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45" windowWidth="15705" windowHeight="11550" tabRatio="701" firstSheet="9" activeTab="9"/>
  </bookViews>
  <sheets>
    <sheet name="地点図" sheetId="73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渋滞(7)" sheetId="68" r:id="rId16"/>
    <sheet name="渋滞(8)" sheetId="69" r:id="rId17"/>
    <sheet name="渋滞(9)" sheetId="70" r:id="rId18"/>
    <sheet name="歩行者類流動図" sheetId="72" r:id="rId19"/>
    <sheet name="歩行者類交通集計表" sheetId="56" r:id="rId20"/>
    <sheet name="歩行者類交通量時間変動図" sheetId="55" r:id="rId21"/>
    <sheet name="道路現況図" sheetId="75" r:id="rId22"/>
    <sheet name="信号現示" sheetId="71" r:id="rId23"/>
  </sheets>
  <definedNames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_xlnm._FilterDatabase" localSheetId="15" hidden="1">'渋滞(7)'!$B$18:$Q$32</definedName>
    <definedName name="_xlnm._FilterDatabase" localSheetId="16" hidden="1">'渋滞(8)'!$B$18:$Q$32</definedName>
    <definedName name="_xlnm._FilterDatabase" localSheetId="17" hidden="1">'渋滞(9)'!$B$18:$Q$32</definedName>
    <definedName name="aaa" localSheetId="2">#REF!</definedName>
    <definedName name="aaa" localSheetId="21">#REF!</definedName>
    <definedName name="aaa" localSheetId="18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5">'渋滞(7)'!$B$2:$R$60</definedName>
    <definedName name="_xlnm.Print_Area" localSheetId="16">'渋滞(8)'!$B$2:$R$60</definedName>
    <definedName name="_xlnm.Print_Area" localSheetId="17">'渋滞(9)'!$B$2:$R$60</definedName>
    <definedName name="_xlnm.Print_Area" localSheetId="22">信号現示!$B$1:$X$58</definedName>
    <definedName name="_xlnm.Print_Area" localSheetId="0">地点図!$A$1:$M$55</definedName>
    <definedName name="_xlnm.Print_Area" localSheetId="21">道路現況図!$A$1:$I$51</definedName>
    <definedName name="_xlnm.Print_Area" localSheetId="19">歩行者類交通集計表!$A$1:$U$180</definedName>
    <definedName name="_xlnm.Print_Area" localSheetId="20">歩行者類交通量時間変動図!$A$1:$X$418</definedName>
    <definedName name="_xlnm.Print_Area" localSheetId="18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5">'渋滞(7)'!$2:$17</definedName>
    <definedName name="_xlnm.Print_Titles" localSheetId="16">'渋滞(8)'!$2:$17</definedName>
    <definedName name="_xlnm.Print_Titles" localSheetId="17">'渋滞(9)'!$2:$17</definedName>
    <definedName name="_xlnm.Print_Titles" localSheetId="19">歩行者類交通集計表!$1:$15</definedName>
    <definedName name="_xlnm.Print_Titles" localSheetId="20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9" hidden="1">歩行者類交通集計表!$D:$D,歩行者類交通集計表!$AD:$AD</definedName>
    <definedName name="Z_18751DD1_2737_4640_A984_088AF85AC70A_.wvu.Cols" localSheetId="20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9" hidden="1">歩行者類交通集計表!$A$1:$AA$70</definedName>
    <definedName name="Z_18751DD1_2737_4640_A984_088AF85AC70A_.wvu.PrintArea" localSheetId="20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9" hidden="1">歩行者類交通集計表!$1:$12</definedName>
    <definedName name="Z_18751DD1_2737_4640_A984_088AF85AC70A_.wvu.PrintTitles" localSheetId="20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9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20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21">#REF!</definedName>
    <definedName name="事務所名" localSheetId="18">#REF!</definedName>
    <definedName name="事務所名">#REF!</definedName>
    <definedName name="事務署名" localSheetId="2">#REF!</definedName>
    <definedName name="事務署名" localSheetId="21">#REF!</definedName>
    <definedName name="事務署名" localSheetId="18">#REF!</definedName>
    <definedName name="事務署名">#REF!</definedName>
    <definedName name="整備局名" localSheetId="2">#REF!</definedName>
    <definedName name="整備局名" localSheetId="21">#REF!</definedName>
    <definedName name="整備局名" localSheetId="18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<sst xmlns="http://schemas.openxmlformats.org/spreadsheetml/2006/main" count="5628" uniqueCount="274">
  <si>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</si>
  <si>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</si>
  <si>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</si>
  <si>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</si>
  <si>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</si>
  <si>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</si>
  <si>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</si>
  <si>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</si>
  <si>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</si>
  <si>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</si>
  <si>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</si>
  <si>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</si>
  <si>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</si>
  <si>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</si>
  <si>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</si>
  <si>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</si>
  <si>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</si>
  <si>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</si>
  <si>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</si>
  <si>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</si>
  <si>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</si>
  <si>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</si>
  <si>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</si>
  <si>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</si>
  <si>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</si>
  <si>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</si>
  <si>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</si>
  <si>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</si>
  <si>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</si>
  <si>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</si>
  <si>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</si>
  <si>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</si>
  <si>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</si>
  <si>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</si>
  <si>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</si>
  <si>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</si>
  <si>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</si>
  <si>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</si>
  <si>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</si>
  <si>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</si>
  <si>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</si>
  <si>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</si>
  <si>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</si>
  <si>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</si>
  <si>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</si>
  <si>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</si>
  <si>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</si>
  <si>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</si>
  <si>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</si>
  <si>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</si>
  <si>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</si>
  <si>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</si>
  <si>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</si>
  <si>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</si>
  <si>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</si>
  <si>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</si>
  <si>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</si>
  <si>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</si>
  <si>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</si>
  <si>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</si>
  <si>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</si>
  <si>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</si>
  <si>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</si>
  <si>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</si>
  <si>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</si>
  <si>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</si>
  <si>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</si>
  <si>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</si>
  <si>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</si>
  <si>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</si>
  <si>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（仮）大日町入口交差点</t>
  </si>
  <si>
    <t>晴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</si>
  <si>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rPh sb="20" eb="21">
      <t>ニュウシュツ</t>
    </rPh>
    <phoneticPr fontId="5"/>
  </si>
  <si>
    <t>平日</t>
  </si>
  <si>
    <t>令和元年11月12日（火）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</si>
  <si>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</si>
  <si>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</si>
  <si>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</si>
  <si>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</si>
  <si>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</si>
  <si>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</si>
  <si>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</si>
  <si>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</si>
  <si>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</si>
  <si>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</si>
  <si>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</si>
  <si>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</si>
  <si>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</si>
  <si>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</si>
  <si>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</si>
  <si>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</si>
  <si>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</si>
  <si>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</si>
  <si>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</si>
  <si>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</si>
  <si>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</si>
  <si>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</si>
  <si>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</si>
  <si>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</si>
  <si>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</si>
  <si>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</si>
  <si>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</si>
  <si>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</si>
  <si>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</si>
  <si>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</si>
  <si>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</si>
  <si>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</si>
  <si>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</si>
  <si>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</si>
  <si>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</si>
  <si>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</si>
  <si>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</si>
  <si>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</si>
  <si>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</si>
  <si>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</si>
  <si>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</si>
  <si>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</si>
  <si>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</si>
  <si>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</si>
  <si>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</si>
  <si>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</si>
  <si>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</si>
  <si>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</si>
  <si>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</si>
  <si>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</si>
  <si>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</si>
  <si>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</si>
  <si>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</si>
  <si>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</si>
  <si>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</si>
  <si>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</si>
  <si>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</si>
  <si>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</si>
  <si>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</si>
  <si>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</si>
  <si>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</si>
  <si>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</si>
  <si>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</si>
  <si>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</si>
  <si>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</si>
  <si>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</si>
  <si>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</si>
  <si>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</si>
  <si>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</si>
  <si>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</si>
  <si>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</si>
  <si>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</si>
  <si>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</si>
  <si>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</si>
  <si>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</si>
  <si>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</si>
  <si>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</si>
  <si>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</si>
  <si>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</si>
  <si>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</si>
  <si>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</si>
  <si>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</si>
  <si>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</si>
  <si>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</si>
  <si>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</si>
  <si>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</si>
  <si>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</si>
  <si>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</si>
  <si>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</si>
  <si>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</si>
  <si>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</si>
  <si>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</si>
  <si>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</si>
  <si>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</si>
  <si>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</si>
  <si>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ウゴ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</si>
  <si>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</si>
  <si>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</si>
  <si>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</si>
  <si>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</si>
  <si>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</si>
  <si>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</si>
  <si>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</si>
  <si>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</si>
  <si>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</si>
  <si>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</si>
  <si>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</si>
  <si>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</si>
  <si>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</si>
  <si>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</si>
  <si>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</si>
  <si>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</si>
  <si>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</si>
  <si>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</si>
  <si>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</si>
  <si>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</si>
  <si>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</si>
  <si>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</si>
  <si>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</si>
  <si>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</si>
  <si>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</si>
  <si>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</si>
  <si>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</si>
  <si>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</si>
  <si>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</si>
  <si>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</si>
  <si>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</si>
  <si>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</si>
  <si>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</si>
  <si>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</si>
  <si>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方　向　案　内　図</t>
    <phoneticPr fontId="28"/>
  </si>
  <si>
    <t>[分：秒]</t>
    <phoneticPr fontId="28"/>
  </si>
  <si>
    <t>～</t>
    <phoneticPr fontId="28"/>
  </si>
  <si>
    <t>～</t>
    <phoneticPr fontId="28"/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</si>
  <si>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</si>
  <si>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</si>
  <si>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</si>
  <si>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</si>
  <si>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</si>
  <si>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</si>
  <si>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</si>
  <si>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</si>
  <si>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</si>
  <si>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</si>
  <si>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方　向　案　内　図</t>
    <phoneticPr fontId="28"/>
  </si>
  <si>
    <t>～</t>
    <phoneticPr fontId="28"/>
  </si>
  <si>
    <t>―</t>
    <phoneticPr fontId="28"/>
  </si>
  <si>
    <t>―</t>
    <phoneticPr fontId="28"/>
  </si>
  <si>
    <t>―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</si>
  <si>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</si>
  <si>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</si>
  <si>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</si>
  <si>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</si>
  <si>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</si>
  <si>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</si>
  <si>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</si>
  <si>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</si>
  <si>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</si>
  <si>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</si>
  <si>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</si>
  <si>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</si>
  <si>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</si>
  <si>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</si>
  <si>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</si>
  <si>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</si>
  <si>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</si>
  <si>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</si>
  <si>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</si>
  <si>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</si>
  <si>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</si>
  <si>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</si>
  <si>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</si>
  <si>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</si>
  <si>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</si>
  <si>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</si>
  <si>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</si>
  <si>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</si>
  <si>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</si>
  <si>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</si>
  <si>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</si>
  <si>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</si>
  <si>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《ピーク時；8:00～9:00》</t>
    <rPh sb="6" eb="7">
      <t>ジ</t>
    </rPh>
    <phoneticPr fontId="2"/>
  </si>
  <si>
    <t>地点1</t>
    <rPh sb="0" eb="2">
      <t>チテン</t>
    </rPh>
    <phoneticPr fontId="53"/>
  </si>
  <si>
    <t>(仮)大日町入口交差点</t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</si>
  <si>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</si>
  <si>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</si>
  <si>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</si>
  <si>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</si>
  <si>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</si>
  <si>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</si>
  <si>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t>北方向（第2レーン；直進車線）</t>
    <rPh sb="10" eb="12">
      <t>チョクシン</t>
    </rPh>
    <rPh sb="12" eb="14">
      <t>シャセン</t>
    </rPh>
    <phoneticPr fontId="2"/>
  </si>
  <si>
    <t>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</si>
  <si>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北方向（第3レーン；右折車線）</t>
    <rPh sb="10" eb="12">
      <t>ウセツ</t>
    </rPh>
    <rPh sb="12" eb="14">
      <t>シャセン</t>
    </rPh>
    <phoneticPr fontId="2"/>
  </si>
  <si>
    <t>東方向（左折・直進・右折車線）</t>
    <rPh sb="4" eb="6">
      <t>サセツ</t>
    </rPh>
    <rPh sb="7" eb="9">
      <t>チョクシン</t>
    </rPh>
    <rPh sb="10" eb="12">
      <t>ウセツ</t>
    </rPh>
    <rPh sb="12" eb="14">
      <t>シャセン</t>
    </rPh>
    <phoneticPr fontId="2"/>
  </si>
  <si>
    <t>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</si>
  <si>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南方向（第2レーン；直進車線）</t>
    <rPh sb="10" eb="12">
      <t>チョクシン</t>
    </rPh>
    <rPh sb="12" eb="14">
      <t>シャセン</t>
    </rPh>
    <phoneticPr fontId="2"/>
  </si>
  <si>
    <t>南方向（第3レーン；右折車線）</t>
    <rPh sb="10" eb="12">
      <t>ウセツ</t>
    </rPh>
    <rPh sb="12" eb="14">
      <t>シャセン</t>
    </rPh>
    <phoneticPr fontId="2"/>
  </si>
  <si>
    <t>西方向（第1レーン；左折・直進車線）</t>
    <phoneticPr fontId="2"/>
  </si>
  <si>
    <t>西方向（第2レーン；右折車線）</t>
    <rPh sb="10" eb="12">
      <t>ウセツ</t>
    </rPh>
    <rPh sb="12" eb="14">
      <t>シャセン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</si>
</sst>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4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5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6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20" fontId="30" fillId="0" borderId="0" xfId="11" quotePrefix="1" applyNumberFormat="1" applyFont="1" applyBorder="1" applyAlignment="1">
      <alignment vertical="center"/>
    </xf>
    <xf numFmtId="186" fontId="30" fillId="0" borderId="113" xfId="13" applyNumberFormat="1" applyFont="1" applyBorder="1" applyAlignment="1">
      <alignment vertical="center"/>
    </xf>
    <xf numFmtId="186" fontId="30" fillId="0" borderId="119" xfId="13" applyNumberFormat="1" applyFont="1" applyBorder="1" applyAlignment="1">
      <alignment vertical="center"/>
    </xf>
    <xf numFmtId="186" fontId="30" fillId="0" borderId="125" xfId="13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6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6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6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7" fillId="0" borderId="96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6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0" fontId="31" fillId="4" borderId="96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54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9</c:v>
                </c:pt>
                <c:pt idx="3">
                  <c:v>15</c:v>
                </c:pt>
                <c:pt idx="4">
                  <c:v>16</c:v>
                </c:pt>
                <c:pt idx="5">
                  <c:v>10</c:v>
                </c:pt>
                <c:pt idx="6">
                  <c:v>18</c:v>
                </c:pt>
                <c:pt idx="7">
                  <c:v>12</c:v>
                </c:pt>
                <c:pt idx="8">
                  <c:v>21</c:v>
                </c:pt>
                <c:pt idx="9">
                  <c:v>28</c:v>
                </c:pt>
                <c:pt idx="10">
                  <c:v>17</c:v>
                </c:pt>
                <c:pt idx="11">
                  <c:v>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5</c:v>
                </c:pt>
                <c:pt idx="4">
                  <c:v>5</c:v>
                </c:pt>
                <c:pt idx="5">
                  <c:v>13</c:v>
                </c:pt>
                <c:pt idx="6">
                  <c:v>5</c:v>
                </c:pt>
                <c:pt idx="7">
                  <c:v>11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20</c:v>
                </c:pt>
                <c:pt idx="3">
                  <c:v>23</c:v>
                </c:pt>
                <c:pt idx="4">
                  <c:v>31</c:v>
                </c:pt>
                <c:pt idx="5">
                  <c:v>24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7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758272"/>
        <c:axId val="1427601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32</c:v>
                </c:pt>
                <c:pt idx="1">
                  <c:v>44.444444444444443</c:v>
                </c:pt>
                <c:pt idx="2">
                  <c:v>51.282051282051277</c:v>
                </c:pt>
                <c:pt idx="3">
                  <c:v>53.488372093023251</c:v>
                </c:pt>
                <c:pt idx="4">
                  <c:v>59.615384615384613</c:v>
                </c:pt>
                <c:pt idx="5">
                  <c:v>51.063829787234042</c:v>
                </c:pt>
                <c:pt idx="6">
                  <c:v>39.473684210526315</c:v>
                </c:pt>
                <c:pt idx="7">
                  <c:v>39.473684210526315</c:v>
                </c:pt>
                <c:pt idx="8">
                  <c:v>28.205128205128204</c:v>
                </c:pt>
                <c:pt idx="9">
                  <c:v>16.666666666666664</c:v>
                </c:pt>
                <c:pt idx="10">
                  <c:v>28.571428571428569</c:v>
                </c:pt>
                <c:pt idx="11">
                  <c:v>9.67741935483871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2368"/>
        <c:axId val="142764288"/>
      </c:lineChart>
      <c:catAx>
        <c:axId val="142758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76019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58272"/>
        <c:crosses val="autoZero"/>
        <c:crossBetween val="between"/>
      </c:valAx>
      <c:catAx>
        <c:axId val="14276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2764288"/>
        <c:crosses val="autoZero"/>
        <c:auto val="1"/>
        <c:lblAlgn val="ctr"/>
        <c:lblOffset val="100"/>
        <c:noMultiLvlLbl val="0"/>
      </c:catAx>
      <c:valAx>
        <c:axId val="1427642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623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27</c:v>
                </c:pt>
                <c:pt idx="3">
                  <c:v>17</c:v>
                </c:pt>
                <c:pt idx="4">
                  <c:v>17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24</c:v>
                </c:pt>
                <c:pt idx="9">
                  <c:v>21</c:v>
                </c:pt>
                <c:pt idx="10">
                  <c:v>24</c:v>
                </c:pt>
                <c:pt idx="11">
                  <c:v>32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8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12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21</c:v>
                </c:pt>
                <c:pt idx="7">
                  <c:v>8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470848"/>
        <c:axId val="153550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57.692307692307686</c:v>
                </c:pt>
                <c:pt idx="1">
                  <c:v>48.571428571428569</c:v>
                </c:pt>
                <c:pt idx="2">
                  <c:v>35.294117647058826</c:v>
                </c:pt>
                <c:pt idx="3">
                  <c:v>41.463414634146339</c:v>
                </c:pt>
                <c:pt idx="4">
                  <c:v>44.736842105263158</c:v>
                </c:pt>
                <c:pt idx="5">
                  <c:v>37.5</c:v>
                </c:pt>
                <c:pt idx="6">
                  <c:v>44.230769230769226</c:v>
                </c:pt>
                <c:pt idx="7">
                  <c:v>25.581395348837212</c:v>
                </c:pt>
                <c:pt idx="8">
                  <c:v>30.188679245283019</c:v>
                </c:pt>
                <c:pt idx="9">
                  <c:v>25.641025641025639</c:v>
                </c:pt>
                <c:pt idx="10">
                  <c:v>32.432432432432435</c:v>
                </c:pt>
                <c:pt idx="11">
                  <c:v>7.8947368421052628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52768"/>
        <c:axId val="153554944"/>
      </c:lineChart>
      <c:catAx>
        <c:axId val="153470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55084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470848"/>
        <c:crosses val="autoZero"/>
        <c:crossBetween val="between"/>
      </c:valAx>
      <c:catAx>
        <c:axId val="153552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554944"/>
        <c:crosses val="autoZero"/>
        <c:auto val="1"/>
        <c:lblAlgn val="ctr"/>
        <c:lblOffset val="100"/>
        <c:noMultiLvlLbl val="0"/>
      </c:catAx>
      <c:valAx>
        <c:axId val="153554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527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79</c:v>
                </c:pt>
                <c:pt idx="1">
                  <c:v>94</c:v>
                </c:pt>
                <c:pt idx="2">
                  <c:v>61</c:v>
                </c:pt>
                <c:pt idx="3">
                  <c:v>45</c:v>
                </c:pt>
                <c:pt idx="4">
                  <c:v>44</c:v>
                </c:pt>
                <c:pt idx="5">
                  <c:v>42</c:v>
                </c:pt>
                <c:pt idx="6">
                  <c:v>63</c:v>
                </c:pt>
                <c:pt idx="7">
                  <c:v>54</c:v>
                </c:pt>
                <c:pt idx="8">
                  <c:v>51</c:v>
                </c:pt>
                <c:pt idx="9">
                  <c:v>49</c:v>
                </c:pt>
                <c:pt idx="10">
                  <c:v>65</c:v>
                </c:pt>
                <c:pt idx="11">
                  <c:v>61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19</c:v>
                </c:pt>
                <c:pt idx="1">
                  <c:v>33</c:v>
                </c:pt>
                <c:pt idx="2">
                  <c:v>15</c:v>
                </c:pt>
                <c:pt idx="3">
                  <c:v>23</c:v>
                </c:pt>
                <c:pt idx="4">
                  <c:v>23</c:v>
                </c:pt>
                <c:pt idx="5">
                  <c:v>26</c:v>
                </c:pt>
                <c:pt idx="6">
                  <c:v>29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21</c:v>
                </c:pt>
                <c:pt idx="4">
                  <c:v>20</c:v>
                </c:pt>
                <c:pt idx="5">
                  <c:v>28</c:v>
                </c:pt>
                <c:pt idx="6">
                  <c:v>14</c:v>
                </c:pt>
                <c:pt idx="7">
                  <c:v>29</c:v>
                </c:pt>
                <c:pt idx="8">
                  <c:v>24</c:v>
                </c:pt>
                <c:pt idx="9">
                  <c:v>20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610880"/>
        <c:axId val="1532399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6.666666666666667</c:v>
                </c:pt>
                <c:pt idx="1">
                  <c:v>7.9710144927536222</c:v>
                </c:pt>
                <c:pt idx="2">
                  <c:v>15.555555555555555</c:v>
                </c:pt>
                <c:pt idx="3">
                  <c:v>23.595505617977526</c:v>
                </c:pt>
                <c:pt idx="4">
                  <c:v>22.988505747126435</c:v>
                </c:pt>
                <c:pt idx="5">
                  <c:v>29.166666666666668</c:v>
                </c:pt>
                <c:pt idx="6">
                  <c:v>15.596330275229359</c:v>
                </c:pt>
                <c:pt idx="7">
                  <c:v>28.431372549019606</c:v>
                </c:pt>
                <c:pt idx="8">
                  <c:v>26.881720430107524</c:v>
                </c:pt>
                <c:pt idx="9">
                  <c:v>22.988505747126435</c:v>
                </c:pt>
                <c:pt idx="10">
                  <c:v>17.346938775510203</c:v>
                </c:pt>
                <c:pt idx="11">
                  <c:v>12.790697674418606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41472"/>
        <c:axId val="153243648"/>
      </c:lineChart>
      <c:catAx>
        <c:axId val="15361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2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399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10880"/>
        <c:crosses val="autoZero"/>
        <c:crossBetween val="between"/>
      </c:valAx>
      <c:catAx>
        <c:axId val="1532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243648"/>
        <c:crosses val="autoZero"/>
        <c:auto val="1"/>
        <c:lblAlgn val="ctr"/>
        <c:lblOffset val="100"/>
        <c:noMultiLvlLbl val="0"/>
      </c:catAx>
      <c:valAx>
        <c:axId val="15324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2414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217</c:v>
                </c:pt>
                <c:pt idx="1">
                  <c:v>182</c:v>
                </c:pt>
                <c:pt idx="2">
                  <c:v>118</c:v>
                </c:pt>
                <c:pt idx="3">
                  <c:v>104</c:v>
                </c:pt>
                <c:pt idx="4">
                  <c:v>82</c:v>
                </c:pt>
                <c:pt idx="5">
                  <c:v>83</c:v>
                </c:pt>
                <c:pt idx="6">
                  <c:v>79</c:v>
                </c:pt>
                <c:pt idx="7">
                  <c:v>111</c:v>
                </c:pt>
                <c:pt idx="8">
                  <c:v>91</c:v>
                </c:pt>
                <c:pt idx="9">
                  <c:v>114</c:v>
                </c:pt>
                <c:pt idx="10">
                  <c:v>222</c:v>
                </c:pt>
                <c:pt idx="11">
                  <c:v>209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44</c:v>
                </c:pt>
                <c:pt idx="1">
                  <c:v>33</c:v>
                </c:pt>
                <c:pt idx="2">
                  <c:v>73</c:v>
                </c:pt>
                <c:pt idx="3">
                  <c:v>48</c:v>
                </c:pt>
                <c:pt idx="4">
                  <c:v>53</c:v>
                </c:pt>
                <c:pt idx="5">
                  <c:v>51</c:v>
                </c:pt>
                <c:pt idx="6">
                  <c:v>44</c:v>
                </c:pt>
                <c:pt idx="7">
                  <c:v>49</c:v>
                </c:pt>
                <c:pt idx="8">
                  <c:v>49</c:v>
                </c:pt>
                <c:pt idx="9">
                  <c:v>63</c:v>
                </c:pt>
                <c:pt idx="10">
                  <c:v>43</c:v>
                </c:pt>
                <c:pt idx="11">
                  <c:v>48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26</c:v>
                </c:pt>
                <c:pt idx="3">
                  <c:v>31</c:v>
                </c:pt>
                <c:pt idx="4">
                  <c:v>31</c:v>
                </c:pt>
                <c:pt idx="5">
                  <c:v>13</c:v>
                </c:pt>
                <c:pt idx="6">
                  <c:v>29</c:v>
                </c:pt>
                <c:pt idx="7">
                  <c:v>28</c:v>
                </c:pt>
                <c:pt idx="8">
                  <c:v>16</c:v>
                </c:pt>
                <c:pt idx="9">
                  <c:v>25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293952"/>
        <c:axId val="1532958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5.4347826086956523</c:v>
                </c:pt>
                <c:pt idx="1">
                  <c:v>6.9264069264069263</c:v>
                </c:pt>
                <c:pt idx="2">
                  <c:v>12.785388127853881</c:v>
                </c:pt>
                <c:pt idx="3">
                  <c:v>16.939890710382514</c:v>
                </c:pt>
                <c:pt idx="4">
                  <c:v>18.674698795180721</c:v>
                </c:pt>
                <c:pt idx="5">
                  <c:v>8.8435374149659864</c:v>
                </c:pt>
                <c:pt idx="6">
                  <c:v>19.078947368421055</c:v>
                </c:pt>
                <c:pt idx="7">
                  <c:v>14.893617021276595</c:v>
                </c:pt>
                <c:pt idx="8">
                  <c:v>11.949685534591195</c:v>
                </c:pt>
                <c:pt idx="9">
                  <c:v>12.376237623762377</c:v>
                </c:pt>
                <c:pt idx="10">
                  <c:v>4.3321299638989164</c:v>
                </c:pt>
                <c:pt idx="11">
                  <c:v>3.0188679245283021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98048"/>
        <c:axId val="153299968"/>
      </c:lineChart>
      <c:catAx>
        <c:axId val="153293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2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9587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293952"/>
        <c:crosses val="autoZero"/>
        <c:crossBetween val="between"/>
      </c:valAx>
      <c:catAx>
        <c:axId val="153298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299968"/>
        <c:crosses val="autoZero"/>
        <c:auto val="1"/>
        <c:lblAlgn val="ctr"/>
        <c:lblOffset val="100"/>
        <c:noMultiLvlLbl val="0"/>
      </c:catAx>
      <c:valAx>
        <c:axId val="153299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298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701</c:v>
                </c:pt>
                <c:pt idx="1">
                  <c:v>632</c:v>
                </c:pt>
                <c:pt idx="2">
                  <c:v>548</c:v>
                </c:pt>
                <c:pt idx="3">
                  <c:v>566</c:v>
                </c:pt>
                <c:pt idx="4">
                  <c:v>572</c:v>
                </c:pt>
                <c:pt idx="5">
                  <c:v>560</c:v>
                </c:pt>
                <c:pt idx="6">
                  <c:v>569</c:v>
                </c:pt>
                <c:pt idx="7">
                  <c:v>630</c:v>
                </c:pt>
                <c:pt idx="8">
                  <c:v>690</c:v>
                </c:pt>
                <c:pt idx="9">
                  <c:v>763</c:v>
                </c:pt>
                <c:pt idx="10">
                  <c:v>836</c:v>
                </c:pt>
                <c:pt idx="11">
                  <c:v>855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15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206</c:v>
                </c:pt>
                <c:pt idx="1">
                  <c:v>181</c:v>
                </c:pt>
                <c:pt idx="2">
                  <c:v>166</c:v>
                </c:pt>
                <c:pt idx="3">
                  <c:v>149</c:v>
                </c:pt>
                <c:pt idx="4">
                  <c:v>203</c:v>
                </c:pt>
                <c:pt idx="5">
                  <c:v>200</c:v>
                </c:pt>
                <c:pt idx="6">
                  <c:v>204</c:v>
                </c:pt>
                <c:pt idx="7">
                  <c:v>216</c:v>
                </c:pt>
                <c:pt idx="8">
                  <c:v>250</c:v>
                </c:pt>
                <c:pt idx="9">
                  <c:v>273</c:v>
                </c:pt>
                <c:pt idx="10">
                  <c:v>246</c:v>
                </c:pt>
                <c:pt idx="11">
                  <c:v>157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390</c:v>
                </c:pt>
                <c:pt idx="1">
                  <c:v>396</c:v>
                </c:pt>
                <c:pt idx="2">
                  <c:v>501</c:v>
                </c:pt>
                <c:pt idx="3">
                  <c:v>474</c:v>
                </c:pt>
                <c:pt idx="4">
                  <c:v>471</c:v>
                </c:pt>
                <c:pt idx="5">
                  <c:v>448</c:v>
                </c:pt>
                <c:pt idx="6">
                  <c:v>436</c:v>
                </c:pt>
                <c:pt idx="7">
                  <c:v>407</c:v>
                </c:pt>
                <c:pt idx="8">
                  <c:v>330</c:v>
                </c:pt>
                <c:pt idx="9">
                  <c:v>277</c:v>
                </c:pt>
                <c:pt idx="10">
                  <c:v>236</c:v>
                </c:pt>
                <c:pt idx="11">
                  <c:v>208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576576"/>
        <c:axId val="1336033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30.44478527607362</c:v>
                </c:pt>
                <c:pt idx="1">
                  <c:v>33.360655737704917</c:v>
                </c:pt>
                <c:pt idx="2">
                  <c:v>41.856677524429969</c:v>
                </c:pt>
                <c:pt idx="3">
                  <c:v>40.1673640167364</c:v>
                </c:pt>
                <c:pt idx="4">
                  <c:v>38.049560351718625</c:v>
                </c:pt>
                <c:pt idx="5">
                  <c:v>37.293729372937293</c:v>
                </c:pt>
                <c:pt idx="6">
                  <c:v>36.483155299917833</c:v>
                </c:pt>
                <c:pt idx="7">
                  <c:v>32.803812549642572</c:v>
                </c:pt>
                <c:pt idx="8">
                  <c:v>26.447574334898277</c:v>
                </c:pt>
                <c:pt idx="9">
                  <c:v>21.987951807228914</c:v>
                </c:pt>
                <c:pt idx="10">
                  <c:v>18.277945619335348</c:v>
                </c:pt>
                <c:pt idx="11">
                  <c:v>17.656631407648497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05248"/>
        <c:axId val="133615616"/>
      </c:lineChart>
      <c:catAx>
        <c:axId val="133576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0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0332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576576"/>
        <c:crosses val="autoZero"/>
        <c:crossBetween val="between"/>
      </c:valAx>
      <c:catAx>
        <c:axId val="133605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3615616"/>
        <c:crosses val="autoZero"/>
        <c:auto val="1"/>
        <c:lblAlgn val="ctr"/>
        <c:lblOffset val="100"/>
        <c:noMultiLvlLbl val="0"/>
      </c:catAx>
      <c:valAx>
        <c:axId val="133615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052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711</c:v>
                </c:pt>
                <c:pt idx="1">
                  <c:v>652</c:v>
                </c:pt>
                <c:pt idx="2">
                  <c:v>575</c:v>
                </c:pt>
                <c:pt idx="3">
                  <c:v>533</c:v>
                </c:pt>
                <c:pt idx="4">
                  <c:v>567</c:v>
                </c:pt>
                <c:pt idx="5">
                  <c:v>562</c:v>
                </c:pt>
                <c:pt idx="6">
                  <c:v>618</c:v>
                </c:pt>
                <c:pt idx="7">
                  <c:v>615</c:v>
                </c:pt>
                <c:pt idx="8">
                  <c:v>562</c:v>
                </c:pt>
                <c:pt idx="9">
                  <c:v>654</c:v>
                </c:pt>
                <c:pt idx="10">
                  <c:v>816</c:v>
                </c:pt>
                <c:pt idx="11">
                  <c:v>939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12</c:v>
                </c:pt>
                <c:pt idx="1">
                  <c:v>7</c:v>
                </c:pt>
                <c:pt idx="2">
                  <c:v>10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16</c:v>
                </c:pt>
                <c:pt idx="8">
                  <c:v>12</c:v>
                </c:pt>
                <c:pt idx="9">
                  <c:v>11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263</c:v>
                </c:pt>
                <c:pt idx="1">
                  <c:v>245</c:v>
                </c:pt>
                <c:pt idx="2">
                  <c:v>242</c:v>
                </c:pt>
                <c:pt idx="3">
                  <c:v>201</c:v>
                </c:pt>
                <c:pt idx="4">
                  <c:v>214</c:v>
                </c:pt>
                <c:pt idx="5">
                  <c:v>188</c:v>
                </c:pt>
                <c:pt idx="6">
                  <c:v>166</c:v>
                </c:pt>
                <c:pt idx="7">
                  <c:v>188</c:v>
                </c:pt>
                <c:pt idx="8">
                  <c:v>195</c:v>
                </c:pt>
                <c:pt idx="9">
                  <c:v>159</c:v>
                </c:pt>
                <c:pt idx="10">
                  <c:v>218</c:v>
                </c:pt>
                <c:pt idx="11">
                  <c:v>208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316</c:v>
                </c:pt>
                <c:pt idx="1">
                  <c:v>355</c:v>
                </c:pt>
                <c:pt idx="2">
                  <c:v>448</c:v>
                </c:pt>
                <c:pt idx="3">
                  <c:v>512</c:v>
                </c:pt>
                <c:pt idx="4">
                  <c:v>513</c:v>
                </c:pt>
                <c:pt idx="5">
                  <c:v>439</c:v>
                </c:pt>
                <c:pt idx="6">
                  <c:v>413</c:v>
                </c:pt>
                <c:pt idx="7">
                  <c:v>411</c:v>
                </c:pt>
                <c:pt idx="8">
                  <c:v>426</c:v>
                </c:pt>
                <c:pt idx="9">
                  <c:v>323</c:v>
                </c:pt>
                <c:pt idx="10">
                  <c:v>268</c:v>
                </c:pt>
                <c:pt idx="11">
                  <c:v>211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670400"/>
        <c:axId val="1336723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25.192012288786479</c:v>
                </c:pt>
                <c:pt idx="1">
                  <c:v>28.752978554408259</c:v>
                </c:pt>
                <c:pt idx="2">
                  <c:v>35.921568627450981</c:v>
                </c:pt>
                <c:pt idx="3">
                  <c:v>41.232986389111289</c:v>
                </c:pt>
                <c:pt idx="4">
                  <c:v>39.876828329484219</c:v>
                </c:pt>
                <c:pt idx="5">
                  <c:v>37.133277451802179</c:v>
                </c:pt>
                <c:pt idx="6">
                  <c:v>34.829592684954278</c:v>
                </c:pt>
                <c:pt idx="7">
                  <c:v>34.715447154471548</c:v>
                </c:pt>
                <c:pt idx="8">
                  <c:v>36.652719665271967</c:v>
                </c:pt>
                <c:pt idx="9">
                  <c:v>29.11944202266783</c:v>
                </c:pt>
                <c:pt idx="10">
                  <c:v>21.428571428571427</c:v>
                </c:pt>
                <c:pt idx="11">
                  <c:v>15.970695970695969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86784"/>
        <c:axId val="133688704"/>
      </c:lineChart>
      <c:catAx>
        <c:axId val="13367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7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7232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70400"/>
        <c:crosses val="autoZero"/>
        <c:crossBetween val="between"/>
      </c:valAx>
      <c:catAx>
        <c:axId val="1336867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3688704"/>
        <c:crosses val="autoZero"/>
        <c:auto val="1"/>
        <c:lblAlgn val="ctr"/>
        <c:lblOffset val="100"/>
        <c:noMultiLvlLbl val="0"/>
      </c:catAx>
      <c:valAx>
        <c:axId val="133688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867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1412</c:v>
                </c:pt>
                <c:pt idx="1">
                  <c:v>1284</c:v>
                </c:pt>
                <c:pt idx="2">
                  <c:v>1123</c:v>
                </c:pt>
                <c:pt idx="3">
                  <c:v>1099</c:v>
                </c:pt>
                <c:pt idx="4">
                  <c:v>1139</c:v>
                </c:pt>
                <c:pt idx="5">
                  <c:v>1122</c:v>
                </c:pt>
                <c:pt idx="6">
                  <c:v>1187</c:v>
                </c:pt>
                <c:pt idx="7">
                  <c:v>1245</c:v>
                </c:pt>
                <c:pt idx="8">
                  <c:v>1252</c:v>
                </c:pt>
                <c:pt idx="9">
                  <c:v>1417</c:v>
                </c:pt>
                <c:pt idx="10">
                  <c:v>1652</c:v>
                </c:pt>
                <c:pt idx="11">
                  <c:v>1794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19</c:v>
                </c:pt>
                <c:pt idx="1">
                  <c:v>18</c:v>
                </c:pt>
                <c:pt idx="2">
                  <c:v>23</c:v>
                </c:pt>
                <c:pt idx="3">
                  <c:v>9</c:v>
                </c:pt>
                <c:pt idx="4">
                  <c:v>10</c:v>
                </c:pt>
                <c:pt idx="5">
                  <c:v>8</c:v>
                </c:pt>
                <c:pt idx="6">
                  <c:v>14</c:v>
                </c:pt>
                <c:pt idx="7">
                  <c:v>22</c:v>
                </c:pt>
                <c:pt idx="8">
                  <c:v>20</c:v>
                </c:pt>
                <c:pt idx="9">
                  <c:v>26</c:v>
                </c:pt>
                <c:pt idx="10">
                  <c:v>20</c:v>
                </c:pt>
                <c:pt idx="11">
                  <c:v>16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469</c:v>
                </c:pt>
                <c:pt idx="1">
                  <c:v>426</c:v>
                </c:pt>
                <c:pt idx="2">
                  <c:v>408</c:v>
                </c:pt>
                <c:pt idx="3">
                  <c:v>350</c:v>
                </c:pt>
                <c:pt idx="4">
                  <c:v>417</c:v>
                </c:pt>
                <c:pt idx="5">
                  <c:v>388</c:v>
                </c:pt>
                <c:pt idx="6">
                  <c:v>370</c:v>
                </c:pt>
                <c:pt idx="7">
                  <c:v>404</c:v>
                </c:pt>
                <c:pt idx="8">
                  <c:v>445</c:v>
                </c:pt>
                <c:pt idx="9">
                  <c:v>432</c:v>
                </c:pt>
                <c:pt idx="10">
                  <c:v>464</c:v>
                </c:pt>
                <c:pt idx="11">
                  <c:v>365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706</c:v>
                </c:pt>
                <c:pt idx="1">
                  <c:v>751</c:v>
                </c:pt>
                <c:pt idx="2">
                  <c:v>949</c:v>
                </c:pt>
                <c:pt idx="3">
                  <c:v>986</c:v>
                </c:pt>
                <c:pt idx="4">
                  <c:v>984</c:v>
                </c:pt>
                <c:pt idx="5">
                  <c:v>887</c:v>
                </c:pt>
                <c:pt idx="6">
                  <c:v>849</c:v>
                </c:pt>
                <c:pt idx="7">
                  <c:v>818</c:v>
                </c:pt>
                <c:pt idx="8">
                  <c:v>756</c:v>
                </c:pt>
                <c:pt idx="9">
                  <c:v>600</c:v>
                </c:pt>
                <c:pt idx="10">
                  <c:v>504</c:v>
                </c:pt>
                <c:pt idx="11">
                  <c:v>419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416832"/>
        <c:axId val="153418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27.820414428242518</c:v>
                </c:pt>
                <c:pt idx="1">
                  <c:v>31.020572811617587</c:v>
                </c:pt>
                <c:pt idx="2">
                  <c:v>38.833399920095886</c:v>
                </c:pt>
                <c:pt idx="3">
                  <c:v>40.711947626841244</c:v>
                </c:pt>
                <c:pt idx="4">
                  <c:v>38.980392156862749</c:v>
                </c:pt>
                <c:pt idx="5">
                  <c:v>37.214137214137217</c:v>
                </c:pt>
                <c:pt idx="6">
                  <c:v>35.66115702479339</c:v>
                </c:pt>
                <c:pt idx="7">
                  <c:v>33.74849337083166</c:v>
                </c:pt>
                <c:pt idx="8">
                  <c:v>31.378892033966842</c:v>
                </c:pt>
                <c:pt idx="9">
                  <c:v>25.292929292929294</c:v>
                </c:pt>
                <c:pt idx="10">
                  <c:v>19.848484848484848</c:v>
                </c:pt>
                <c:pt idx="11">
                  <c:v>16.76946800308404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83776"/>
        <c:axId val="153885696"/>
      </c:lineChart>
      <c:catAx>
        <c:axId val="15341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41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4187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416832"/>
        <c:crosses val="autoZero"/>
        <c:crossBetween val="between"/>
      </c:valAx>
      <c:catAx>
        <c:axId val="1538837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885696"/>
        <c:crosses val="autoZero"/>
        <c:auto val="1"/>
        <c:lblAlgn val="ctr"/>
        <c:lblOffset val="100"/>
        <c:noMultiLvlLbl val="0"/>
      </c:catAx>
      <c:valAx>
        <c:axId val="153885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837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905</c:v>
                </c:pt>
                <c:pt idx="1">
                  <c:v>798</c:v>
                </c:pt>
                <c:pt idx="2">
                  <c:v>655</c:v>
                </c:pt>
                <c:pt idx="3">
                  <c:v>595</c:v>
                </c:pt>
                <c:pt idx="4">
                  <c:v>624</c:v>
                </c:pt>
                <c:pt idx="5">
                  <c:v>638</c:v>
                </c:pt>
                <c:pt idx="6">
                  <c:v>694</c:v>
                </c:pt>
                <c:pt idx="7">
                  <c:v>715</c:v>
                </c:pt>
                <c:pt idx="8">
                  <c:v>657</c:v>
                </c:pt>
                <c:pt idx="9">
                  <c:v>754</c:v>
                </c:pt>
                <c:pt idx="10">
                  <c:v>927</c:v>
                </c:pt>
                <c:pt idx="11">
                  <c:v>1051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12</c:v>
                </c:pt>
                <c:pt idx="1">
                  <c:v>7</c:v>
                </c:pt>
                <c:pt idx="2">
                  <c:v>10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9</c:v>
                </c:pt>
                <c:pt idx="7">
                  <c:v>17</c:v>
                </c:pt>
                <c:pt idx="8">
                  <c:v>14</c:v>
                </c:pt>
                <c:pt idx="9">
                  <c:v>12</c:v>
                </c:pt>
                <c:pt idx="10">
                  <c:v>15</c:v>
                </c:pt>
                <c:pt idx="11">
                  <c:v>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310</c:v>
                </c:pt>
                <c:pt idx="1">
                  <c:v>313</c:v>
                </c:pt>
                <c:pt idx="2">
                  <c:v>263</c:v>
                </c:pt>
                <c:pt idx="3">
                  <c:v>218</c:v>
                </c:pt>
                <c:pt idx="4">
                  <c:v>246</c:v>
                </c:pt>
                <c:pt idx="5">
                  <c:v>216</c:v>
                </c:pt>
                <c:pt idx="6">
                  <c:v>203</c:v>
                </c:pt>
                <c:pt idx="7">
                  <c:v>218</c:v>
                </c:pt>
                <c:pt idx="8">
                  <c:v>230</c:v>
                </c:pt>
                <c:pt idx="9">
                  <c:v>184</c:v>
                </c:pt>
                <c:pt idx="10">
                  <c:v>244</c:v>
                </c:pt>
                <c:pt idx="11">
                  <c:v>231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318</c:v>
                </c:pt>
                <c:pt idx="1">
                  <c:v>359</c:v>
                </c:pt>
                <c:pt idx="2">
                  <c:v>445</c:v>
                </c:pt>
                <c:pt idx="3">
                  <c:v>511</c:v>
                </c:pt>
                <c:pt idx="4">
                  <c:v>510</c:v>
                </c:pt>
                <c:pt idx="5">
                  <c:v>463</c:v>
                </c:pt>
                <c:pt idx="6">
                  <c:v>406</c:v>
                </c:pt>
                <c:pt idx="7">
                  <c:v>427</c:v>
                </c:pt>
                <c:pt idx="8">
                  <c:v>434</c:v>
                </c:pt>
                <c:pt idx="9">
                  <c:v>327</c:v>
                </c:pt>
                <c:pt idx="10">
                  <c:v>282</c:v>
                </c:pt>
                <c:pt idx="11">
                  <c:v>224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940736"/>
        <c:axId val="1539426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21.359223300970871</c:v>
                </c:pt>
                <c:pt idx="1">
                  <c:v>24.779959377115777</c:v>
                </c:pt>
                <c:pt idx="2">
                  <c:v>33.139111434814275</c:v>
                </c:pt>
                <c:pt idx="3">
                  <c:v>38.733986435568951</c:v>
                </c:pt>
                <c:pt idx="4">
                  <c:v>37.229437229437231</c:v>
                </c:pt>
                <c:pt idx="5">
                  <c:v>35.400907715582456</c:v>
                </c:pt>
                <c:pt idx="6">
                  <c:v>31.631097560975608</c:v>
                </c:pt>
                <c:pt idx="7">
                  <c:v>32.244008714596951</c:v>
                </c:pt>
                <c:pt idx="8">
                  <c:v>33.558052434456933</c:v>
                </c:pt>
                <c:pt idx="9">
                  <c:v>26.54659357870008</c:v>
                </c:pt>
                <c:pt idx="10">
                  <c:v>20.231607629427792</c:v>
                </c:pt>
                <c:pt idx="11">
                  <c:v>15.323645970937912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44832"/>
        <c:axId val="153946752"/>
      </c:lineChart>
      <c:catAx>
        <c:axId val="15394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4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426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40736"/>
        <c:crosses val="autoZero"/>
        <c:crossBetween val="between"/>
      </c:valAx>
      <c:catAx>
        <c:axId val="153944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946752"/>
        <c:crosses val="autoZero"/>
        <c:auto val="1"/>
        <c:lblAlgn val="ctr"/>
        <c:lblOffset val="100"/>
        <c:noMultiLvlLbl val="0"/>
      </c:catAx>
      <c:valAx>
        <c:axId val="153946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448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724</c:v>
                </c:pt>
                <c:pt idx="1">
                  <c:v>638</c:v>
                </c:pt>
                <c:pt idx="2">
                  <c:v>593</c:v>
                </c:pt>
                <c:pt idx="3">
                  <c:v>612</c:v>
                </c:pt>
                <c:pt idx="4">
                  <c:v>600</c:v>
                </c:pt>
                <c:pt idx="5">
                  <c:v>626</c:v>
                </c:pt>
                <c:pt idx="6">
                  <c:v>624</c:v>
                </c:pt>
                <c:pt idx="7">
                  <c:v>674</c:v>
                </c:pt>
                <c:pt idx="8">
                  <c:v>733</c:v>
                </c:pt>
                <c:pt idx="9">
                  <c:v>792</c:v>
                </c:pt>
                <c:pt idx="10">
                  <c:v>881</c:v>
                </c:pt>
                <c:pt idx="11">
                  <c:v>912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17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  <c:pt idx="9">
                  <c:v>15</c:v>
                </c:pt>
                <c:pt idx="10">
                  <c:v>7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218</c:v>
                </c:pt>
                <c:pt idx="1">
                  <c:v>178</c:v>
                </c:pt>
                <c:pt idx="2">
                  <c:v>171</c:v>
                </c:pt>
                <c:pt idx="3">
                  <c:v>156</c:v>
                </c:pt>
                <c:pt idx="4">
                  <c:v>203</c:v>
                </c:pt>
                <c:pt idx="5">
                  <c:v>196</c:v>
                </c:pt>
                <c:pt idx="6">
                  <c:v>211</c:v>
                </c:pt>
                <c:pt idx="7">
                  <c:v>231</c:v>
                </c:pt>
                <c:pt idx="8">
                  <c:v>264</c:v>
                </c:pt>
                <c:pt idx="9">
                  <c:v>285</c:v>
                </c:pt>
                <c:pt idx="10">
                  <c:v>256</c:v>
                </c:pt>
                <c:pt idx="11">
                  <c:v>164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397</c:v>
                </c:pt>
                <c:pt idx="1">
                  <c:v>406</c:v>
                </c:pt>
                <c:pt idx="2">
                  <c:v>514</c:v>
                </c:pt>
                <c:pt idx="3">
                  <c:v>474</c:v>
                </c:pt>
                <c:pt idx="4">
                  <c:v>468</c:v>
                </c:pt>
                <c:pt idx="5">
                  <c:v>445</c:v>
                </c:pt>
                <c:pt idx="6">
                  <c:v>447</c:v>
                </c:pt>
                <c:pt idx="7">
                  <c:v>411</c:v>
                </c:pt>
                <c:pt idx="8">
                  <c:v>332</c:v>
                </c:pt>
                <c:pt idx="9">
                  <c:v>277</c:v>
                </c:pt>
                <c:pt idx="10">
                  <c:v>235</c:v>
                </c:pt>
                <c:pt idx="11">
                  <c:v>214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075904"/>
        <c:axId val="1540778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30.170496664195699</c:v>
                </c:pt>
                <c:pt idx="1">
                  <c:v>33.766233766233768</c:v>
                </c:pt>
                <c:pt idx="2">
                  <c:v>41.003861003861005</c:v>
                </c:pt>
                <c:pt idx="3">
                  <c:v>38.510808646917532</c:v>
                </c:pt>
                <c:pt idx="4">
                  <c:v>37.11824588880188</c:v>
                </c:pt>
                <c:pt idx="5">
                  <c:v>35.377358490566039</c:v>
                </c:pt>
                <c:pt idx="6">
                  <c:v>35.371517027863774</c:v>
                </c:pt>
                <c:pt idx="7">
                  <c:v>31.69811320754717</c:v>
                </c:pt>
                <c:pt idx="8">
                  <c:v>25.652498135719615</c:v>
                </c:pt>
                <c:pt idx="9">
                  <c:v>21.329437545653761</c:v>
                </c:pt>
                <c:pt idx="10">
                  <c:v>17.548948513415517</c:v>
                </c:pt>
                <c:pt idx="11">
                  <c:v>17.167051578137031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92288"/>
        <c:axId val="154094208"/>
      </c:lineChart>
      <c:catAx>
        <c:axId val="154075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7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7782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75904"/>
        <c:crosses val="autoZero"/>
        <c:crossBetween val="between"/>
      </c:valAx>
      <c:catAx>
        <c:axId val="1540922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094208"/>
        <c:crosses val="autoZero"/>
        <c:auto val="1"/>
        <c:lblAlgn val="ctr"/>
        <c:lblOffset val="100"/>
        <c:noMultiLvlLbl val="0"/>
      </c:catAx>
      <c:valAx>
        <c:axId val="1540942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922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1629</c:v>
                </c:pt>
                <c:pt idx="1">
                  <c:v>1436</c:v>
                </c:pt>
                <c:pt idx="2">
                  <c:v>1248</c:v>
                </c:pt>
                <c:pt idx="3">
                  <c:v>1207</c:v>
                </c:pt>
                <c:pt idx="4">
                  <c:v>1224</c:v>
                </c:pt>
                <c:pt idx="5">
                  <c:v>1264</c:v>
                </c:pt>
                <c:pt idx="6">
                  <c:v>1318</c:v>
                </c:pt>
                <c:pt idx="7">
                  <c:v>1389</c:v>
                </c:pt>
                <c:pt idx="8">
                  <c:v>1390</c:v>
                </c:pt>
                <c:pt idx="9">
                  <c:v>1546</c:v>
                </c:pt>
                <c:pt idx="10">
                  <c:v>1808</c:v>
                </c:pt>
                <c:pt idx="11">
                  <c:v>1963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22</c:v>
                </c:pt>
                <c:pt idx="1">
                  <c:v>17</c:v>
                </c:pt>
                <c:pt idx="2">
                  <c:v>27</c:v>
                </c:pt>
                <c:pt idx="3">
                  <c:v>10</c:v>
                </c:pt>
                <c:pt idx="4">
                  <c:v>12</c:v>
                </c:pt>
                <c:pt idx="5">
                  <c:v>10</c:v>
                </c:pt>
                <c:pt idx="6">
                  <c:v>19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528</c:v>
                </c:pt>
                <c:pt idx="1">
                  <c:v>491</c:v>
                </c:pt>
                <c:pt idx="2">
                  <c:v>434</c:v>
                </c:pt>
                <c:pt idx="3">
                  <c:v>374</c:v>
                </c:pt>
                <c:pt idx="4">
                  <c:v>449</c:v>
                </c:pt>
                <c:pt idx="5">
                  <c:v>412</c:v>
                </c:pt>
                <c:pt idx="6">
                  <c:v>414</c:v>
                </c:pt>
                <c:pt idx="7">
                  <c:v>449</c:v>
                </c:pt>
                <c:pt idx="8">
                  <c:v>494</c:v>
                </c:pt>
                <c:pt idx="9">
                  <c:v>469</c:v>
                </c:pt>
                <c:pt idx="10">
                  <c:v>500</c:v>
                </c:pt>
                <c:pt idx="11">
                  <c:v>395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715</c:v>
                </c:pt>
                <c:pt idx="1">
                  <c:v>765</c:v>
                </c:pt>
                <c:pt idx="2">
                  <c:v>959</c:v>
                </c:pt>
                <c:pt idx="3">
                  <c:v>985</c:v>
                </c:pt>
                <c:pt idx="4">
                  <c:v>978</c:v>
                </c:pt>
                <c:pt idx="5">
                  <c:v>908</c:v>
                </c:pt>
                <c:pt idx="6">
                  <c:v>853</c:v>
                </c:pt>
                <c:pt idx="7">
                  <c:v>838</c:v>
                </c:pt>
                <c:pt idx="8">
                  <c:v>766</c:v>
                </c:pt>
                <c:pt idx="9">
                  <c:v>604</c:v>
                </c:pt>
                <c:pt idx="10">
                  <c:v>517</c:v>
                </c:pt>
                <c:pt idx="11">
                  <c:v>438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161536"/>
        <c:axId val="1541634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25.466482377332412</c:v>
                </c:pt>
                <c:pt idx="1">
                  <c:v>28.86674049464747</c:v>
                </c:pt>
                <c:pt idx="2">
                  <c:v>36.95652173913043</c:v>
                </c:pt>
                <c:pt idx="3">
                  <c:v>38.62577639751553</c:v>
                </c:pt>
                <c:pt idx="4">
                  <c:v>37.176117161096506</c:v>
                </c:pt>
                <c:pt idx="5">
                  <c:v>35.389360061680804</c:v>
                </c:pt>
                <c:pt idx="6">
                  <c:v>33.486943164362522</c:v>
                </c:pt>
                <c:pt idx="7">
                  <c:v>31.976313841598813</c:v>
                </c:pt>
                <c:pt idx="8">
                  <c:v>29.596412556053814</c:v>
                </c:pt>
                <c:pt idx="9">
                  <c:v>23.847316704459562</c:v>
                </c:pt>
                <c:pt idx="10">
                  <c:v>18.932209343168246</c:v>
                </c:pt>
                <c:pt idx="11">
                  <c:v>16.174902239601849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65632"/>
        <c:axId val="154167552"/>
      </c:lineChart>
      <c:catAx>
        <c:axId val="154161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634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61536"/>
        <c:crosses val="autoZero"/>
        <c:crossBetween val="between"/>
      </c:valAx>
      <c:catAx>
        <c:axId val="154165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167552"/>
        <c:crosses val="autoZero"/>
        <c:auto val="1"/>
        <c:lblAlgn val="ctr"/>
        <c:lblOffset val="100"/>
        <c:noMultiLvlLbl val="0"/>
      </c:catAx>
      <c:valAx>
        <c:axId val="1541675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65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269</c:v>
                </c:pt>
                <c:pt idx="1">
                  <c:v>222</c:v>
                </c:pt>
                <c:pt idx="2">
                  <c:v>173</c:v>
                </c:pt>
                <c:pt idx="3">
                  <c:v>172</c:v>
                </c:pt>
                <c:pt idx="4">
                  <c:v>135</c:v>
                </c:pt>
                <c:pt idx="5">
                  <c:v>157</c:v>
                </c:pt>
                <c:pt idx="6">
                  <c:v>164</c:v>
                </c:pt>
                <c:pt idx="7">
                  <c:v>167</c:v>
                </c:pt>
                <c:pt idx="8">
                  <c:v>157</c:v>
                </c:pt>
                <c:pt idx="9">
                  <c:v>181</c:v>
                </c:pt>
                <c:pt idx="10">
                  <c:v>291</c:v>
                </c:pt>
                <c:pt idx="11">
                  <c:v>275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65</c:v>
                </c:pt>
                <c:pt idx="1">
                  <c:v>45</c:v>
                </c:pt>
                <c:pt idx="2">
                  <c:v>93</c:v>
                </c:pt>
                <c:pt idx="3">
                  <c:v>66</c:v>
                </c:pt>
                <c:pt idx="4">
                  <c:v>69</c:v>
                </c:pt>
                <c:pt idx="5">
                  <c:v>70</c:v>
                </c:pt>
                <c:pt idx="6">
                  <c:v>61</c:v>
                </c:pt>
                <c:pt idx="7">
                  <c:v>70</c:v>
                </c:pt>
                <c:pt idx="8">
                  <c:v>66</c:v>
                </c:pt>
                <c:pt idx="9">
                  <c:v>85</c:v>
                </c:pt>
                <c:pt idx="10">
                  <c:v>63</c:v>
                </c:pt>
                <c:pt idx="11">
                  <c:v>61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37</c:v>
                </c:pt>
                <c:pt idx="1">
                  <c:v>48</c:v>
                </c:pt>
                <c:pt idx="2">
                  <c:v>77</c:v>
                </c:pt>
                <c:pt idx="3">
                  <c:v>71</c:v>
                </c:pt>
                <c:pt idx="4">
                  <c:v>79</c:v>
                </c:pt>
                <c:pt idx="5">
                  <c:v>42</c:v>
                </c:pt>
                <c:pt idx="6">
                  <c:v>67</c:v>
                </c:pt>
                <c:pt idx="7">
                  <c:v>62</c:v>
                </c:pt>
                <c:pt idx="8">
                  <c:v>44</c:v>
                </c:pt>
                <c:pt idx="9">
                  <c:v>55</c:v>
                </c:pt>
                <c:pt idx="10">
                  <c:v>24</c:v>
                </c:pt>
                <c:pt idx="11">
                  <c:v>28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488192"/>
        <c:axId val="154506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9.9730458221024261</c:v>
                </c:pt>
                <c:pt idx="1">
                  <c:v>15.50632911392405</c:v>
                </c:pt>
                <c:pt idx="2">
                  <c:v>23.121387283236995</c:v>
                </c:pt>
                <c:pt idx="3">
                  <c:v>23.225806451612904</c:v>
                </c:pt>
                <c:pt idx="4">
                  <c:v>28.169014084507044</c:v>
                </c:pt>
                <c:pt idx="5">
                  <c:v>15.925925925925927</c:v>
                </c:pt>
                <c:pt idx="6">
                  <c:v>23.208191126279864</c:v>
                </c:pt>
                <c:pt idx="7">
                  <c:v>20.735785953177256</c:v>
                </c:pt>
                <c:pt idx="8">
                  <c:v>17.712177121771216</c:v>
                </c:pt>
                <c:pt idx="9">
                  <c:v>17.133956386292834</c:v>
                </c:pt>
                <c:pt idx="10">
                  <c:v>6.5963060686015833</c:v>
                </c:pt>
                <c:pt idx="11">
                  <c:v>7.9452054794520555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08672"/>
        <c:axId val="154510848"/>
      </c:lineChart>
      <c:catAx>
        <c:axId val="154488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0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067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488192"/>
        <c:crosses val="autoZero"/>
        <c:crossBetween val="between"/>
      </c:valAx>
      <c:catAx>
        <c:axId val="154508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510848"/>
        <c:crosses val="autoZero"/>
        <c:auto val="1"/>
        <c:lblAlgn val="ctr"/>
        <c:lblOffset val="100"/>
        <c:noMultiLvlLbl val="0"/>
      </c:catAx>
      <c:valAx>
        <c:axId val="154510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086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669</c:v>
                </c:pt>
                <c:pt idx="1">
                  <c:v>592</c:v>
                </c:pt>
                <c:pt idx="2">
                  <c:v>521</c:v>
                </c:pt>
                <c:pt idx="3">
                  <c:v>537</c:v>
                </c:pt>
                <c:pt idx="4">
                  <c:v>537</c:v>
                </c:pt>
                <c:pt idx="5">
                  <c:v>544</c:v>
                </c:pt>
                <c:pt idx="6">
                  <c:v>542</c:v>
                </c:pt>
                <c:pt idx="7">
                  <c:v>606</c:v>
                </c:pt>
                <c:pt idx="8">
                  <c:v>651</c:v>
                </c:pt>
                <c:pt idx="9">
                  <c:v>713</c:v>
                </c:pt>
                <c:pt idx="10">
                  <c:v>802</c:v>
                </c:pt>
                <c:pt idx="11">
                  <c:v>821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15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198</c:v>
                </c:pt>
                <c:pt idx="1">
                  <c:v>165</c:v>
                </c:pt>
                <c:pt idx="2">
                  <c:v>146</c:v>
                </c:pt>
                <c:pt idx="3">
                  <c:v>137</c:v>
                </c:pt>
                <c:pt idx="4">
                  <c:v>188</c:v>
                </c:pt>
                <c:pt idx="5">
                  <c:v>180</c:v>
                </c:pt>
                <c:pt idx="6">
                  <c:v>187</c:v>
                </c:pt>
                <c:pt idx="7">
                  <c:v>201</c:v>
                </c:pt>
                <c:pt idx="8">
                  <c:v>238</c:v>
                </c:pt>
                <c:pt idx="9">
                  <c:v>262</c:v>
                </c:pt>
                <c:pt idx="10">
                  <c:v>239</c:v>
                </c:pt>
                <c:pt idx="11">
                  <c:v>150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376</c:v>
                </c:pt>
                <c:pt idx="1">
                  <c:v>378</c:v>
                </c:pt>
                <c:pt idx="2">
                  <c:v>476</c:v>
                </c:pt>
                <c:pt idx="3">
                  <c:v>443</c:v>
                </c:pt>
                <c:pt idx="4">
                  <c:v>430</c:v>
                </c:pt>
                <c:pt idx="5">
                  <c:v>417</c:v>
                </c:pt>
                <c:pt idx="6">
                  <c:v>409</c:v>
                </c:pt>
                <c:pt idx="7">
                  <c:v>385</c:v>
                </c:pt>
                <c:pt idx="8">
                  <c:v>307</c:v>
                </c:pt>
                <c:pt idx="9">
                  <c:v>257</c:v>
                </c:pt>
                <c:pt idx="10">
                  <c:v>222</c:v>
                </c:pt>
                <c:pt idx="11">
                  <c:v>201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576384"/>
        <c:axId val="1525783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30.64</c:v>
                </c:pt>
                <c:pt idx="1">
                  <c:v>33.886462882096069</c:v>
                </c:pt>
                <c:pt idx="2">
                  <c:v>42.301038062283737</c:v>
                </c:pt>
                <c:pt idx="3">
                  <c:v>39.982190560997324</c:v>
                </c:pt>
                <c:pt idx="4">
                  <c:v>37.5</c:v>
                </c:pt>
                <c:pt idx="5">
                  <c:v>36.768558951965062</c:v>
                </c:pt>
                <c:pt idx="6">
                  <c:v>36.331877729257641</c:v>
                </c:pt>
                <c:pt idx="7">
                  <c:v>32.637729549248746</c:v>
                </c:pt>
                <c:pt idx="8">
                  <c:v>26.162790697674421</c:v>
                </c:pt>
                <c:pt idx="9">
                  <c:v>21.81234963913392</c:v>
                </c:pt>
                <c:pt idx="10">
                  <c:v>17.966903073286051</c:v>
                </c:pt>
                <c:pt idx="11">
                  <c:v>17.781541066892466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80480"/>
        <c:axId val="152582400"/>
      </c:lineChart>
      <c:catAx>
        <c:axId val="152576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7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57830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76384"/>
        <c:crosses val="autoZero"/>
        <c:crossBetween val="between"/>
      </c:valAx>
      <c:catAx>
        <c:axId val="1525804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582400"/>
        <c:crosses val="autoZero"/>
        <c:auto val="1"/>
        <c:lblAlgn val="ctr"/>
        <c:lblOffset val="100"/>
        <c:noMultiLvlLbl val="0"/>
      </c:catAx>
      <c:valAx>
        <c:axId val="152582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804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304</c:v>
                </c:pt>
                <c:pt idx="1">
                  <c:v>212</c:v>
                </c:pt>
                <c:pt idx="2">
                  <c:v>123</c:v>
                </c:pt>
                <c:pt idx="3">
                  <c:v>126</c:v>
                </c:pt>
                <c:pt idx="4">
                  <c:v>103</c:v>
                </c:pt>
                <c:pt idx="5">
                  <c:v>145</c:v>
                </c:pt>
                <c:pt idx="6">
                  <c:v>134</c:v>
                </c:pt>
                <c:pt idx="7">
                  <c:v>153</c:v>
                </c:pt>
                <c:pt idx="8">
                  <c:v>164</c:v>
                </c:pt>
                <c:pt idx="9">
                  <c:v>203</c:v>
                </c:pt>
                <c:pt idx="10">
                  <c:v>233</c:v>
                </c:pt>
                <c:pt idx="11">
                  <c:v>252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77</c:v>
                </c:pt>
                <c:pt idx="1">
                  <c:v>83</c:v>
                </c:pt>
                <c:pt idx="2">
                  <c:v>67</c:v>
                </c:pt>
                <c:pt idx="3">
                  <c:v>57</c:v>
                </c:pt>
                <c:pt idx="4">
                  <c:v>63</c:v>
                </c:pt>
                <c:pt idx="5">
                  <c:v>56</c:v>
                </c:pt>
                <c:pt idx="6">
                  <c:v>53</c:v>
                </c:pt>
                <c:pt idx="7">
                  <c:v>68</c:v>
                </c:pt>
                <c:pt idx="8">
                  <c:v>73</c:v>
                </c:pt>
                <c:pt idx="9">
                  <c:v>66</c:v>
                </c:pt>
                <c:pt idx="10">
                  <c:v>44</c:v>
                </c:pt>
                <c:pt idx="11">
                  <c:v>48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26</c:v>
                </c:pt>
                <c:pt idx="1">
                  <c:v>52</c:v>
                </c:pt>
                <c:pt idx="2">
                  <c:v>60</c:v>
                </c:pt>
                <c:pt idx="3">
                  <c:v>55</c:v>
                </c:pt>
                <c:pt idx="4">
                  <c:v>78</c:v>
                </c:pt>
                <c:pt idx="5">
                  <c:v>59</c:v>
                </c:pt>
                <c:pt idx="6">
                  <c:v>41</c:v>
                </c:pt>
                <c:pt idx="7">
                  <c:v>43</c:v>
                </c:pt>
                <c:pt idx="8">
                  <c:v>38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03488"/>
        <c:axId val="1543179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6.8459657701711487</c:v>
                </c:pt>
                <c:pt idx="1">
                  <c:v>15.229885057471265</c:v>
                </c:pt>
                <c:pt idx="2">
                  <c:v>24</c:v>
                </c:pt>
                <c:pt idx="3">
                  <c:v>23.109243697478991</c:v>
                </c:pt>
                <c:pt idx="4">
                  <c:v>32.244897959183675</c:v>
                </c:pt>
                <c:pt idx="5">
                  <c:v>22.988505747126435</c:v>
                </c:pt>
                <c:pt idx="6">
                  <c:v>18.340611353711793</c:v>
                </c:pt>
                <c:pt idx="7">
                  <c:v>17.228464419475657</c:v>
                </c:pt>
                <c:pt idx="8">
                  <c:v>14.130434782608695</c:v>
                </c:pt>
                <c:pt idx="9">
                  <c:v>10.033444816053512</c:v>
                </c:pt>
                <c:pt idx="10">
                  <c:v>9.7719869706840399</c:v>
                </c:pt>
                <c:pt idx="11">
                  <c:v>9.0909090909090917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19872"/>
        <c:axId val="154322048"/>
      </c:lineChart>
      <c:catAx>
        <c:axId val="154303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1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179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03488"/>
        <c:crosses val="autoZero"/>
        <c:crossBetween val="between"/>
      </c:valAx>
      <c:catAx>
        <c:axId val="1543198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322048"/>
        <c:crosses val="autoZero"/>
        <c:auto val="1"/>
        <c:lblAlgn val="ctr"/>
        <c:lblOffset val="100"/>
        <c:noMultiLvlLbl val="0"/>
      </c:catAx>
      <c:valAx>
        <c:axId val="154322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198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573</c:v>
                </c:pt>
                <c:pt idx="1">
                  <c:v>434</c:v>
                </c:pt>
                <c:pt idx="2">
                  <c:v>296</c:v>
                </c:pt>
                <c:pt idx="3">
                  <c:v>298</c:v>
                </c:pt>
                <c:pt idx="4">
                  <c:v>238</c:v>
                </c:pt>
                <c:pt idx="5">
                  <c:v>302</c:v>
                </c:pt>
                <c:pt idx="6">
                  <c:v>298</c:v>
                </c:pt>
                <c:pt idx="7">
                  <c:v>320</c:v>
                </c:pt>
                <c:pt idx="8">
                  <c:v>321</c:v>
                </c:pt>
                <c:pt idx="9">
                  <c:v>384</c:v>
                </c:pt>
                <c:pt idx="10">
                  <c:v>524</c:v>
                </c:pt>
                <c:pt idx="11">
                  <c:v>527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142</c:v>
                </c:pt>
                <c:pt idx="1">
                  <c:v>128</c:v>
                </c:pt>
                <c:pt idx="2">
                  <c:v>160</c:v>
                </c:pt>
                <c:pt idx="3">
                  <c:v>123</c:v>
                </c:pt>
                <c:pt idx="4">
                  <c:v>132</c:v>
                </c:pt>
                <c:pt idx="5">
                  <c:v>126</c:v>
                </c:pt>
                <c:pt idx="6">
                  <c:v>114</c:v>
                </c:pt>
                <c:pt idx="7">
                  <c:v>138</c:v>
                </c:pt>
                <c:pt idx="8">
                  <c:v>139</c:v>
                </c:pt>
                <c:pt idx="9">
                  <c:v>151</c:v>
                </c:pt>
                <c:pt idx="10">
                  <c:v>107</c:v>
                </c:pt>
                <c:pt idx="11">
                  <c:v>109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63</c:v>
                </c:pt>
                <c:pt idx="1">
                  <c:v>100</c:v>
                </c:pt>
                <c:pt idx="2">
                  <c:v>137</c:v>
                </c:pt>
                <c:pt idx="3">
                  <c:v>126</c:v>
                </c:pt>
                <c:pt idx="4">
                  <c:v>157</c:v>
                </c:pt>
                <c:pt idx="5">
                  <c:v>101</c:v>
                </c:pt>
                <c:pt idx="6">
                  <c:v>108</c:v>
                </c:pt>
                <c:pt idx="7">
                  <c:v>105</c:v>
                </c:pt>
                <c:pt idx="8">
                  <c:v>82</c:v>
                </c:pt>
                <c:pt idx="9">
                  <c:v>84</c:v>
                </c:pt>
                <c:pt idx="10">
                  <c:v>53</c:v>
                </c:pt>
                <c:pt idx="11">
                  <c:v>57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72736"/>
        <c:axId val="1543790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8.3333333333333321</c:v>
                </c:pt>
                <c:pt idx="1">
                  <c:v>15.361445783132529</c:v>
                </c:pt>
                <c:pt idx="2">
                  <c:v>23.48993288590604</c:v>
                </c:pt>
                <c:pt idx="3">
                  <c:v>23.175182481751825</c:v>
                </c:pt>
                <c:pt idx="4">
                  <c:v>30.056710775047257</c:v>
                </c:pt>
                <c:pt idx="5">
                  <c:v>19.397363465160076</c:v>
                </c:pt>
                <c:pt idx="6">
                  <c:v>21.072796934865899</c:v>
                </c:pt>
                <c:pt idx="7">
                  <c:v>19.081272084805654</c:v>
                </c:pt>
                <c:pt idx="8">
                  <c:v>15.904936014625228</c:v>
                </c:pt>
                <c:pt idx="9">
                  <c:v>13.709677419354838</c:v>
                </c:pt>
                <c:pt idx="10">
                  <c:v>8.017492711370263</c:v>
                </c:pt>
                <c:pt idx="11">
                  <c:v>8.4892086330935257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80928"/>
        <c:axId val="154399488"/>
      </c:lineChart>
      <c:catAx>
        <c:axId val="154372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7900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72736"/>
        <c:crosses val="autoZero"/>
        <c:crossBetween val="between"/>
      </c:valAx>
      <c:catAx>
        <c:axId val="154380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399488"/>
        <c:crosses val="autoZero"/>
        <c:auto val="1"/>
        <c:lblAlgn val="ctr"/>
        <c:lblOffset val="100"/>
        <c:noMultiLvlLbl val="0"/>
      </c:catAx>
      <c:valAx>
        <c:axId val="1543994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380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2053</c:v>
                </c:pt>
                <c:pt idx="1">
                  <c:v>1806</c:v>
                </c:pt>
                <c:pt idx="2">
                  <c:v>1488</c:v>
                </c:pt>
                <c:pt idx="3">
                  <c:v>1434</c:v>
                </c:pt>
                <c:pt idx="4">
                  <c:v>1415</c:v>
                </c:pt>
                <c:pt idx="5">
                  <c:v>1464</c:v>
                </c:pt>
                <c:pt idx="6">
                  <c:v>1527</c:v>
                </c:pt>
                <c:pt idx="7">
                  <c:v>1619</c:v>
                </c:pt>
                <c:pt idx="8">
                  <c:v>1619</c:v>
                </c:pt>
                <c:pt idx="9">
                  <c:v>1834</c:v>
                </c:pt>
                <c:pt idx="10">
                  <c:v>2234</c:v>
                </c:pt>
                <c:pt idx="11">
                  <c:v>2384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24</c:v>
                </c:pt>
                <c:pt idx="1">
                  <c:v>19</c:v>
                </c:pt>
                <c:pt idx="2">
                  <c:v>29</c:v>
                </c:pt>
                <c:pt idx="3">
                  <c:v>10</c:v>
                </c:pt>
                <c:pt idx="4">
                  <c:v>12</c:v>
                </c:pt>
                <c:pt idx="5">
                  <c:v>10</c:v>
                </c:pt>
                <c:pt idx="6">
                  <c:v>21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22</c:v>
                </c:pt>
                <c:pt idx="11">
                  <c:v>18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626</c:v>
                </c:pt>
                <c:pt idx="1">
                  <c:v>580</c:v>
                </c:pt>
                <c:pt idx="2">
                  <c:v>578</c:v>
                </c:pt>
                <c:pt idx="3">
                  <c:v>492</c:v>
                </c:pt>
                <c:pt idx="4">
                  <c:v>566</c:v>
                </c:pt>
                <c:pt idx="5">
                  <c:v>524</c:v>
                </c:pt>
                <c:pt idx="6">
                  <c:v>515</c:v>
                </c:pt>
                <c:pt idx="7">
                  <c:v>559</c:v>
                </c:pt>
                <c:pt idx="8">
                  <c:v>603</c:v>
                </c:pt>
                <c:pt idx="9">
                  <c:v>595</c:v>
                </c:pt>
                <c:pt idx="10">
                  <c:v>581</c:v>
                </c:pt>
                <c:pt idx="11">
                  <c:v>484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767</c:v>
                </c:pt>
                <c:pt idx="1">
                  <c:v>842</c:v>
                </c:pt>
                <c:pt idx="2">
                  <c:v>1067</c:v>
                </c:pt>
                <c:pt idx="3">
                  <c:v>1101</c:v>
                </c:pt>
                <c:pt idx="4">
                  <c:v>1120</c:v>
                </c:pt>
                <c:pt idx="5">
                  <c:v>991</c:v>
                </c:pt>
                <c:pt idx="6">
                  <c:v>956</c:v>
                </c:pt>
                <c:pt idx="7">
                  <c:v>929</c:v>
                </c:pt>
                <c:pt idx="8">
                  <c:v>848</c:v>
                </c:pt>
                <c:pt idx="9">
                  <c:v>687</c:v>
                </c:pt>
                <c:pt idx="10">
                  <c:v>567</c:v>
                </c:pt>
                <c:pt idx="11">
                  <c:v>476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449792"/>
        <c:axId val="1545379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22.795389048991353</c:v>
                </c:pt>
                <c:pt idx="1">
                  <c:v>26.516784724360949</c:v>
                </c:pt>
                <c:pt idx="2">
                  <c:v>34.661606578115119</c:v>
                </c:pt>
                <c:pt idx="3">
                  <c:v>36.582153440895624</c:v>
                </c:pt>
                <c:pt idx="4">
                  <c:v>36.363636363636367</c:v>
                </c:pt>
                <c:pt idx="5">
                  <c:v>33.489461358313818</c:v>
                </c:pt>
                <c:pt idx="6">
                  <c:v>32.361709175223588</c:v>
                </c:pt>
                <c:pt idx="7">
                  <c:v>30.526315789473685</c:v>
                </c:pt>
                <c:pt idx="8">
                  <c:v>28.299451435947081</c:v>
                </c:pt>
                <c:pt idx="9">
                  <c:v>22.717149220489976</c:v>
                </c:pt>
                <c:pt idx="10">
                  <c:v>17.303172737955347</c:v>
                </c:pt>
                <c:pt idx="11">
                  <c:v>14.693634741225461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39904"/>
        <c:axId val="154542080"/>
      </c:lineChart>
      <c:catAx>
        <c:axId val="15444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3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3798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449792"/>
        <c:crosses val="autoZero"/>
        <c:crossBetween val="between"/>
      </c:valAx>
      <c:catAx>
        <c:axId val="1545399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542080"/>
        <c:crosses val="autoZero"/>
        <c:auto val="1"/>
        <c:lblAlgn val="ctr"/>
        <c:lblOffset val="100"/>
        <c:noMultiLvlLbl val="0"/>
      </c:catAx>
      <c:valAx>
        <c:axId val="154542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399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178</c:v>
                </c:pt>
                <c:pt idx="1">
                  <c:v>154</c:v>
                </c:pt>
                <c:pt idx="2">
                  <c:v>112</c:v>
                </c:pt>
                <c:pt idx="3">
                  <c:v>101</c:v>
                </c:pt>
                <c:pt idx="4">
                  <c:v>84</c:v>
                </c:pt>
                <c:pt idx="5">
                  <c:v>109</c:v>
                </c:pt>
                <c:pt idx="6">
                  <c:v>100</c:v>
                </c:pt>
                <c:pt idx="7">
                  <c:v>107</c:v>
                </c:pt>
                <c:pt idx="8">
                  <c:v>115</c:v>
                </c:pt>
                <c:pt idx="9">
                  <c:v>136</c:v>
                </c:pt>
                <c:pt idx="10">
                  <c:v>180</c:v>
                </c:pt>
                <c:pt idx="11">
                  <c:v>203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45</c:v>
                </c:pt>
                <c:pt idx="1">
                  <c:v>41</c:v>
                </c:pt>
                <c:pt idx="2">
                  <c:v>56</c:v>
                </c:pt>
                <c:pt idx="3">
                  <c:v>59</c:v>
                </c:pt>
                <c:pt idx="4">
                  <c:v>48</c:v>
                </c:pt>
                <c:pt idx="5">
                  <c:v>38</c:v>
                </c:pt>
                <c:pt idx="6">
                  <c:v>47</c:v>
                </c:pt>
                <c:pt idx="7">
                  <c:v>55</c:v>
                </c:pt>
                <c:pt idx="8">
                  <c:v>57</c:v>
                </c:pt>
                <c:pt idx="9">
                  <c:v>53</c:v>
                </c:pt>
                <c:pt idx="10">
                  <c:v>28</c:v>
                </c:pt>
                <c:pt idx="11">
                  <c:v>35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22</c:v>
                </c:pt>
                <c:pt idx="1">
                  <c:v>39</c:v>
                </c:pt>
                <c:pt idx="2">
                  <c:v>44</c:v>
                </c:pt>
                <c:pt idx="3">
                  <c:v>45</c:v>
                </c:pt>
                <c:pt idx="4">
                  <c:v>60</c:v>
                </c:pt>
                <c:pt idx="5">
                  <c:v>38</c:v>
                </c:pt>
                <c:pt idx="6">
                  <c:v>47</c:v>
                </c:pt>
                <c:pt idx="7">
                  <c:v>33</c:v>
                </c:pt>
                <c:pt idx="8">
                  <c:v>40</c:v>
                </c:pt>
                <c:pt idx="9">
                  <c:v>28</c:v>
                </c:pt>
                <c:pt idx="10">
                  <c:v>25</c:v>
                </c:pt>
                <c:pt idx="11">
                  <c:v>16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592768"/>
        <c:axId val="1545946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10.8</c:v>
                </c:pt>
                <c:pt idx="1">
                  <c:v>16.666666666666664</c:v>
                </c:pt>
                <c:pt idx="2">
                  <c:v>21.86046511627907</c:v>
                </c:pt>
                <c:pt idx="3">
                  <c:v>21.951219512195124</c:v>
                </c:pt>
                <c:pt idx="4">
                  <c:v>31.25</c:v>
                </c:pt>
                <c:pt idx="5">
                  <c:v>20.54054054054054</c:v>
                </c:pt>
                <c:pt idx="6">
                  <c:v>25.380710659898476</c:v>
                </c:pt>
                <c:pt idx="7">
                  <c:v>19</c:v>
                </c:pt>
                <c:pt idx="8">
                  <c:v>20</c:v>
                </c:pt>
                <c:pt idx="9">
                  <c:v>12.903225806451612</c:v>
                </c:pt>
                <c:pt idx="10">
                  <c:v>10.72961373390558</c:v>
                </c:pt>
                <c:pt idx="11">
                  <c:v>6.2992125984251963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66496"/>
        <c:axId val="154668416"/>
      </c:lineChart>
      <c:catAx>
        <c:axId val="154592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9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5946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92768"/>
        <c:crosses val="autoZero"/>
        <c:crossBetween val="between"/>
      </c:valAx>
      <c:catAx>
        <c:axId val="1546664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668416"/>
        <c:crosses val="autoZero"/>
        <c:auto val="1"/>
        <c:lblAlgn val="ctr"/>
        <c:lblOffset val="100"/>
        <c:noMultiLvlLbl val="0"/>
      </c:catAx>
      <c:valAx>
        <c:axId val="154668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6664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314</c:v>
                </c:pt>
                <c:pt idx="1">
                  <c:v>304</c:v>
                </c:pt>
                <c:pt idx="2">
                  <c:v>197</c:v>
                </c:pt>
                <c:pt idx="3">
                  <c:v>163</c:v>
                </c:pt>
                <c:pt idx="4">
                  <c:v>145</c:v>
                </c:pt>
                <c:pt idx="5">
                  <c:v>131</c:v>
                </c:pt>
                <c:pt idx="6">
                  <c:v>151</c:v>
                </c:pt>
                <c:pt idx="7">
                  <c:v>177</c:v>
                </c:pt>
                <c:pt idx="8">
                  <c:v>160</c:v>
                </c:pt>
                <c:pt idx="9">
                  <c:v>185</c:v>
                </c:pt>
                <c:pt idx="10">
                  <c:v>304</c:v>
                </c:pt>
                <c:pt idx="11">
                  <c:v>281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68</c:v>
                </c:pt>
                <c:pt idx="1">
                  <c:v>74</c:v>
                </c:pt>
                <c:pt idx="2">
                  <c:v>98</c:v>
                </c:pt>
                <c:pt idx="3">
                  <c:v>78</c:v>
                </c:pt>
                <c:pt idx="4">
                  <c:v>86</c:v>
                </c:pt>
                <c:pt idx="5">
                  <c:v>84</c:v>
                </c:pt>
                <c:pt idx="6">
                  <c:v>85</c:v>
                </c:pt>
                <c:pt idx="7">
                  <c:v>72</c:v>
                </c:pt>
                <c:pt idx="8">
                  <c:v>71</c:v>
                </c:pt>
                <c:pt idx="9">
                  <c:v>85</c:v>
                </c:pt>
                <c:pt idx="10">
                  <c:v>63</c:v>
                </c:pt>
                <c:pt idx="11">
                  <c:v>64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28</c:v>
                </c:pt>
                <c:pt idx="1">
                  <c:v>29</c:v>
                </c:pt>
                <c:pt idx="2">
                  <c:v>45</c:v>
                </c:pt>
                <c:pt idx="3">
                  <c:v>60</c:v>
                </c:pt>
                <c:pt idx="4">
                  <c:v>61</c:v>
                </c:pt>
                <c:pt idx="5">
                  <c:v>48</c:v>
                </c:pt>
                <c:pt idx="6">
                  <c:v>55</c:v>
                </c:pt>
                <c:pt idx="7">
                  <c:v>64</c:v>
                </c:pt>
                <c:pt idx="8">
                  <c:v>52</c:v>
                </c:pt>
                <c:pt idx="9">
                  <c:v>58</c:v>
                </c:pt>
                <c:pt idx="10">
                  <c:v>35</c:v>
                </c:pt>
                <c:pt idx="11">
                  <c:v>22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31648"/>
        <c:axId val="1547335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6.8292682926829276</c:v>
                </c:pt>
                <c:pt idx="1">
                  <c:v>7.3529411764705888</c:v>
                </c:pt>
                <c:pt idx="2">
                  <c:v>13.742690058479532</c:v>
                </c:pt>
                <c:pt idx="3">
                  <c:v>19.933554817275748</c:v>
                </c:pt>
                <c:pt idx="4">
                  <c:v>20.890410958904109</c:v>
                </c:pt>
                <c:pt idx="5">
                  <c:v>18.250950570342205</c:v>
                </c:pt>
                <c:pt idx="6">
                  <c:v>20</c:v>
                </c:pt>
                <c:pt idx="7">
                  <c:v>20.447284345047922</c:v>
                </c:pt>
                <c:pt idx="8">
                  <c:v>19.512195121951219</c:v>
                </c:pt>
                <c:pt idx="9">
                  <c:v>17.682926829268293</c:v>
                </c:pt>
                <c:pt idx="10">
                  <c:v>8.7064676616915424</c:v>
                </c:pt>
                <c:pt idx="11">
                  <c:v>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39840"/>
        <c:axId val="154741760"/>
      </c:lineChart>
      <c:catAx>
        <c:axId val="154731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7335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31648"/>
        <c:crosses val="autoZero"/>
        <c:crossBetween val="between"/>
      </c:valAx>
      <c:catAx>
        <c:axId val="1547398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741760"/>
        <c:crosses val="autoZero"/>
        <c:auto val="1"/>
        <c:lblAlgn val="ctr"/>
        <c:lblOffset val="100"/>
        <c:noMultiLvlLbl val="0"/>
      </c:catAx>
      <c:valAx>
        <c:axId val="154741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398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492</c:v>
                </c:pt>
                <c:pt idx="1">
                  <c:v>458</c:v>
                </c:pt>
                <c:pt idx="2">
                  <c:v>309</c:v>
                </c:pt>
                <c:pt idx="3">
                  <c:v>264</c:v>
                </c:pt>
                <c:pt idx="4">
                  <c:v>229</c:v>
                </c:pt>
                <c:pt idx="5">
                  <c:v>240</c:v>
                </c:pt>
                <c:pt idx="6">
                  <c:v>251</c:v>
                </c:pt>
                <c:pt idx="7">
                  <c:v>284</c:v>
                </c:pt>
                <c:pt idx="8">
                  <c:v>275</c:v>
                </c:pt>
                <c:pt idx="9">
                  <c:v>321</c:v>
                </c:pt>
                <c:pt idx="10">
                  <c:v>484</c:v>
                </c:pt>
                <c:pt idx="11">
                  <c:v>484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113</c:v>
                </c:pt>
                <c:pt idx="1">
                  <c:v>115</c:v>
                </c:pt>
                <c:pt idx="2">
                  <c:v>154</c:v>
                </c:pt>
                <c:pt idx="3">
                  <c:v>137</c:v>
                </c:pt>
                <c:pt idx="4">
                  <c:v>134</c:v>
                </c:pt>
                <c:pt idx="5">
                  <c:v>122</c:v>
                </c:pt>
                <c:pt idx="6">
                  <c:v>132</c:v>
                </c:pt>
                <c:pt idx="7">
                  <c:v>127</c:v>
                </c:pt>
                <c:pt idx="8">
                  <c:v>128</c:v>
                </c:pt>
                <c:pt idx="9">
                  <c:v>138</c:v>
                </c:pt>
                <c:pt idx="10">
                  <c:v>91</c:v>
                </c:pt>
                <c:pt idx="11">
                  <c:v>99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50</c:v>
                </c:pt>
                <c:pt idx="1">
                  <c:v>68</c:v>
                </c:pt>
                <c:pt idx="2">
                  <c:v>89</c:v>
                </c:pt>
                <c:pt idx="3">
                  <c:v>105</c:v>
                </c:pt>
                <c:pt idx="4">
                  <c:v>121</c:v>
                </c:pt>
                <c:pt idx="5">
                  <c:v>86</c:v>
                </c:pt>
                <c:pt idx="6">
                  <c:v>102</c:v>
                </c:pt>
                <c:pt idx="7">
                  <c:v>97</c:v>
                </c:pt>
                <c:pt idx="8">
                  <c:v>92</c:v>
                </c:pt>
                <c:pt idx="9">
                  <c:v>86</c:v>
                </c:pt>
                <c:pt idx="10">
                  <c:v>60</c:v>
                </c:pt>
                <c:pt idx="11">
                  <c:v>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79424"/>
        <c:axId val="1550813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8.3333333333333321</c:v>
                </c:pt>
                <c:pt idx="1">
                  <c:v>10.747663551401869</c:v>
                </c:pt>
                <c:pt idx="2">
                  <c:v>16.87612208258528</c:v>
                </c:pt>
                <c:pt idx="3">
                  <c:v>20.750988142292488</c:v>
                </c:pt>
                <c:pt idx="4">
                  <c:v>25</c:v>
                </c:pt>
                <c:pt idx="5">
                  <c:v>19.196428571428573</c:v>
                </c:pt>
                <c:pt idx="6">
                  <c:v>22.154471544715449</c:v>
                </c:pt>
                <c:pt idx="7">
                  <c:v>19.883040935672515</c:v>
                </c:pt>
                <c:pt idx="8">
                  <c:v>19.721115537848604</c:v>
                </c:pt>
                <c:pt idx="9">
                  <c:v>15.779816513761469</c:v>
                </c:pt>
                <c:pt idx="10">
                  <c:v>9.4488188976377945</c:v>
                </c:pt>
                <c:pt idx="11">
                  <c:v>6.270096463022508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83520"/>
        <c:axId val="155085440"/>
      </c:lineChart>
      <c:catAx>
        <c:axId val="155079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0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8134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079424"/>
        <c:crosses val="autoZero"/>
        <c:crossBetween val="between"/>
      </c:valAx>
      <c:catAx>
        <c:axId val="15508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085440"/>
        <c:crosses val="autoZero"/>
        <c:auto val="1"/>
        <c:lblAlgn val="ctr"/>
        <c:lblOffset val="100"/>
        <c:noMultiLvlLbl val="0"/>
      </c:catAx>
      <c:valAx>
        <c:axId val="155085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0835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120</c:v>
                </c:pt>
                <c:pt idx="5">
                  <c:v>70</c:v>
                </c:pt>
                <c:pt idx="6">
                  <c:v>60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140</c:v>
                </c:pt>
                <c:pt idx="12">
                  <c:v>100</c:v>
                </c:pt>
                <c:pt idx="13">
                  <c:v>80</c:v>
                </c:pt>
                <c:pt idx="14">
                  <c:v>130</c:v>
                </c:pt>
                <c:pt idx="15">
                  <c:v>150</c:v>
                </c:pt>
                <c:pt idx="16">
                  <c:v>110</c:v>
                </c:pt>
                <c:pt idx="17">
                  <c:v>150</c:v>
                </c:pt>
                <c:pt idx="18">
                  <c:v>120</c:v>
                </c:pt>
                <c:pt idx="19">
                  <c:v>140</c:v>
                </c:pt>
                <c:pt idx="20">
                  <c:v>120</c:v>
                </c:pt>
                <c:pt idx="21">
                  <c:v>150</c:v>
                </c:pt>
                <c:pt idx="22">
                  <c:v>130</c:v>
                </c:pt>
                <c:pt idx="23">
                  <c:v>110</c:v>
                </c:pt>
                <c:pt idx="24">
                  <c:v>120</c:v>
                </c:pt>
                <c:pt idx="25">
                  <c:v>80</c:v>
                </c:pt>
                <c:pt idx="26">
                  <c:v>110</c:v>
                </c:pt>
                <c:pt idx="27">
                  <c:v>130</c:v>
                </c:pt>
                <c:pt idx="28">
                  <c:v>110</c:v>
                </c:pt>
                <c:pt idx="29">
                  <c:v>110</c:v>
                </c:pt>
                <c:pt idx="30">
                  <c:v>80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750144"/>
        <c:axId val="1537605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6.4814814814817545E-4</c:v>
                </c:pt>
                <c:pt idx="1">
                  <c:v>4.6296296296294281E-4</c:v>
                </c:pt>
                <c:pt idx="2">
                  <c:v>7.1759259259263075E-4</c:v>
                </c:pt>
                <c:pt idx="3">
                  <c:v>4.9768518518517046E-4</c:v>
                </c:pt>
                <c:pt idx="4">
                  <c:v>6.4814814814817545E-4</c:v>
                </c:pt>
                <c:pt idx="5">
                  <c:v>3.4722222222216548E-4</c:v>
                </c:pt>
                <c:pt idx="6">
                  <c:v>3.3564814814807109E-4</c:v>
                </c:pt>
                <c:pt idx="7">
                  <c:v>3.356481481481266E-4</c:v>
                </c:pt>
                <c:pt idx="8">
                  <c:v>2.4305555555553804E-4</c:v>
                </c:pt>
                <c:pt idx="9">
                  <c:v>1.9675925925927151E-4</c:v>
                </c:pt>
                <c:pt idx="10">
                  <c:v>4.5138888888890394E-4</c:v>
                </c:pt>
                <c:pt idx="11">
                  <c:v>3.0092592592589895E-4</c:v>
                </c:pt>
                <c:pt idx="12">
                  <c:v>2.5462962962963243E-4</c:v>
                </c:pt>
                <c:pt idx="13">
                  <c:v>2.6620370370372681E-4</c:v>
                </c:pt>
                <c:pt idx="14">
                  <c:v>5.6712962962968128E-4</c:v>
                </c:pt>
                <c:pt idx="15">
                  <c:v>6.018518518517979E-4</c:v>
                </c:pt>
                <c:pt idx="16">
                  <c:v>3.93518518518432E-4</c:v>
                </c:pt>
                <c:pt idx="17">
                  <c:v>9.0277777777769685E-4</c:v>
                </c:pt>
                <c:pt idx="18">
                  <c:v>6.712962962962532E-4</c:v>
                </c:pt>
                <c:pt idx="19">
                  <c:v>9.0277777777780788E-4</c:v>
                </c:pt>
                <c:pt idx="20">
                  <c:v>4.166666666667318E-4</c:v>
                </c:pt>
                <c:pt idx="21">
                  <c:v>9.9537037037034093E-4</c:v>
                </c:pt>
                <c:pt idx="22">
                  <c:v>5.2083333333341475E-4</c:v>
                </c:pt>
                <c:pt idx="23">
                  <c:v>3.5879629629631538E-4</c:v>
                </c:pt>
                <c:pt idx="24">
                  <c:v>7.5231481481474738E-4</c:v>
                </c:pt>
                <c:pt idx="25">
                  <c:v>5.439814814814925E-4</c:v>
                </c:pt>
                <c:pt idx="26">
                  <c:v>8.4490740740739145E-4</c:v>
                </c:pt>
                <c:pt idx="27">
                  <c:v>5.9027777777764801E-4</c:v>
                </c:pt>
                <c:pt idx="28">
                  <c:v>5.555555555556424E-4</c:v>
                </c:pt>
                <c:pt idx="29">
                  <c:v>3.5879629629631538E-4</c:v>
                </c:pt>
                <c:pt idx="30">
                  <c:v>2.893518518519711E-4</c:v>
                </c:pt>
                <c:pt idx="31">
                  <c:v>4.6296296296155504E-5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62432"/>
        <c:axId val="153776896"/>
      </c:scatterChart>
      <c:catAx>
        <c:axId val="15375014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76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376051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750144"/>
        <c:crosses val="autoZero"/>
        <c:crossBetween val="between"/>
        <c:majorUnit val="100"/>
      </c:valAx>
      <c:valAx>
        <c:axId val="15376243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776896"/>
        <c:crosses val="max"/>
        <c:crossBetween val="midCat"/>
        <c:majorUnit val="1.38888888888889E-3"/>
      </c:valAx>
      <c:valAx>
        <c:axId val="15377689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37624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60</c:v>
                </c:pt>
                <c:pt idx="1">
                  <c:v>120</c:v>
                </c:pt>
                <c:pt idx="2">
                  <c:v>80</c:v>
                </c:pt>
                <c:pt idx="3">
                  <c:v>70</c:v>
                </c:pt>
                <c:pt idx="4">
                  <c:v>80</c:v>
                </c:pt>
                <c:pt idx="5">
                  <c:v>40</c:v>
                </c:pt>
                <c:pt idx="6">
                  <c:v>50</c:v>
                </c:pt>
                <c:pt idx="7">
                  <c:v>130</c:v>
                </c:pt>
                <c:pt idx="8">
                  <c:v>50</c:v>
                </c:pt>
                <c:pt idx="9">
                  <c:v>50</c:v>
                </c:pt>
                <c:pt idx="10">
                  <c:v>90</c:v>
                </c:pt>
                <c:pt idx="11">
                  <c:v>80</c:v>
                </c:pt>
                <c:pt idx="12">
                  <c:v>60</c:v>
                </c:pt>
                <c:pt idx="13">
                  <c:v>80</c:v>
                </c:pt>
                <c:pt idx="14">
                  <c:v>70</c:v>
                </c:pt>
                <c:pt idx="15">
                  <c:v>120</c:v>
                </c:pt>
                <c:pt idx="16">
                  <c:v>100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30</c:v>
                </c:pt>
                <c:pt idx="21">
                  <c:v>140</c:v>
                </c:pt>
                <c:pt idx="22">
                  <c:v>60</c:v>
                </c:pt>
                <c:pt idx="23">
                  <c:v>120</c:v>
                </c:pt>
                <c:pt idx="24">
                  <c:v>80</c:v>
                </c:pt>
                <c:pt idx="25">
                  <c:v>60</c:v>
                </c:pt>
                <c:pt idx="26">
                  <c:v>60</c:v>
                </c:pt>
                <c:pt idx="27">
                  <c:v>110</c:v>
                </c:pt>
                <c:pt idx="28">
                  <c:v>90</c:v>
                </c:pt>
                <c:pt idx="29">
                  <c:v>40</c:v>
                </c:pt>
                <c:pt idx="30">
                  <c:v>80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25280"/>
        <c:axId val="153827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4.2824074074077068E-4</c:v>
                </c:pt>
                <c:pt idx="1">
                  <c:v>4.9768518518517046E-4</c:v>
                </c:pt>
                <c:pt idx="2">
                  <c:v>3.1250000000004885E-4</c:v>
                </c:pt>
                <c:pt idx="3">
                  <c:v>1.7361111111108274E-4</c:v>
                </c:pt>
                <c:pt idx="4">
                  <c:v>2.4305555555559355E-4</c:v>
                </c:pt>
                <c:pt idx="5">
                  <c:v>1.1574074074072183E-4</c:v>
                </c:pt>
                <c:pt idx="6">
                  <c:v>2.6620370370372681E-4</c:v>
                </c:pt>
                <c:pt idx="7">
                  <c:v>3.8194444444439313E-4</c:v>
                </c:pt>
                <c:pt idx="8">
                  <c:v>1.1574074074072183E-4</c:v>
                </c:pt>
                <c:pt idx="9">
                  <c:v>1.388888888889106E-4</c:v>
                </c:pt>
                <c:pt idx="10">
                  <c:v>3.2407407407403221E-4</c:v>
                </c:pt>
                <c:pt idx="11">
                  <c:v>2.3148148148144365E-4</c:v>
                </c:pt>
                <c:pt idx="12">
                  <c:v>2.3148148148144365E-4</c:v>
                </c:pt>
                <c:pt idx="13">
                  <c:v>2.083333333333659E-4</c:v>
                </c:pt>
                <c:pt idx="14">
                  <c:v>3.8194444444444864E-4</c:v>
                </c:pt>
                <c:pt idx="15">
                  <c:v>4.1666666666662078E-4</c:v>
                </c:pt>
                <c:pt idx="16">
                  <c:v>5.9027777777775903E-4</c:v>
                </c:pt>
                <c:pt idx="17">
                  <c:v>7.1759259259251973E-4</c:v>
                </c:pt>
                <c:pt idx="18">
                  <c:v>4.166666666667318E-4</c:v>
                </c:pt>
                <c:pt idx="19">
                  <c:v>5.439814814814925E-4</c:v>
                </c:pt>
                <c:pt idx="20">
                  <c:v>2.3148148148155467E-4</c:v>
                </c:pt>
                <c:pt idx="21">
                  <c:v>7.1759259259251973E-4</c:v>
                </c:pt>
                <c:pt idx="22">
                  <c:v>2.0833333333347692E-4</c:v>
                </c:pt>
                <c:pt idx="23">
                  <c:v>5.9027777777764801E-4</c:v>
                </c:pt>
                <c:pt idx="24">
                  <c:v>3.5879629629631538E-4</c:v>
                </c:pt>
                <c:pt idx="25">
                  <c:v>2.662037037036713E-4</c:v>
                </c:pt>
                <c:pt idx="26">
                  <c:v>3.4722222222216548E-4</c:v>
                </c:pt>
                <c:pt idx="27">
                  <c:v>3.240740740739767E-4</c:v>
                </c:pt>
                <c:pt idx="28">
                  <c:v>4.6296296296299833E-4</c:v>
                </c:pt>
                <c:pt idx="29">
                  <c:v>1.8518518518517713E-4</c:v>
                </c:pt>
                <c:pt idx="30">
                  <c:v>3.0092592592589895E-4</c:v>
                </c:pt>
                <c:pt idx="31">
                  <c:v>3.4722222222116628E-5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45760"/>
        <c:axId val="153847680"/>
      </c:scatterChart>
      <c:catAx>
        <c:axId val="1538252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82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382720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825280"/>
        <c:crosses val="autoZero"/>
        <c:crossBetween val="between"/>
        <c:majorUnit val="100"/>
      </c:valAx>
      <c:valAx>
        <c:axId val="15384576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847680"/>
        <c:crosses val="max"/>
        <c:crossBetween val="midCat"/>
        <c:majorUnit val="1.38888888888889E-3"/>
      </c:valAx>
      <c:valAx>
        <c:axId val="15384768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38457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866432"/>
        <c:axId val="1548683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3.7037037037035425E-4</c:v>
                </c:pt>
                <c:pt idx="10">
                  <c:v>0</c:v>
                </c:pt>
                <c:pt idx="11">
                  <c:v>0</c:v>
                </c:pt>
                <c:pt idx="12">
                  <c:v>7.6388888888884177E-4</c:v>
                </c:pt>
                <c:pt idx="13">
                  <c:v>9.9537037037034093E-4</c:v>
                </c:pt>
                <c:pt idx="14">
                  <c:v>8.217592592593137E-4</c:v>
                </c:pt>
                <c:pt idx="15">
                  <c:v>9.1435185185184675E-4</c:v>
                </c:pt>
                <c:pt idx="16">
                  <c:v>9.7222222222226318E-4</c:v>
                </c:pt>
                <c:pt idx="17">
                  <c:v>1.3310185185184675E-3</c:v>
                </c:pt>
                <c:pt idx="18">
                  <c:v>1.1805555555555181E-3</c:v>
                </c:pt>
                <c:pt idx="19">
                  <c:v>9.2592592592599665E-4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1.2384259259259345E-3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74624"/>
        <c:axId val="154876544"/>
      </c:scatterChart>
      <c:catAx>
        <c:axId val="15486643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86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486835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866432"/>
        <c:crosses val="autoZero"/>
        <c:crossBetween val="between"/>
        <c:majorUnit val="100"/>
      </c:valAx>
      <c:valAx>
        <c:axId val="1548746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876544"/>
        <c:crosses val="max"/>
        <c:crossBetween val="midCat"/>
        <c:majorUnit val="1.38888888888889E-3"/>
      </c:valAx>
      <c:valAx>
        <c:axId val="1548765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48746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80</c:v>
                </c:pt>
                <c:pt idx="1">
                  <c:v>110</c:v>
                </c:pt>
                <c:pt idx="2">
                  <c:v>120</c:v>
                </c:pt>
                <c:pt idx="3">
                  <c:v>140</c:v>
                </c:pt>
                <c:pt idx="4">
                  <c:v>150</c:v>
                </c:pt>
                <c:pt idx="5">
                  <c:v>170</c:v>
                </c:pt>
                <c:pt idx="6">
                  <c:v>110</c:v>
                </c:pt>
                <c:pt idx="7">
                  <c:v>150</c:v>
                </c:pt>
                <c:pt idx="8">
                  <c:v>40</c:v>
                </c:pt>
                <c:pt idx="9">
                  <c:v>20</c:v>
                </c:pt>
                <c:pt idx="10">
                  <c:v>0</c:v>
                </c:pt>
                <c:pt idx="11">
                  <c:v>30</c:v>
                </c:pt>
                <c:pt idx="12">
                  <c:v>80</c:v>
                </c:pt>
                <c:pt idx="13">
                  <c:v>50</c:v>
                </c:pt>
                <c:pt idx="14">
                  <c:v>90</c:v>
                </c:pt>
                <c:pt idx="15">
                  <c:v>40</c:v>
                </c:pt>
                <c:pt idx="16">
                  <c:v>0</c:v>
                </c:pt>
                <c:pt idx="17">
                  <c:v>100</c:v>
                </c:pt>
                <c:pt idx="18">
                  <c:v>130</c:v>
                </c:pt>
                <c:pt idx="19">
                  <c:v>150</c:v>
                </c:pt>
                <c:pt idx="20">
                  <c:v>60</c:v>
                </c:pt>
                <c:pt idx="21">
                  <c:v>30</c:v>
                </c:pt>
                <c:pt idx="22">
                  <c:v>80</c:v>
                </c:pt>
                <c:pt idx="23">
                  <c:v>30</c:v>
                </c:pt>
                <c:pt idx="24">
                  <c:v>0</c:v>
                </c:pt>
                <c:pt idx="25">
                  <c:v>10</c:v>
                </c:pt>
                <c:pt idx="26">
                  <c:v>50</c:v>
                </c:pt>
                <c:pt idx="27">
                  <c:v>120</c:v>
                </c:pt>
                <c:pt idx="28">
                  <c:v>140</c:v>
                </c:pt>
                <c:pt idx="29">
                  <c:v>90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50</c:v>
                </c:pt>
                <c:pt idx="1">
                  <c:v>40</c:v>
                </c:pt>
                <c:pt idx="2">
                  <c:v>20</c:v>
                </c:pt>
                <c:pt idx="3">
                  <c:v>50</c:v>
                </c:pt>
                <c:pt idx="4">
                  <c:v>50</c:v>
                </c:pt>
                <c:pt idx="5">
                  <c:v>140</c:v>
                </c:pt>
                <c:pt idx="6">
                  <c:v>40</c:v>
                </c:pt>
                <c:pt idx="7">
                  <c:v>30</c:v>
                </c:pt>
                <c:pt idx="8">
                  <c:v>100</c:v>
                </c:pt>
                <c:pt idx="9">
                  <c:v>100</c:v>
                </c:pt>
                <c:pt idx="10">
                  <c:v>60</c:v>
                </c:pt>
                <c:pt idx="11">
                  <c:v>110</c:v>
                </c:pt>
                <c:pt idx="12">
                  <c:v>50</c:v>
                </c:pt>
                <c:pt idx="13">
                  <c:v>70</c:v>
                </c:pt>
                <c:pt idx="14">
                  <c:v>40</c:v>
                </c:pt>
                <c:pt idx="15">
                  <c:v>90</c:v>
                </c:pt>
                <c:pt idx="16">
                  <c:v>110</c:v>
                </c:pt>
                <c:pt idx="17">
                  <c:v>30</c:v>
                </c:pt>
                <c:pt idx="18">
                  <c:v>20</c:v>
                </c:pt>
                <c:pt idx="19">
                  <c:v>50</c:v>
                </c:pt>
                <c:pt idx="20">
                  <c:v>70</c:v>
                </c:pt>
                <c:pt idx="21">
                  <c:v>100</c:v>
                </c:pt>
                <c:pt idx="22">
                  <c:v>60</c:v>
                </c:pt>
                <c:pt idx="23">
                  <c:v>100</c:v>
                </c:pt>
                <c:pt idx="24">
                  <c:v>60</c:v>
                </c:pt>
                <c:pt idx="25">
                  <c:v>100</c:v>
                </c:pt>
                <c:pt idx="26">
                  <c:v>70</c:v>
                </c:pt>
                <c:pt idx="27">
                  <c:v>30</c:v>
                </c:pt>
                <c:pt idx="28">
                  <c:v>30</c:v>
                </c:pt>
                <c:pt idx="29">
                  <c:v>70</c:v>
                </c:pt>
                <c:pt idx="30">
                  <c:v>90</c:v>
                </c:pt>
                <c:pt idx="3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998272"/>
        <c:axId val="1550001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2.0717592592592315E-3</c:v>
                </c:pt>
                <c:pt idx="1">
                  <c:v>3.5648148148147984E-3</c:v>
                </c:pt>
                <c:pt idx="2">
                  <c:v>3.6689814814814814E-3</c:v>
                </c:pt>
                <c:pt idx="3">
                  <c:v>2.0601851851852482E-3</c:v>
                </c:pt>
                <c:pt idx="4">
                  <c:v>3.8773148148148473E-3</c:v>
                </c:pt>
                <c:pt idx="5">
                  <c:v>5.590277777777819E-3</c:v>
                </c:pt>
                <c:pt idx="6">
                  <c:v>3.8657407407407529E-3</c:v>
                </c:pt>
                <c:pt idx="7">
                  <c:v>3.7731481481482199E-3</c:v>
                </c:pt>
                <c:pt idx="8">
                  <c:v>2.0486111111110983E-3</c:v>
                </c:pt>
                <c:pt idx="9">
                  <c:v>2.0023148148148318E-3</c:v>
                </c:pt>
                <c:pt idx="10">
                  <c:v>3.2407407407408773E-4</c:v>
                </c:pt>
                <c:pt idx="11">
                  <c:v>1.9560185185185652E-3</c:v>
                </c:pt>
                <c:pt idx="12">
                  <c:v>3.5416666666667207E-3</c:v>
                </c:pt>
                <c:pt idx="13">
                  <c:v>1.9212962962963376E-3</c:v>
                </c:pt>
                <c:pt idx="14">
                  <c:v>3.6342592592593093E-3</c:v>
                </c:pt>
                <c:pt idx="15">
                  <c:v>2.0486111111110983E-3</c:v>
                </c:pt>
                <c:pt idx="16">
                  <c:v>3.5879629629631538E-4</c:v>
                </c:pt>
                <c:pt idx="17">
                  <c:v>2.1643518518518201E-3</c:v>
                </c:pt>
                <c:pt idx="18">
                  <c:v>3.7037037037036535E-3</c:v>
                </c:pt>
                <c:pt idx="19">
                  <c:v>3.6111111111112315E-3</c:v>
                </c:pt>
                <c:pt idx="20">
                  <c:v>3.8194444444444864E-3</c:v>
                </c:pt>
                <c:pt idx="21">
                  <c:v>1.8634259259259212E-3</c:v>
                </c:pt>
                <c:pt idx="22">
                  <c:v>2.1064814814815147E-3</c:v>
                </c:pt>
                <c:pt idx="23">
                  <c:v>1.9097222222222987E-3</c:v>
                </c:pt>
                <c:pt idx="24">
                  <c:v>2.4305555555548253E-4</c:v>
                </c:pt>
                <c:pt idx="25">
                  <c:v>1.9212962962962266E-3</c:v>
                </c:pt>
                <c:pt idx="26">
                  <c:v>2.1296296296295925E-3</c:v>
                </c:pt>
                <c:pt idx="27">
                  <c:v>3.8425925925924531E-3</c:v>
                </c:pt>
                <c:pt idx="28">
                  <c:v>3.8888888888889417E-3</c:v>
                </c:pt>
                <c:pt idx="29">
                  <c:v>2.1643518518518201E-3</c:v>
                </c:pt>
                <c:pt idx="30">
                  <c:v>2.1180555555555536E-3</c:v>
                </c:pt>
                <c:pt idx="31">
                  <c:v>3.8194444444450415E-4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14656"/>
        <c:axId val="155016576"/>
      </c:scatterChart>
      <c:catAx>
        <c:axId val="15499827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0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00019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998272"/>
        <c:crosses val="autoZero"/>
        <c:crossBetween val="between"/>
        <c:majorUnit val="100"/>
      </c:valAx>
      <c:valAx>
        <c:axId val="15501465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16576"/>
        <c:crosses val="max"/>
        <c:crossBetween val="midCat"/>
        <c:majorUnit val="1.38888888888889E-3"/>
      </c:valAx>
      <c:valAx>
        <c:axId val="15501657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0146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567182227221597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696</c:v>
                </c:pt>
                <c:pt idx="1">
                  <c:v>636</c:v>
                </c:pt>
                <c:pt idx="2">
                  <c:v>550</c:v>
                </c:pt>
                <c:pt idx="3">
                  <c:v>510</c:v>
                </c:pt>
                <c:pt idx="4">
                  <c:v>540</c:v>
                </c:pt>
                <c:pt idx="5">
                  <c:v>527</c:v>
                </c:pt>
                <c:pt idx="6">
                  <c:v>584</c:v>
                </c:pt>
                <c:pt idx="7">
                  <c:v>596</c:v>
                </c:pt>
                <c:pt idx="8">
                  <c:v>541</c:v>
                </c:pt>
                <c:pt idx="9">
                  <c:v>626</c:v>
                </c:pt>
                <c:pt idx="10">
                  <c:v>778</c:v>
                </c:pt>
                <c:pt idx="11">
                  <c:v>906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12</c:v>
                </c:pt>
                <c:pt idx="1">
                  <c:v>6</c:v>
                </c:pt>
                <c:pt idx="2">
                  <c:v>10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16</c:v>
                </c:pt>
                <c:pt idx="8">
                  <c:v>12</c:v>
                </c:pt>
                <c:pt idx="9">
                  <c:v>11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258</c:v>
                </c:pt>
                <c:pt idx="1">
                  <c:v>243</c:v>
                </c:pt>
                <c:pt idx="2">
                  <c:v>233</c:v>
                </c:pt>
                <c:pt idx="3">
                  <c:v>183</c:v>
                </c:pt>
                <c:pt idx="4">
                  <c:v>201</c:v>
                </c:pt>
                <c:pt idx="5">
                  <c:v>180</c:v>
                </c:pt>
                <c:pt idx="6">
                  <c:v>154</c:v>
                </c:pt>
                <c:pt idx="7">
                  <c:v>182</c:v>
                </c:pt>
                <c:pt idx="8">
                  <c:v>191</c:v>
                </c:pt>
                <c:pt idx="9">
                  <c:v>146</c:v>
                </c:pt>
                <c:pt idx="10">
                  <c:v>211</c:v>
                </c:pt>
                <c:pt idx="11">
                  <c:v>203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300</c:v>
                </c:pt>
                <c:pt idx="1">
                  <c:v>333</c:v>
                </c:pt>
                <c:pt idx="2">
                  <c:v>413</c:v>
                </c:pt>
                <c:pt idx="3">
                  <c:v>476</c:v>
                </c:pt>
                <c:pt idx="4">
                  <c:v>472</c:v>
                </c:pt>
                <c:pt idx="5">
                  <c:v>420</c:v>
                </c:pt>
                <c:pt idx="6">
                  <c:v>384</c:v>
                </c:pt>
                <c:pt idx="7">
                  <c:v>384</c:v>
                </c:pt>
                <c:pt idx="8">
                  <c:v>400</c:v>
                </c:pt>
                <c:pt idx="9">
                  <c:v>293</c:v>
                </c:pt>
                <c:pt idx="10">
                  <c:v>255</c:v>
                </c:pt>
                <c:pt idx="11">
                  <c:v>196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727552"/>
        <c:axId val="1527294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24.644549763033176</c:v>
                </c:pt>
                <c:pt idx="1">
                  <c:v>27.832512315270936</c:v>
                </c:pt>
                <c:pt idx="2">
                  <c:v>35.074626865671647</c:v>
                </c:pt>
                <c:pt idx="3">
                  <c:v>40.870307167235495</c:v>
                </c:pt>
                <c:pt idx="4">
                  <c:v>39.162561576354683</c:v>
                </c:pt>
                <c:pt idx="5">
                  <c:v>37.48894783377542</c:v>
                </c:pt>
                <c:pt idx="6">
                  <c:v>34.516415261756876</c:v>
                </c:pt>
                <c:pt idx="7">
                  <c:v>33.955857385398978</c:v>
                </c:pt>
                <c:pt idx="8">
                  <c:v>36.013986013986013</c:v>
                </c:pt>
                <c:pt idx="9">
                  <c:v>28.25278810408922</c:v>
                </c:pt>
                <c:pt idx="10">
                  <c:v>21.383147853736091</c:v>
                </c:pt>
                <c:pt idx="11">
                  <c:v>15.472560975609756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8032"/>
        <c:axId val="152749952"/>
      </c:lineChart>
      <c:catAx>
        <c:axId val="152727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72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2947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727552"/>
        <c:crosses val="autoZero"/>
        <c:crossBetween val="between"/>
      </c:valAx>
      <c:catAx>
        <c:axId val="1527480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749952"/>
        <c:crosses val="autoZero"/>
        <c:auto val="1"/>
        <c:lblAlgn val="ctr"/>
        <c:lblOffset val="100"/>
        <c:noMultiLvlLbl val="0"/>
      </c:catAx>
      <c:valAx>
        <c:axId val="152749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7480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100</c:v>
                </c:pt>
                <c:pt idx="1">
                  <c:v>60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120</c:v>
                </c:pt>
                <c:pt idx="6">
                  <c:v>110</c:v>
                </c:pt>
                <c:pt idx="7">
                  <c:v>70</c:v>
                </c:pt>
                <c:pt idx="8">
                  <c:v>100</c:v>
                </c:pt>
                <c:pt idx="9">
                  <c:v>80</c:v>
                </c:pt>
                <c:pt idx="10">
                  <c:v>20</c:v>
                </c:pt>
                <c:pt idx="11">
                  <c:v>100</c:v>
                </c:pt>
                <c:pt idx="12">
                  <c:v>110</c:v>
                </c:pt>
                <c:pt idx="13">
                  <c:v>80</c:v>
                </c:pt>
                <c:pt idx="14">
                  <c:v>110</c:v>
                </c:pt>
                <c:pt idx="15">
                  <c:v>130</c:v>
                </c:pt>
                <c:pt idx="16">
                  <c:v>80</c:v>
                </c:pt>
                <c:pt idx="17">
                  <c:v>130</c:v>
                </c:pt>
                <c:pt idx="18">
                  <c:v>110</c:v>
                </c:pt>
                <c:pt idx="19">
                  <c:v>60</c:v>
                </c:pt>
                <c:pt idx="20">
                  <c:v>180</c:v>
                </c:pt>
                <c:pt idx="21">
                  <c:v>80</c:v>
                </c:pt>
                <c:pt idx="22">
                  <c:v>120</c:v>
                </c:pt>
                <c:pt idx="23">
                  <c:v>150</c:v>
                </c:pt>
                <c:pt idx="24">
                  <c:v>180</c:v>
                </c:pt>
                <c:pt idx="25">
                  <c:v>80</c:v>
                </c:pt>
                <c:pt idx="26">
                  <c:v>120</c:v>
                </c:pt>
                <c:pt idx="27">
                  <c:v>140</c:v>
                </c:pt>
                <c:pt idx="28">
                  <c:v>180</c:v>
                </c:pt>
                <c:pt idx="29">
                  <c:v>150</c:v>
                </c:pt>
                <c:pt idx="30">
                  <c:v>80</c:v>
                </c:pt>
                <c:pt idx="31">
                  <c:v>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494656"/>
        <c:axId val="1555132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4.6296296296294281E-4</c:v>
                </c:pt>
                <c:pt idx="1">
                  <c:v>2.7777777777776569E-4</c:v>
                </c:pt>
                <c:pt idx="2">
                  <c:v>4.050925925925819E-4</c:v>
                </c:pt>
                <c:pt idx="3">
                  <c:v>3.4722222222222099E-4</c:v>
                </c:pt>
                <c:pt idx="4">
                  <c:v>3.5879629629631538E-4</c:v>
                </c:pt>
                <c:pt idx="5">
                  <c:v>1.2268518518518956E-3</c:v>
                </c:pt>
                <c:pt idx="6">
                  <c:v>5.4398148148143699E-4</c:v>
                </c:pt>
                <c:pt idx="7">
                  <c:v>3.3564814814818211E-4</c:v>
                </c:pt>
                <c:pt idx="8">
                  <c:v>3.472222222222765E-4</c:v>
                </c:pt>
                <c:pt idx="9">
                  <c:v>3.9351851851854303E-4</c:v>
                </c:pt>
                <c:pt idx="10">
                  <c:v>1.7361111111108274E-4</c:v>
                </c:pt>
                <c:pt idx="11">
                  <c:v>3.2407407407403221E-4</c:v>
                </c:pt>
                <c:pt idx="12">
                  <c:v>2.5462962962957691E-4</c:v>
                </c:pt>
                <c:pt idx="13">
                  <c:v>2.3148148148149916E-4</c:v>
                </c:pt>
                <c:pt idx="14">
                  <c:v>2.4305555555553804E-4</c:v>
                </c:pt>
                <c:pt idx="15">
                  <c:v>3.93518518518432E-4</c:v>
                </c:pt>
                <c:pt idx="16">
                  <c:v>2.777777777778212E-4</c:v>
                </c:pt>
                <c:pt idx="17">
                  <c:v>5.5555555555553138E-4</c:v>
                </c:pt>
                <c:pt idx="18">
                  <c:v>5.7870370370372015E-4</c:v>
                </c:pt>
                <c:pt idx="19">
                  <c:v>3.2407407407408773E-4</c:v>
                </c:pt>
                <c:pt idx="20">
                  <c:v>7.0601851851859188E-4</c:v>
                </c:pt>
                <c:pt idx="21">
                  <c:v>4.3981481481480955E-4</c:v>
                </c:pt>
                <c:pt idx="22">
                  <c:v>6.3657407407391453E-4</c:v>
                </c:pt>
                <c:pt idx="23">
                  <c:v>6.5972222222221433E-4</c:v>
                </c:pt>
                <c:pt idx="24">
                  <c:v>7.2916666666666963E-4</c:v>
                </c:pt>
                <c:pt idx="25">
                  <c:v>2.6620370370378232E-4</c:v>
                </c:pt>
                <c:pt idx="26">
                  <c:v>2.8935185185174905E-4</c:v>
                </c:pt>
                <c:pt idx="27">
                  <c:v>6.018518518517979E-4</c:v>
                </c:pt>
                <c:pt idx="28">
                  <c:v>8.2175925925920268E-4</c:v>
                </c:pt>
                <c:pt idx="29">
                  <c:v>5.6712962962957025E-4</c:v>
                </c:pt>
                <c:pt idx="30">
                  <c:v>4.166666666667318E-4</c:v>
                </c:pt>
                <c:pt idx="31">
                  <c:v>3.472222222222765E-4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15136"/>
        <c:axId val="156041600"/>
      </c:scatterChart>
      <c:catAx>
        <c:axId val="15549465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51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51321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494656"/>
        <c:crosses val="autoZero"/>
        <c:crossBetween val="between"/>
        <c:majorUnit val="100"/>
      </c:valAx>
      <c:valAx>
        <c:axId val="15551513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041600"/>
        <c:crosses val="max"/>
        <c:crossBetween val="midCat"/>
        <c:majorUnit val="1.38888888888889E-3"/>
      </c:valAx>
      <c:valAx>
        <c:axId val="1560416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5151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120</c:v>
                </c:pt>
                <c:pt idx="1">
                  <c:v>60</c:v>
                </c:pt>
                <c:pt idx="2">
                  <c:v>60</c:v>
                </c:pt>
                <c:pt idx="3">
                  <c:v>40</c:v>
                </c:pt>
                <c:pt idx="4">
                  <c:v>60</c:v>
                </c:pt>
                <c:pt idx="5">
                  <c:v>120</c:v>
                </c:pt>
                <c:pt idx="6">
                  <c:v>120</c:v>
                </c:pt>
                <c:pt idx="7">
                  <c:v>50</c:v>
                </c:pt>
                <c:pt idx="8">
                  <c:v>140</c:v>
                </c:pt>
                <c:pt idx="9">
                  <c:v>100</c:v>
                </c:pt>
                <c:pt idx="10">
                  <c:v>20</c:v>
                </c:pt>
                <c:pt idx="11">
                  <c:v>40</c:v>
                </c:pt>
                <c:pt idx="12">
                  <c:v>150</c:v>
                </c:pt>
                <c:pt idx="13">
                  <c:v>80</c:v>
                </c:pt>
                <c:pt idx="14">
                  <c:v>70</c:v>
                </c:pt>
                <c:pt idx="15">
                  <c:v>190</c:v>
                </c:pt>
                <c:pt idx="16">
                  <c:v>80</c:v>
                </c:pt>
                <c:pt idx="17">
                  <c:v>150</c:v>
                </c:pt>
                <c:pt idx="18">
                  <c:v>110</c:v>
                </c:pt>
                <c:pt idx="19">
                  <c:v>50</c:v>
                </c:pt>
                <c:pt idx="20">
                  <c:v>200</c:v>
                </c:pt>
                <c:pt idx="21">
                  <c:v>200</c:v>
                </c:pt>
                <c:pt idx="22">
                  <c:v>130</c:v>
                </c:pt>
                <c:pt idx="23">
                  <c:v>150</c:v>
                </c:pt>
                <c:pt idx="24">
                  <c:v>140</c:v>
                </c:pt>
                <c:pt idx="25">
                  <c:v>120</c:v>
                </c:pt>
                <c:pt idx="26">
                  <c:v>120</c:v>
                </c:pt>
                <c:pt idx="27">
                  <c:v>140</c:v>
                </c:pt>
                <c:pt idx="28">
                  <c:v>120</c:v>
                </c:pt>
                <c:pt idx="29">
                  <c:v>120</c:v>
                </c:pt>
                <c:pt idx="30">
                  <c:v>110</c:v>
                </c:pt>
                <c:pt idx="3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913216"/>
        <c:axId val="1559235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4.3981481481480955E-4</c:v>
                </c:pt>
                <c:pt idx="1">
                  <c:v>2.4305555555553804E-4</c:v>
                </c:pt>
                <c:pt idx="2">
                  <c:v>2.1990740740740478E-4</c:v>
                </c:pt>
                <c:pt idx="3">
                  <c:v>5.5555555555553138E-4</c:v>
                </c:pt>
                <c:pt idx="4">
                  <c:v>3.2407407407408773E-4</c:v>
                </c:pt>
                <c:pt idx="5">
                  <c:v>1.192129629629668E-3</c:v>
                </c:pt>
                <c:pt idx="6">
                  <c:v>3.9351851851848751E-4</c:v>
                </c:pt>
                <c:pt idx="7">
                  <c:v>2.3148148148144365E-4</c:v>
                </c:pt>
                <c:pt idx="8">
                  <c:v>4.5138888888890394E-4</c:v>
                </c:pt>
                <c:pt idx="9">
                  <c:v>6.9444444444449749E-4</c:v>
                </c:pt>
                <c:pt idx="10">
                  <c:v>1.8518518518523264E-4</c:v>
                </c:pt>
                <c:pt idx="11">
                  <c:v>2.1990740740740478E-4</c:v>
                </c:pt>
                <c:pt idx="12">
                  <c:v>2.4305555555553804E-4</c:v>
                </c:pt>
                <c:pt idx="13">
                  <c:v>4.0509259259263741E-4</c:v>
                </c:pt>
                <c:pt idx="14">
                  <c:v>1.8518518518523264E-4</c:v>
                </c:pt>
                <c:pt idx="15">
                  <c:v>5.324074074073426E-4</c:v>
                </c:pt>
                <c:pt idx="16">
                  <c:v>3.8194444444439313E-4</c:v>
                </c:pt>
                <c:pt idx="17">
                  <c:v>5.439814814814925E-4</c:v>
                </c:pt>
                <c:pt idx="18">
                  <c:v>4.6296296296299833E-4</c:v>
                </c:pt>
                <c:pt idx="19">
                  <c:v>2.0833333333347692E-4</c:v>
                </c:pt>
                <c:pt idx="20">
                  <c:v>6.8287037037051412E-4</c:v>
                </c:pt>
                <c:pt idx="21">
                  <c:v>6.250000000000977E-4</c:v>
                </c:pt>
                <c:pt idx="22">
                  <c:v>7.8703703703697503E-4</c:v>
                </c:pt>
                <c:pt idx="23">
                  <c:v>4.9768518518522598E-4</c:v>
                </c:pt>
                <c:pt idx="24">
                  <c:v>3.9351851851854303E-4</c:v>
                </c:pt>
                <c:pt idx="25">
                  <c:v>4.9768518518522598E-4</c:v>
                </c:pt>
                <c:pt idx="26">
                  <c:v>4.8611111111107608E-4</c:v>
                </c:pt>
                <c:pt idx="27">
                  <c:v>6.134259259259478E-4</c:v>
                </c:pt>
                <c:pt idx="28">
                  <c:v>4.2824074074065965E-4</c:v>
                </c:pt>
                <c:pt idx="29">
                  <c:v>3.7037037037046527E-4</c:v>
                </c:pt>
                <c:pt idx="30">
                  <c:v>3.356481481481266E-4</c:v>
                </c:pt>
                <c:pt idx="31">
                  <c:v>1.6203703703698835E-4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25504"/>
        <c:axId val="155927680"/>
      </c:scatterChart>
      <c:catAx>
        <c:axId val="15591321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92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92358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913216"/>
        <c:crosses val="autoZero"/>
        <c:crossBetween val="between"/>
        <c:majorUnit val="100"/>
      </c:valAx>
      <c:valAx>
        <c:axId val="15592550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927680"/>
        <c:crosses val="max"/>
        <c:crossBetween val="midCat"/>
        <c:majorUnit val="1.38888888888889E-3"/>
      </c:valAx>
      <c:valAx>
        <c:axId val="15592768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92550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30</c:v>
                </c:pt>
                <c:pt idx="4">
                  <c:v>10</c:v>
                </c:pt>
                <c:pt idx="5">
                  <c:v>20</c:v>
                </c:pt>
                <c:pt idx="6">
                  <c:v>30</c:v>
                </c:pt>
                <c:pt idx="7">
                  <c:v>30</c:v>
                </c:pt>
                <c:pt idx="8">
                  <c:v>10</c:v>
                </c:pt>
                <c:pt idx="9">
                  <c:v>0</c:v>
                </c:pt>
                <c:pt idx="10">
                  <c:v>40</c:v>
                </c:pt>
                <c:pt idx="11">
                  <c:v>50</c:v>
                </c:pt>
                <c:pt idx="12">
                  <c:v>10</c:v>
                </c:pt>
                <c:pt idx="13">
                  <c:v>30</c:v>
                </c:pt>
                <c:pt idx="14">
                  <c:v>30</c:v>
                </c:pt>
                <c:pt idx="15">
                  <c:v>40</c:v>
                </c:pt>
                <c:pt idx="16">
                  <c:v>20</c:v>
                </c:pt>
                <c:pt idx="17">
                  <c:v>50</c:v>
                </c:pt>
                <c:pt idx="18">
                  <c:v>40</c:v>
                </c:pt>
                <c:pt idx="19">
                  <c:v>10</c:v>
                </c:pt>
                <c:pt idx="20">
                  <c:v>0</c:v>
                </c:pt>
                <c:pt idx="21">
                  <c:v>30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20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561984"/>
        <c:axId val="1555639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'渋滞(7)'!$G$21:$G$52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5.9027777777775903E-4</c:v>
                </c:pt>
                <c:pt idx="3">
                  <c:v>1.5277777777777946E-3</c:v>
                </c:pt>
                <c:pt idx="4">
                  <c:v>1.2499999999999734E-3</c:v>
                </c:pt>
                <c:pt idx="5">
                  <c:v>2.1180555555555536E-3</c:v>
                </c:pt>
                <c:pt idx="6">
                  <c:v>2.0601851851851372E-3</c:v>
                </c:pt>
                <c:pt idx="7">
                  <c:v>1.3194444444444287E-3</c:v>
                </c:pt>
                <c:pt idx="8">
                  <c:v>1.1111111111111183E-3</c:v>
                </c:pt>
                <c:pt idx="9">
                  <c:v>0</c:v>
                </c:pt>
                <c:pt idx="10">
                  <c:v>1.3078703703703898E-3</c:v>
                </c:pt>
                <c:pt idx="11">
                  <c:v>1.041666666666663E-3</c:v>
                </c:pt>
                <c:pt idx="12">
                  <c:v>1.2037037037037623E-3</c:v>
                </c:pt>
                <c:pt idx="13">
                  <c:v>1.2615740740740677E-3</c:v>
                </c:pt>
                <c:pt idx="14">
                  <c:v>9.1435185185184675E-4</c:v>
                </c:pt>
                <c:pt idx="15">
                  <c:v>1.2268518518517846E-3</c:v>
                </c:pt>
                <c:pt idx="16">
                  <c:v>1.1342592592592515E-3</c:v>
                </c:pt>
                <c:pt idx="17">
                  <c:v>1.1805555555555181E-3</c:v>
                </c:pt>
                <c:pt idx="18">
                  <c:v>1.2731481481481621E-3</c:v>
                </c:pt>
                <c:pt idx="19">
                  <c:v>1.1689814814813682E-3</c:v>
                </c:pt>
                <c:pt idx="20">
                  <c:v>0</c:v>
                </c:pt>
                <c:pt idx="21">
                  <c:v>1.3194444444444287E-3</c:v>
                </c:pt>
                <c:pt idx="22">
                  <c:v>0</c:v>
                </c:pt>
                <c:pt idx="23">
                  <c:v>0</c:v>
                </c:pt>
                <c:pt idx="24">
                  <c:v>1.2731481481481621E-3</c:v>
                </c:pt>
                <c:pt idx="25">
                  <c:v>0</c:v>
                </c:pt>
                <c:pt idx="26">
                  <c:v>1.2962962962963509E-3</c:v>
                </c:pt>
                <c:pt idx="27">
                  <c:v>1.2152777777777457E-3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'渋滞(7)'!$T$21:$T$53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70176"/>
        <c:axId val="155572096"/>
      </c:scatterChart>
      <c:catAx>
        <c:axId val="15556198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56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56390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561984"/>
        <c:crosses val="autoZero"/>
        <c:crossBetween val="between"/>
        <c:majorUnit val="100"/>
      </c:valAx>
      <c:valAx>
        <c:axId val="15557017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572096"/>
        <c:crosses val="max"/>
        <c:crossBetween val="midCat"/>
        <c:majorUnit val="1.38888888888889E-3"/>
      </c:valAx>
      <c:valAx>
        <c:axId val="15557209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5701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'渋滞(8)'!$F$21:$F$52</c:f>
              <c:numCache>
                <c:formatCode>#,##0\ "m"</c:formatCode>
                <c:ptCount val="32"/>
                <c:pt idx="0">
                  <c:v>60</c:v>
                </c:pt>
                <c:pt idx="1">
                  <c:v>160</c:v>
                </c:pt>
                <c:pt idx="2">
                  <c:v>220</c:v>
                </c:pt>
                <c:pt idx="3">
                  <c:v>330</c:v>
                </c:pt>
                <c:pt idx="4">
                  <c:v>80</c:v>
                </c:pt>
                <c:pt idx="5">
                  <c:v>0</c:v>
                </c:pt>
                <c:pt idx="6">
                  <c:v>30</c:v>
                </c:pt>
                <c:pt idx="7">
                  <c:v>250</c:v>
                </c:pt>
                <c:pt idx="8">
                  <c:v>100</c:v>
                </c:pt>
                <c:pt idx="9">
                  <c:v>180</c:v>
                </c:pt>
                <c:pt idx="10">
                  <c:v>100</c:v>
                </c:pt>
                <c:pt idx="11">
                  <c:v>80</c:v>
                </c:pt>
                <c:pt idx="12">
                  <c:v>300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0</c:v>
                </c:pt>
                <c:pt idx="21">
                  <c:v>10</c:v>
                </c:pt>
                <c:pt idx="22">
                  <c:v>100</c:v>
                </c:pt>
                <c:pt idx="23">
                  <c:v>30</c:v>
                </c:pt>
                <c:pt idx="24">
                  <c:v>70</c:v>
                </c:pt>
                <c:pt idx="25">
                  <c:v>100</c:v>
                </c:pt>
                <c:pt idx="26">
                  <c:v>90</c:v>
                </c:pt>
                <c:pt idx="27">
                  <c:v>100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'渋滞(8)'!$S$21:$S$52</c:f>
              <c:numCache>
                <c:formatCode>General</c:formatCode>
                <c:ptCount val="32"/>
                <c:pt idx="0">
                  <c:v>170</c:v>
                </c:pt>
                <c:pt idx="1">
                  <c:v>120</c:v>
                </c:pt>
                <c:pt idx="2">
                  <c:v>110</c:v>
                </c:pt>
                <c:pt idx="3">
                  <c:v>120</c:v>
                </c:pt>
                <c:pt idx="4">
                  <c:v>190</c:v>
                </c:pt>
                <c:pt idx="5">
                  <c:v>80</c:v>
                </c:pt>
                <c:pt idx="6">
                  <c:v>110</c:v>
                </c:pt>
                <c:pt idx="7">
                  <c:v>50</c:v>
                </c:pt>
                <c:pt idx="8">
                  <c:v>180</c:v>
                </c:pt>
                <c:pt idx="9">
                  <c:v>120</c:v>
                </c:pt>
                <c:pt idx="10">
                  <c:v>210</c:v>
                </c:pt>
                <c:pt idx="11">
                  <c:v>200</c:v>
                </c:pt>
                <c:pt idx="12">
                  <c:v>60</c:v>
                </c:pt>
                <c:pt idx="13">
                  <c:v>200</c:v>
                </c:pt>
                <c:pt idx="14">
                  <c:v>110</c:v>
                </c:pt>
                <c:pt idx="15">
                  <c:v>60</c:v>
                </c:pt>
                <c:pt idx="16">
                  <c:v>60</c:v>
                </c:pt>
                <c:pt idx="17">
                  <c:v>100</c:v>
                </c:pt>
                <c:pt idx="18">
                  <c:v>80</c:v>
                </c:pt>
                <c:pt idx="19">
                  <c:v>130</c:v>
                </c:pt>
                <c:pt idx="20">
                  <c:v>120</c:v>
                </c:pt>
                <c:pt idx="21">
                  <c:v>120</c:v>
                </c:pt>
                <c:pt idx="22">
                  <c:v>100</c:v>
                </c:pt>
                <c:pt idx="23">
                  <c:v>170</c:v>
                </c:pt>
                <c:pt idx="24">
                  <c:v>130</c:v>
                </c:pt>
                <c:pt idx="25">
                  <c:v>100</c:v>
                </c:pt>
                <c:pt idx="26">
                  <c:v>80</c:v>
                </c:pt>
                <c:pt idx="27">
                  <c:v>70</c:v>
                </c:pt>
                <c:pt idx="28">
                  <c:v>110</c:v>
                </c:pt>
                <c:pt idx="29">
                  <c:v>100</c:v>
                </c:pt>
                <c:pt idx="30">
                  <c:v>90</c:v>
                </c:pt>
                <c:pt idx="3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706112"/>
        <c:axId val="1557080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'渋滞(8)'!$G$21:$G$52</c:f>
              <c:numCache>
                <c:formatCode>m"分"ss"秒"</c:formatCode>
                <c:ptCount val="32"/>
                <c:pt idx="0">
                  <c:v>1.9444444444444708E-3</c:v>
                </c:pt>
                <c:pt idx="1">
                  <c:v>1.979166666666643E-3</c:v>
                </c:pt>
                <c:pt idx="2">
                  <c:v>4.0277777777777968E-3</c:v>
                </c:pt>
                <c:pt idx="3">
                  <c:v>4.1782407407407463E-3</c:v>
                </c:pt>
                <c:pt idx="4">
                  <c:v>2.0601851851851927E-3</c:v>
                </c:pt>
                <c:pt idx="5">
                  <c:v>3.4722222222222099E-4</c:v>
                </c:pt>
                <c:pt idx="6">
                  <c:v>2.2453703703703143E-3</c:v>
                </c:pt>
                <c:pt idx="7">
                  <c:v>3.8194444444443754E-3</c:v>
                </c:pt>
                <c:pt idx="8">
                  <c:v>2.1527777777778367E-3</c:v>
                </c:pt>
                <c:pt idx="9">
                  <c:v>2.1180555555555536E-3</c:v>
                </c:pt>
                <c:pt idx="10">
                  <c:v>2.2685185185185031E-3</c:v>
                </c:pt>
                <c:pt idx="11">
                  <c:v>2.0138888888888706E-3</c:v>
                </c:pt>
                <c:pt idx="12">
                  <c:v>4.0856481481481577E-3</c:v>
                </c:pt>
                <c:pt idx="13">
                  <c:v>1.9444444444444708E-3</c:v>
                </c:pt>
                <c:pt idx="14">
                  <c:v>3.3564814814807109E-4</c:v>
                </c:pt>
                <c:pt idx="15">
                  <c:v>2.7777777777771018E-4</c:v>
                </c:pt>
                <c:pt idx="16">
                  <c:v>3.5879629629631538E-4</c:v>
                </c:pt>
                <c:pt idx="17">
                  <c:v>3.8194444444439313E-4</c:v>
                </c:pt>
                <c:pt idx="18">
                  <c:v>3.0092592592589895E-4</c:v>
                </c:pt>
                <c:pt idx="19">
                  <c:v>1.874999999999849E-3</c:v>
                </c:pt>
                <c:pt idx="20">
                  <c:v>3.4722222222216548E-4</c:v>
                </c:pt>
                <c:pt idx="21">
                  <c:v>1.8634259259260322E-3</c:v>
                </c:pt>
                <c:pt idx="22">
                  <c:v>2.0138888888889817E-3</c:v>
                </c:pt>
                <c:pt idx="23">
                  <c:v>2.0138888888889817E-3</c:v>
                </c:pt>
                <c:pt idx="24">
                  <c:v>2.1643518518517091E-3</c:v>
                </c:pt>
                <c:pt idx="25">
                  <c:v>3.761574074074181E-3</c:v>
                </c:pt>
                <c:pt idx="26">
                  <c:v>3.8078703703703365E-3</c:v>
                </c:pt>
                <c:pt idx="27">
                  <c:v>3.7500000000000311E-3</c:v>
                </c:pt>
                <c:pt idx="28">
                  <c:v>1.9097222222222987E-3</c:v>
                </c:pt>
                <c:pt idx="29">
                  <c:v>3.7037037037035425E-4</c:v>
                </c:pt>
                <c:pt idx="30">
                  <c:v>3.4722222222216548E-4</c:v>
                </c:pt>
                <c:pt idx="31">
                  <c:v>2.777777777778212E-4</c:v>
                </c:pt>
              </c:numCache>
            </c:numRef>
          </c:xVal>
          <c:yVal>
            <c:numRef>
              <c:f>'渋滞(8)'!$T$21:$T$53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22496"/>
        <c:axId val="155724416"/>
      </c:scatterChart>
      <c:catAx>
        <c:axId val="15570611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708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70803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706112"/>
        <c:crosses val="autoZero"/>
        <c:crossBetween val="between"/>
        <c:majorUnit val="100"/>
      </c:valAx>
      <c:valAx>
        <c:axId val="15572249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724416"/>
        <c:crosses val="max"/>
        <c:crossBetween val="midCat"/>
        <c:majorUnit val="1.38888888888889E-3"/>
      </c:valAx>
      <c:valAx>
        <c:axId val="15572441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7224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'渋滞(9)'!$S$21:$S$52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20</c:v>
                </c:pt>
                <c:pt idx="7">
                  <c:v>10</c:v>
                </c:pt>
                <c:pt idx="8">
                  <c:v>10</c:v>
                </c:pt>
                <c:pt idx="9">
                  <c:v>40</c:v>
                </c:pt>
                <c:pt idx="10">
                  <c:v>0</c:v>
                </c:pt>
                <c:pt idx="11">
                  <c:v>10</c:v>
                </c:pt>
                <c:pt idx="12">
                  <c:v>30</c:v>
                </c:pt>
                <c:pt idx="13">
                  <c:v>20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20</c:v>
                </c:pt>
                <c:pt idx="18">
                  <c:v>20</c:v>
                </c:pt>
                <c:pt idx="19">
                  <c:v>50</c:v>
                </c:pt>
                <c:pt idx="20">
                  <c:v>10</c:v>
                </c:pt>
                <c:pt idx="21">
                  <c:v>20</c:v>
                </c:pt>
                <c:pt idx="22">
                  <c:v>40</c:v>
                </c:pt>
                <c:pt idx="23">
                  <c:v>30</c:v>
                </c:pt>
                <c:pt idx="24">
                  <c:v>30</c:v>
                </c:pt>
                <c:pt idx="25">
                  <c:v>20</c:v>
                </c:pt>
                <c:pt idx="26">
                  <c:v>10</c:v>
                </c:pt>
                <c:pt idx="27">
                  <c:v>20</c:v>
                </c:pt>
                <c:pt idx="28">
                  <c:v>30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451776"/>
        <c:axId val="1574536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'渋滞(9)'!$G$21:$G$52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2.0833333333331039E-4</c:v>
                </c:pt>
                <c:pt idx="2">
                  <c:v>3.1249999999999334E-4</c:v>
                </c:pt>
                <c:pt idx="3">
                  <c:v>2.662037037036713E-4</c:v>
                </c:pt>
                <c:pt idx="4">
                  <c:v>3.4722222222222099E-4</c:v>
                </c:pt>
                <c:pt idx="5">
                  <c:v>2.4305555555553804E-4</c:v>
                </c:pt>
                <c:pt idx="6">
                  <c:v>3.5879629629631538E-4</c:v>
                </c:pt>
                <c:pt idx="7">
                  <c:v>1.8518518518512161E-4</c:v>
                </c:pt>
                <c:pt idx="8">
                  <c:v>3.8194444444450415E-4</c:v>
                </c:pt>
                <c:pt idx="9">
                  <c:v>3.8194444444439313E-4</c:v>
                </c:pt>
                <c:pt idx="10">
                  <c:v>0</c:v>
                </c:pt>
                <c:pt idx="11">
                  <c:v>2.4305555555553804E-4</c:v>
                </c:pt>
                <c:pt idx="12">
                  <c:v>2.5462962962963243E-4</c:v>
                </c:pt>
                <c:pt idx="13">
                  <c:v>3.9351851851848751E-4</c:v>
                </c:pt>
                <c:pt idx="14">
                  <c:v>3.5879629629631538E-4</c:v>
                </c:pt>
                <c:pt idx="15">
                  <c:v>4.050925925925819E-4</c:v>
                </c:pt>
                <c:pt idx="16">
                  <c:v>3.7037037037035425E-4</c:v>
                </c:pt>
                <c:pt idx="17">
                  <c:v>3.5879629629631538E-4</c:v>
                </c:pt>
                <c:pt idx="18">
                  <c:v>2.5462962962963243E-4</c:v>
                </c:pt>
                <c:pt idx="19">
                  <c:v>3.3564814814801558E-4</c:v>
                </c:pt>
                <c:pt idx="20">
                  <c:v>1.8518518518517713E-4</c:v>
                </c:pt>
                <c:pt idx="21">
                  <c:v>3.4722222222238752E-4</c:v>
                </c:pt>
                <c:pt idx="22">
                  <c:v>4.050925925925819E-4</c:v>
                </c:pt>
                <c:pt idx="23">
                  <c:v>3.8194444444450415E-4</c:v>
                </c:pt>
                <c:pt idx="24">
                  <c:v>3.1249999999993783E-4</c:v>
                </c:pt>
                <c:pt idx="25">
                  <c:v>4.1666666666650976E-4</c:v>
                </c:pt>
                <c:pt idx="26">
                  <c:v>3.3564814814823762E-4</c:v>
                </c:pt>
                <c:pt idx="27">
                  <c:v>3.1250000000004885E-4</c:v>
                </c:pt>
                <c:pt idx="28">
                  <c:v>3.472222222222765E-4</c:v>
                </c:pt>
                <c:pt idx="29">
                  <c:v>3.9351851851854303E-4</c:v>
                </c:pt>
                <c:pt idx="30">
                  <c:v>2.4305555555548253E-4</c:v>
                </c:pt>
                <c:pt idx="31">
                  <c:v>3.3564814814823762E-4</c:v>
                </c:pt>
              </c:numCache>
            </c:numRef>
          </c:xVal>
          <c:yVal>
            <c:numRef>
              <c:f>'渋滞(9)'!$T$21:$T$53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64064"/>
        <c:axId val="157465984"/>
      </c:scatterChart>
      <c:catAx>
        <c:axId val="15745177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453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5369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451776"/>
        <c:crosses val="autoZero"/>
        <c:crossBetween val="between"/>
        <c:majorUnit val="100"/>
      </c:valAx>
      <c:valAx>
        <c:axId val="15746406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7465984"/>
        <c:crosses val="max"/>
        <c:crossBetween val="midCat"/>
        <c:majorUnit val="1.38888888888889E-3"/>
      </c:valAx>
      <c:valAx>
        <c:axId val="15746598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74640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463040"/>
        <c:axId val="157848704"/>
      </c:barChart>
      <c:catAx>
        <c:axId val="13346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4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487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4630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644032"/>
        <c:axId val="153646208"/>
      </c:barChart>
      <c:catAx>
        <c:axId val="1536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4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46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4403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859584"/>
        <c:axId val="155865856"/>
      </c:barChart>
      <c:catAx>
        <c:axId val="15585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6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65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595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35</c:v>
                </c:pt>
                <c:pt idx="8">
                  <c:v>6</c:v>
                </c:pt>
                <c:pt idx="9">
                  <c:v>11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20</c:v>
                </c:pt>
                <c:pt idx="1">
                  <c:v>44</c:v>
                </c:pt>
                <c:pt idx="2">
                  <c:v>6</c:v>
                </c:pt>
                <c:pt idx="3">
                  <c:v>8</c:v>
                </c:pt>
                <c:pt idx="4">
                  <c:v>1</c:v>
                </c:pt>
                <c:pt idx="5">
                  <c:v>7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14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891968"/>
        <c:axId val="158474624"/>
      </c:barChart>
      <c:catAx>
        <c:axId val="15589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7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746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919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1</c:v>
                </c:pt>
                <c:pt idx="1">
                  <c:v>35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1</c:v>
                </c:pt>
                <c:pt idx="6">
                  <c:v>1</c:v>
                </c:pt>
                <c:pt idx="7">
                  <c:v>13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517120"/>
        <c:axId val="158523392"/>
      </c:barChart>
      <c:catAx>
        <c:axId val="15851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2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5233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171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130</c:v>
                </c:pt>
                <c:pt idx="1">
                  <c:v>68</c:v>
                </c:pt>
                <c:pt idx="2">
                  <c:v>44</c:v>
                </c:pt>
                <c:pt idx="3">
                  <c:v>40</c:v>
                </c:pt>
                <c:pt idx="4">
                  <c:v>40</c:v>
                </c:pt>
                <c:pt idx="5">
                  <c:v>69</c:v>
                </c:pt>
                <c:pt idx="6">
                  <c:v>47</c:v>
                </c:pt>
                <c:pt idx="7">
                  <c:v>65</c:v>
                </c:pt>
                <c:pt idx="8">
                  <c:v>65</c:v>
                </c:pt>
                <c:pt idx="9">
                  <c:v>79</c:v>
                </c:pt>
                <c:pt idx="10">
                  <c:v>84</c:v>
                </c:pt>
                <c:pt idx="11">
                  <c:v>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33</c:v>
                </c:pt>
                <c:pt idx="1">
                  <c:v>37</c:v>
                </c:pt>
                <c:pt idx="2">
                  <c:v>15</c:v>
                </c:pt>
                <c:pt idx="3">
                  <c:v>12</c:v>
                </c:pt>
                <c:pt idx="4">
                  <c:v>22</c:v>
                </c:pt>
                <c:pt idx="5">
                  <c:v>10</c:v>
                </c:pt>
                <c:pt idx="6">
                  <c:v>20</c:v>
                </c:pt>
                <c:pt idx="7">
                  <c:v>17</c:v>
                </c:pt>
                <c:pt idx="8">
                  <c:v>22</c:v>
                </c:pt>
                <c:pt idx="9">
                  <c:v>20</c:v>
                </c:pt>
                <c:pt idx="10">
                  <c:v>17</c:v>
                </c:pt>
                <c:pt idx="11">
                  <c:v>14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18</c:v>
                </c:pt>
                <c:pt idx="3">
                  <c:v>14</c:v>
                </c:pt>
                <c:pt idx="4">
                  <c:v>18</c:v>
                </c:pt>
                <c:pt idx="5">
                  <c:v>15</c:v>
                </c:pt>
                <c:pt idx="6">
                  <c:v>8</c:v>
                </c:pt>
                <c:pt idx="7">
                  <c:v>14</c:v>
                </c:pt>
                <c:pt idx="8">
                  <c:v>10</c:v>
                </c:pt>
                <c:pt idx="9">
                  <c:v>14</c:v>
                </c:pt>
                <c:pt idx="10">
                  <c:v>10</c:v>
                </c:pt>
                <c:pt idx="11">
                  <c:v>17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673664"/>
        <c:axId val="1526758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6.3218390804597711</c:v>
                </c:pt>
                <c:pt idx="1">
                  <c:v>13.223140495867769</c:v>
                </c:pt>
                <c:pt idx="2">
                  <c:v>23.376623376623375</c:v>
                </c:pt>
                <c:pt idx="3">
                  <c:v>21.212121212121211</c:v>
                </c:pt>
                <c:pt idx="4">
                  <c:v>23.456790123456788</c:v>
                </c:pt>
                <c:pt idx="5">
                  <c:v>16.842105263157894</c:v>
                </c:pt>
                <c:pt idx="6">
                  <c:v>11.842105263157894</c:v>
                </c:pt>
                <c:pt idx="7">
                  <c:v>15.463917525773196</c:v>
                </c:pt>
                <c:pt idx="8">
                  <c:v>11.224489795918368</c:v>
                </c:pt>
                <c:pt idx="9">
                  <c:v>13.157894736842104</c:v>
                </c:pt>
                <c:pt idx="10">
                  <c:v>9.8214285714285712</c:v>
                </c:pt>
                <c:pt idx="11">
                  <c:v>15.517241379310345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7760"/>
        <c:axId val="152684032"/>
      </c:lineChart>
      <c:catAx>
        <c:axId val="15267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6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67584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673664"/>
        <c:crosses val="autoZero"/>
        <c:crossBetween val="between"/>
      </c:valAx>
      <c:catAx>
        <c:axId val="152677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684032"/>
        <c:crosses val="autoZero"/>
        <c:auto val="1"/>
        <c:lblAlgn val="ctr"/>
        <c:lblOffset val="100"/>
        <c:noMultiLvlLbl val="0"/>
      </c:catAx>
      <c:valAx>
        <c:axId val="152684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6777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28</c:v>
                </c:pt>
                <c:pt idx="1">
                  <c:v>139</c:v>
                </c:pt>
                <c:pt idx="2">
                  <c:v>19</c:v>
                </c:pt>
                <c:pt idx="3">
                  <c:v>12</c:v>
                </c:pt>
                <c:pt idx="4">
                  <c:v>16</c:v>
                </c:pt>
                <c:pt idx="5">
                  <c:v>15</c:v>
                </c:pt>
                <c:pt idx="6">
                  <c:v>21</c:v>
                </c:pt>
                <c:pt idx="7">
                  <c:v>50</c:v>
                </c:pt>
                <c:pt idx="8">
                  <c:v>27</c:v>
                </c:pt>
                <c:pt idx="9">
                  <c:v>34</c:v>
                </c:pt>
                <c:pt idx="10">
                  <c:v>24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74</c:v>
                </c:pt>
                <c:pt idx="1">
                  <c:v>124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15</c:v>
                </c:pt>
                <c:pt idx="7">
                  <c:v>51</c:v>
                </c:pt>
                <c:pt idx="8">
                  <c:v>49</c:v>
                </c:pt>
                <c:pt idx="9">
                  <c:v>34</c:v>
                </c:pt>
                <c:pt idx="10">
                  <c:v>57</c:v>
                </c:pt>
                <c:pt idx="11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561792"/>
        <c:axId val="158563712"/>
      </c:barChart>
      <c:catAx>
        <c:axId val="1585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6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56371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617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3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18752"/>
        <c:axId val="158620672"/>
      </c:barChart>
      <c:catAx>
        <c:axId val="15861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2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20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187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2</c:v>
                </c:pt>
                <c:pt idx="1">
                  <c:v>44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39</c:v>
                </c:pt>
                <c:pt idx="8">
                  <c:v>10</c:v>
                </c:pt>
                <c:pt idx="9">
                  <c:v>13</c:v>
                </c:pt>
                <c:pt idx="10">
                  <c:v>0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30</c:v>
                </c:pt>
                <c:pt idx="1">
                  <c:v>50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2</c:v>
                </c:pt>
                <c:pt idx="7">
                  <c:v>15</c:v>
                </c:pt>
                <c:pt idx="8">
                  <c:v>13</c:v>
                </c:pt>
                <c:pt idx="9">
                  <c:v>16</c:v>
                </c:pt>
                <c:pt idx="10">
                  <c:v>26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63424"/>
        <c:axId val="158665344"/>
      </c:barChart>
      <c:catAx>
        <c:axId val="1586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6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653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6342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歩行者類交通量時間変動図!$Z$205:$Z$228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6</c:v>
                </c:pt>
                <c:pt idx="10">
                  <c:v>12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32672"/>
        <c:axId val="158734592"/>
      </c:barChart>
      <c:catAx>
        <c:axId val="1587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3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734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326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歩行者類交通量時間変動図!$Z$236:$Z$259</c:f>
              <c:numCache>
                <c:formatCode>General</c:formatCode>
                <c:ptCount val="12"/>
                <c:pt idx="0">
                  <c:v>5</c:v>
                </c:pt>
                <c:pt idx="1">
                  <c:v>34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2</c:v>
                </c:pt>
                <c:pt idx="8">
                  <c:v>11</c:v>
                </c:pt>
                <c:pt idx="9">
                  <c:v>10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69152"/>
        <c:axId val="158771072"/>
      </c:barChart>
      <c:catAx>
        <c:axId val="1587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7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7710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691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歩行者類交通量時間変動図!$Z$267:$Z$290</c:f>
              <c:numCache>
                <c:formatCode>General</c:formatCode>
                <c:ptCount val="12"/>
                <c:pt idx="0">
                  <c:v>6</c:v>
                </c:pt>
                <c:pt idx="1">
                  <c:v>43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4</c:v>
                </c:pt>
                <c:pt idx="8">
                  <c:v>13</c:v>
                </c:pt>
                <c:pt idx="9">
                  <c:v>16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8</c:v>
                </c:pt>
                <c:pt idx="8">
                  <c:v>6</c:v>
                </c:pt>
                <c:pt idx="9">
                  <c:v>10</c:v>
                </c:pt>
                <c:pt idx="10">
                  <c:v>15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93088"/>
        <c:axId val="158967296"/>
      </c:barChart>
      <c:catAx>
        <c:axId val="1587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9672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930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歩行者類交通量時間変動図!$Z$298:$Z$321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歩行者類交通量時間変動図!$AA$298:$AA$321</c:f>
              <c:numCache>
                <c:formatCode>General</c:formatCode>
                <c:ptCount val="12"/>
                <c:pt idx="0">
                  <c:v>13</c:v>
                </c:pt>
                <c:pt idx="1">
                  <c:v>39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981120"/>
        <c:axId val="159003776"/>
      </c:barChart>
      <c:catAx>
        <c:axId val="15898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003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811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歩行者類交通量時間変動図!$Z$329:$Z$352</c:f>
              <c:numCache>
                <c:formatCode>General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歩行者類交通量時間変動図!$AA$329:$AA$352</c:f>
              <c:numCache>
                <c:formatCode>General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7</c:v>
                </c:pt>
                <c:pt idx="7">
                  <c:v>21</c:v>
                </c:pt>
                <c:pt idx="8">
                  <c:v>22</c:v>
                </c:pt>
                <c:pt idx="9">
                  <c:v>2</c:v>
                </c:pt>
                <c:pt idx="10">
                  <c:v>11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058560"/>
        <c:axId val="159060736"/>
      </c:barChart>
      <c:catAx>
        <c:axId val="1590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060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585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歩行者類交通量時間変動図!$Z$360:$Z$383</c:f>
              <c:numCache>
                <c:formatCode>General</c:formatCode>
                <c:ptCount val="12"/>
                <c:pt idx="0">
                  <c:v>17</c:v>
                </c:pt>
                <c:pt idx="1">
                  <c:v>29</c:v>
                </c:pt>
                <c:pt idx="2">
                  <c:v>7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歩行者類交通量時間変動図!$AA$360:$AA$383</c:f>
              <c:numCache>
                <c:formatCode>General</c:formatCode>
                <c:ptCount val="12"/>
                <c:pt idx="0">
                  <c:v>28</c:v>
                </c:pt>
                <c:pt idx="1">
                  <c:v>57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11</c:v>
                </c:pt>
                <c:pt idx="7">
                  <c:v>27</c:v>
                </c:pt>
                <c:pt idx="8">
                  <c:v>27</c:v>
                </c:pt>
                <c:pt idx="9">
                  <c:v>6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103232"/>
        <c:axId val="159105408"/>
      </c:barChart>
      <c:catAx>
        <c:axId val="15910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10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105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103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47</c:v>
                </c:pt>
                <c:pt idx="1">
                  <c:v>31</c:v>
                </c:pt>
                <c:pt idx="2">
                  <c:v>45</c:v>
                </c:pt>
                <c:pt idx="3">
                  <c:v>58</c:v>
                </c:pt>
                <c:pt idx="4">
                  <c:v>46</c:v>
                </c:pt>
                <c:pt idx="5">
                  <c:v>59</c:v>
                </c:pt>
                <c:pt idx="6">
                  <c:v>65</c:v>
                </c:pt>
                <c:pt idx="7">
                  <c:v>47</c:v>
                </c:pt>
                <c:pt idx="8">
                  <c:v>58</c:v>
                </c:pt>
                <c:pt idx="9">
                  <c:v>58</c:v>
                </c:pt>
                <c:pt idx="10">
                  <c:v>55</c:v>
                </c:pt>
                <c:pt idx="11">
                  <c:v>59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17</c:v>
                </c:pt>
                <c:pt idx="1">
                  <c:v>10</c:v>
                </c:pt>
                <c:pt idx="2">
                  <c:v>19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12</c:v>
                </c:pt>
                <c:pt idx="7">
                  <c:v>19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23</c:v>
                </c:pt>
                <c:pt idx="3">
                  <c:v>14</c:v>
                </c:pt>
                <c:pt idx="4">
                  <c:v>21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12</c:v>
                </c:pt>
                <c:pt idx="9">
                  <c:v>10</c:v>
                </c:pt>
                <c:pt idx="10">
                  <c:v>1</c:v>
                </c:pt>
                <c:pt idx="11">
                  <c:v>10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493440"/>
        <c:axId val="152503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12.328767123287671</c:v>
                </c:pt>
                <c:pt idx="1">
                  <c:v>21.153846153846153</c:v>
                </c:pt>
                <c:pt idx="2">
                  <c:v>27.27272727272727</c:v>
                </c:pt>
                <c:pt idx="3">
                  <c:v>17.647058823529413</c:v>
                </c:pt>
                <c:pt idx="4">
                  <c:v>27.848101265822784</c:v>
                </c:pt>
                <c:pt idx="5">
                  <c:v>16.091954022988507</c:v>
                </c:pt>
                <c:pt idx="6">
                  <c:v>18.947368421052634</c:v>
                </c:pt>
                <c:pt idx="7">
                  <c:v>21.428571428571427</c:v>
                </c:pt>
                <c:pt idx="8">
                  <c:v>15.476190476190476</c:v>
                </c:pt>
                <c:pt idx="9">
                  <c:v>12.048192771084338</c:v>
                </c:pt>
                <c:pt idx="10">
                  <c:v>2.7397260273972601</c:v>
                </c:pt>
                <c:pt idx="11">
                  <c:v>12.5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05728"/>
        <c:axId val="152512000"/>
      </c:lineChart>
      <c:catAx>
        <c:axId val="152493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0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50380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493440"/>
        <c:crosses val="autoZero"/>
        <c:crossBetween val="between"/>
      </c:valAx>
      <c:catAx>
        <c:axId val="152505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512000"/>
        <c:crosses val="autoZero"/>
        <c:auto val="1"/>
        <c:lblAlgn val="ctr"/>
        <c:lblOffset val="100"/>
        <c:noMultiLvlLbl val="0"/>
      </c:catAx>
      <c:valAx>
        <c:axId val="152512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05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0823139196208069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15</c:v>
                </c:pt>
                <c:pt idx="6">
                  <c:v>20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13</c:v>
                </c:pt>
                <c:pt idx="1">
                  <c:v>21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16</c:v>
                </c:pt>
                <c:pt idx="6">
                  <c:v>21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558592"/>
        <c:axId val="1530277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59.090909090909093</c:v>
                </c:pt>
                <c:pt idx="1">
                  <c:v>66.666666666666657</c:v>
                </c:pt>
                <c:pt idx="2">
                  <c:v>71.794871794871796</c:v>
                </c:pt>
                <c:pt idx="3">
                  <c:v>61.904761904761905</c:v>
                </c:pt>
                <c:pt idx="4">
                  <c:v>69.230769230769226</c:v>
                </c:pt>
                <c:pt idx="5">
                  <c:v>44.444444444444443</c:v>
                </c:pt>
                <c:pt idx="6">
                  <c:v>45.652173913043477</c:v>
                </c:pt>
                <c:pt idx="7">
                  <c:v>59.259259259259252</c:v>
                </c:pt>
                <c:pt idx="8">
                  <c:v>57.142857142857139</c:v>
                </c:pt>
                <c:pt idx="9">
                  <c:v>55.555555555555557</c:v>
                </c:pt>
                <c:pt idx="10">
                  <c:v>37.931034482758619</c:v>
                </c:pt>
                <c:pt idx="11">
                  <c:v>55.000000000000007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9632"/>
        <c:axId val="153040000"/>
      </c:lineChart>
      <c:catAx>
        <c:axId val="152558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0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02771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558592"/>
        <c:crosses val="autoZero"/>
        <c:crossBetween val="between"/>
      </c:valAx>
      <c:catAx>
        <c:axId val="153029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040000"/>
        <c:crosses val="autoZero"/>
        <c:auto val="1"/>
        <c:lblAlgn val="ctr"/>
        <c:lblOffset val="100"/>
        <c:noMultiLvlLbl val="0"/>
      </c:catAx>
      <c:valAx>
        <c:axId val="153040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029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18</c:v>
                </c:pt>
                <c:pt idx="3">
                  <c:v>14</c:v>
                </c:pt>
                <c:pt idx="4">
                  <c:v>19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18</c:v>
                </c:pt>
                <c:pt idx="9">
                  <c:v>22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12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7</c:v>
                </c:pt>
                <c:pt idx="6">
                  <c:v>12</c:v>
                </c:pt>
                <c:pt idx="7">
                  <c:v>7</c:v>
                </c:pt>
                <c:pt idx="8">
                  <c:v>12</c:v>
                </c:pt>
                <c:pt idx="9">
                  <c:v>13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841216"/>
        <c:axId val="1528515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20.689655172413794</c:v>
                </c:pt>
                <c:pt idx="1">
                  <c:v>7.6923076923076925</c:v>
                </c:pt>
                <c:pt idx="2">
                  <c:v>15.151515151515152</c:v>
                </c:pt>
                <c:pt idx="3">
                  <c:v>27.586206896551722</c:v>
                </c:pt>
                <c:pt idx="4">
                  <c:v>25.641025641025639</c:v>
                </c:pt>
                <c:pt idx="5">
                  <c:v>35</c:v>
                </c:pt>
                <c:pt idx="6">
                  <c:v>38.235294117647058</c:v>
                </c:pt>
                <c:pt idx="7">
                  <c:v>30.434782608695656</c:v>
                </c:pt>
                <c:pt idx="8">
                  <c:v>34.285714285714285</c:v>
                </c:pt>
                <c:pt idx="9">
                  <c:v>33.333333333333329</c:v>
                </c:pt>
                <c:pt idx="10">
                  <c:v>22.222222222222221</c:v>
                </c:pt>
                <c:pt idx="11">
                  <c:v>23.52941176470588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53504"/>
        <c:axId val="152859776"/>
      </c:lineChart>
      <c:catAx>
        <c:axId val="152841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85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5158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841216"/>
        <c:crosses val="autoZero"/>
        <c:crossBetween val="between"/>
      </c:valAx>
      <c:catAx>
        <c:axId val="152853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859776"/>
        <c:crosses val="autoZero"/>
        <c:auto val="1"/>
        <c:lblAlgn val="ctr"/>
        <c:lblOffset val="100"/>
        <c:noMultiLvlLbl val="0"/>
      </c:catAx>
      <c:valAx>
        <c:axId val="1528597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8535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15</c:v>
                </c:pt>
                <c:pt idx="3">
                  <c:v>13</c:v>
                </c:pt>
                <c:pt idx="4">
                  <c:v>20</c:v>
                </c:pt>
                <c:pt idx="5">
                  <c:v>20</c:v>
                </c:pt>
                <c:pt idx="6">
                  <c:v>14</c:v>
                </c:pt>
                <c:pt idx="7">
                  <c:v>10</c:v>
                </c:pt>
                <c:pt idx="8">
                  <c:v>13</c:v>
                </c:pt>
                <c:pt idx="9">
                  <c:v>19</c:v>
                </c:pt>
                <c:pt idx="10">
                  <c:v>24</c:v>
                </c:pt>
                <c:pt idx="11">
                  <c:v>26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12</c:v>
                </c:pt>
                <c:pt idx="4">
                  <c:v>8</c:v>
                </c:pt>
                <c:pt idx="5">
                  <c:v>3</c:v>
                </c:pt>
                <c:pt idx="6">
                  <c:v>7</c:v>
                </c:pt>
                <c:pt idx="7">
                  <c:v>4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8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976000"/>
        <c:axId val="152990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21.428571428571427</c:v>
                </c:pt>
                <c:pt idx="1">
                  <c:v>12.5</c:v>
                </c:pt>
                <c:pt idx="2">
                  <c:v>23.333333333333332</c:v>
                </c:pt>
                <c:pt idx="3">
                  <c:v>28.571428571428569</c:v>
                </c:pt>
                <c:pt idx="4">
                  <c:v>33.333333333333329</c:v>
                </c:pt>
                <c:pt idx="5">
                  <c:v>11.538461538461538</c:v>
                </c:pt>
                <c:pt idx="6">
                  <c:v>30</c:v>
                </c:pt>
                <c:pt idx="7">
                  <c:v>44</c:v>
                </c:pt>
                <c:pt idx="8">
                  <c:v>43.478260869565219</c:v>
                </c:pt>
                <c:pt idx="9">
                  <c:v>28.571428571428569</c:v>
                </c:pt>
                <c:pt idx="10">
                  <c:v>6.8965517241379306</c:v>
                </c:pt>
                <c:pt idx="11">
                  <c:v>12.121212121212121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92384"/>
        <c:axId val="152998656"/>
      </c:lineChart>
      <c:catAx>
        <c:axId val="152976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9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99046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976000"/>
        <c:crosses val="autoZero"/>
        <c:crossBetween val="between"/>
      </c:valAx>
      <c:catAx>
        <c:axId val="15299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2998656"/>
        <c:crosses val="autoZero"/>
        <c:auto val="1"/>
        <c:lblAlgn val="ctr"/>
        <c:lblOffset val="100"/>
        <c:noMultiLvlLbl val="0"/>
      </c:catAx>
      <c:valAx>
        <c:axId val="152998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9923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160</c:v>
                </c:pt>
                <c:pt idx="1">
                  <c:v>132</c:v>
                </c:pt>
                <c:pt idx="2">
                  <c:v>70</c:v>
                </c:pt>
                <c:pt idx="3">
                  <c:v>71</c:v>
                </c:pt>
                <c:pt idx="4">
                  <c:v>47</c:v>
                </c:pt>
                <c:pt idx="5">
                  <c:v>66</c:v>
                </c:pt>
                <c:pt idx="6">
                  <c:v>69</c:v>
                </c:pt>
                <c:pt idx="7">
                  <c:v>76</c:v>
                </c:pt>
                <c:pt idx="8">
                  <c:v>78</c:v>
                </c:pt>
                <c:pt idx="9">
                  <c:v>96</c:v>
                </c:pt>
                <c:pt idx="10">
                  <c:v>132</c:v>
                </c:pt>
                <c:pt idx="11">
                  <c:v>145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41</c:v>
                </c:pt>
                <c:pt idx="1">
                  <c:v>38</c:v>
                </c:pt>
                <c:pt idx="2">
                  <c:v>42</c:v>
                </c:pt>
                <c:pt idx="3">
                  <c:v>40</c:v>
                </c:pt>
                <c:pt idx="4">
                  <c:v>36</c:v>
                </c:pt>
                <c:pt idx="5">
                  <c:v>33</c:v>
                </c:pt>
                <c:pt idx="6">
                  <c:v>28</c:v>
                </c:pt>
                <c:pt idx="7">
                  <c:v>40</c:v>
                </c:pt>
                <c:pt idx="8">
                  <c:v>44</c:v>
                </c:pt>
                <c:pt idx="9">
                  <c:v>39</c:v>
                </c:pt>
                <c:pt idx="10">
                  <c:v>24</c:v>
                </c:pt>
                <c:pt idx="11">
                  <c:v>29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7</c:v>
                </c:pt>
                <c:pt idx="1">
                  <c:v>21</c:v>
                </c:pt>
                <c:pt idx="2">
                  <c:v>22</c:v>
                </c:pt>
                <c:pt idx="3">
                  <c:v>18</c:v>
                </c:pt>
                <c:pt idx="4">
                  <c:v>29</c:v>
                </c:pt>
                <c:pt idx="5">
                  <c:v>20</c:v>
                </c:pt>
                <c:pt idx="6">
                  <c:v>18</c:v>
                </c:pt>
                <c:pt idx="7">
                  <c:v>14</c:v>
                </c:pt>
                <c:pt idx="8">
                  <c:v>17</c:v>
                </c:pt>
                <c:pt idx="9">
                  <c:v>8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123072"/>
        <c:axId val="1531375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4.2857142857142856</c:v>
                </c:pt>
                <c:pt idx="1">
                  <c:v>10.99476439790576</c:v>
                </c:pt>
                <c:pt idx="2">
                  <c:v>16.417910447761194</c:v>
                </c:pt>
                <c:pt idx="3">
                  <c:v>13.953488372093023</c:v>
                </c:pt>
                <c:pt idx="4">
                  <c:v>25.892857142857146</c:v>
                </c:pt>
                <c:pt idx="5">
                  <c:v>16.806722689075631</c:v>
                </c:pt>
                <c:pt idx="6">
                  <c:v>15.65217391304348</c:v>
                </c:pt>
                <c:pt idx="7">
                  <c:v>12.121212121212121</c:v>
                </c:pt>
                <c:pt idx="8">
                  <c:v>12.23021582733813</c:v>
                </c:pt>
                <c:pt idx="9">
                  <c:v>5.5944055944055942</c:v>
                </c:pt>
                <c:pt idx="10">
                  <c:v>6.5868263473053901</c:v>
                </c:pt>
                <c:pt idx="11">
                  <c:v>4.918032786885246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39456"/>
        <c:axId val="153153920"/>
      </c:lineChart>
      <c:catAx>
        <c:axId val="153123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13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1375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123072"/>
        <c:crosses val="autoZero"/>
        <c:crossBetween val="between"/>
      </c:valAx>
      <c:catAx>
        <c:axId val="1531394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153920"/>
        <c:crosses val="autoZero"/>
        <c:auto val="1"/>
        <c:lblAlgn val="ctr"/>
        <c:lblOffset val="100"/>
        <c:noMultiLvlLbl val="0"/>
      </c:catAx>
      <c:valAx>
        <c:axId val="153153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1394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26.xml"/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image" Target="../media/image10.png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3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5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6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17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8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19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</xdr:rowOff>
    </xdr:from>
    <xdr:to>
      <xdr:col>9</xdr:col>
      <xdr:colOff>1582500</xdr:colOff>
      <xdr:row>50</xdr:row>
      <xdr:rowOff>21232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1"/>
          <a:ext cx="9774000" cy="74697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38100</xdr:rowOff>
    </xdr:from>
    <xdr:to>
      <xdr:col>8</xdr:col>
      <xdr:colOff>585649</xdr:colOff>
      <xdr:row>10</xdr:row>
      <xdr:rowOff>226158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33599" cy="2416908"/>
        </a:xfrm>
        <a:prstGeom prst="rect">
          <a:avLst/>
        </a:prstGeom>
      </xdr:spPr>
    </xdr:pic>
    <xdr:clientData/>
  </xdr:twoCellAnchor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3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4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5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6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7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8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9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10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5</xdr:col>
      <xdr:colOff>476250</xdr:colOff>
      <xdr:row>11</xdr:row>
      <xdr:rowOff>128567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4410075" y="27765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481012</xdr:colOff>
      <xdr:row>38</xdr:row>
      <xdr:rowOff>4744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786437" y="77961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152400</xdr:colOff>
      <xdr:row>43</xdr:row>
      <xdr:rowOff>100261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2028825" y="88442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514350</xdr:colOff>
      <xdr:row>16</xdr:row>
      <xdr:rowOff>161905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514350" y="37623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276226</xdr:colOff>
      <xdr:row>14</xdr:row>
      <xdr:rowOff>57151</xdr:rowOff>
    </xdr:from>
    <xdr:to>
      <xdr:col>8</xdr:col>
      <xdr:colOff>369976</xdr:colOff>
      <xdr:row>42</xdr:row>
      <xdr:rowOff>90935</xdr:rowOff>
    </xdr:to>
    <xdr:grpSp>
      <xdr:nvGrpSpPr>
        <xdr:cNvPr id="15" name="_地点1"/>
        <xdr:cNvGrpSpPr>
          <a:grpSpLocks noChangeAspect="1"/>
        </xdr:cNvGrpSpPr>
      </xdr:nvGrpSpPr>
      <xdr:grpSpPr>
        <a:xfrm>
          <a:off x="276226" y="3276601"/>
          <a:ext cx="6084975" cy="5367784"/>
          <a:chOff x="349206" y="169350"/>
          <a:chExt cx="7606218" cy="6709730"/>
        </a:xfrm>
      </xdr:grpSpPr>
      <xdr:grpSp>
        <xdr:nvGrpSpPr>
          <xdr:cNvPr id="16" name="_地点1.Line"/>
          <xdr:cNvGrpSpPr/>
        </xdr:nvGrpSpPr>
        <xdr:grpSpPr>
          <a:xfrm>
            <a:off x="809625" y="733425"/>
            <a:ext cx="6772276" cy="5514975"/>
            <a:chOff x="809625" y="733425"/>
            <a:chExt cx="6772276" cy="5514975"/>
          </a:xfrm>
        </xdr:grpSpPr>
        <xdr:sp macro="" textlink="">
          <xdr:nvSpPr>
            <xdr:cNvPr id="42" name="_地点1.ryc_i001"/>
            <xdr:cNvSpPr/>
          </xdr:nvSpPr>
          <xdr:spPr>
            <a:xfrm>
              <a:off x="1704974" y="1819274"/>
              <a:ext cx="3295650" cy="1422051"/>
            </a:xfrm>
            <a:custGeom>
              <a:avLst/>
              <a:gdLst>
                <a:gd name="connsiteX0" fmla="*/ 3276600 w 3467100"/>
                <a:gd name="connsiteY0" fmla="*/ 0 h 1239463"/>
                <a:gd name="connsiteX1" fmla="*/ 0 w 3467100"/>
                <a:gd name="connsiteY1" fmla="*/ 1095375 h 1239463"/>
                <a:gd name="connsiteX2" fmla="*/ 0 w 3467100"/>
                <a:gd name="connsiteY2" fmla="*/ 1104900 h 1239463"/>
                <a:gd name="connsiteX3" fmla="*/ 3467100 w 3467100"/>
                <a:gd name="connsiteY3" fmla="*/ 190500 h 1239463"/>
                <a:gd name="connsiteX4" fmla="*/ 3276600 w 3467100"/>
                <a:gd name="connsiteY4" fmla="*/ 0 h 1239463"/>
                <a:gd name="connsiteX0" fmla="*/ 3276600 w 3352356"/>
                <a:gd name="connsiteY0" fmla="*/ 0 h 1239463"/>
                <a:gd name="connsiteX1" fmla="*/ 0 w 3352356"/>
                <a:gd name="connsiteY1" fmla="*/ 1095375 h 1239463"/>
                <a:gd name="connsiteX2" fmla="*/ 0 w 3352356"/>
                <a:gd name="connsiteY2" fmla="*/ 1104900 h 1239463"/>
                <a:gd name="connsiteX3" fmla="*/ 3295650 w 3352356"/>
                <a:gd name="connsiteY3" fmla="*/ 9526 h 1239463"/>
                <a:gd name="connsiteX4" fmla="*/ 3276600 w 3352356"/>
                <a:gd name="connsiteY4" fmla="*/ 0 h 1239463"/>
                <a:gd name="connsiteX0" fmla="*/ 3276600 w 3352356"/>
                <a:gd name="connsiteY0" fmla="*/ 0 h 1184985"/>
                <a:gd name="connsiteX1" fmla="*/ 0 w 3352356"/>
                <a:gd name="connsiteY1" fmla="*/ 1095375 h 1184985"/>
                <a:gd name="connsiteX2" fmla="*/ 0 w 3352356"/>
                <a:gd name="connsiteY2" fmla="*/ 1104900 h 1184985"/>
                <a:gd name="connsiteX3" fmla="*/ 3295650 w 3352356"/>
                <a:gd name="connsiteY3" fmla="*/ 9526 h 1184985"/>
                <a:gd name="connsiteX4" fmla="*/ 3276600 w 3352356"/>
                <a:gd name="connsiteY4" fmla="*/ 0 h 1184985"/>
                <a:gd name="connsiteX0" fmla="*/ 3276600 w 3352356"/>
                <a:gd name="connsiteY0" fmla="*/ 0 h 1104900"/>
                <a:gd name="connsiteX1" fmla="*/ 0 w 3352356"/>
                <a:gd name="connsiteY1" fmla="*/ 1095375 h 1104900"/>
                <a:gd name="connsiteX2" fmla="*/ 0 w 3352356"/>
                <a:gd name="connsiteY2" fmla="*/ 1104900 h 1104900"/>
                <a:gd name="connsiteX3" fmla="*/ 3295650 w 3352356"/>
                <a:gd name="connsiteY3" fmla="*/ 9526 h 1104900"/>
                <a:gd name="connsiteX4" fmla="*/ 3276600 w 3352356"/>
                <a:gd name="connsiteY4" fmla="*/ 0 h 1104900"/>
                <a:gd name="connsiteX0" fmla="*/ 3276600 w 3352356"/>
                <a:gd name="connsiteY0" fmla="*/ 0 h 1104900"/>
                <a:gd name="connsiteX1" fmla="*/ 0 w 3352356"/>
                <a:gd name="connsiteY1" fmla="*/ 1095375 h 1104900"/>
                <a:gd name="connsiteX2" fmla="*/ 0 w 3352356"/>
                <a:gd name="connsiteY2" fmla="*/ 1104900 h 1104900"/>
                <a:gd name="connsiteX3" fmla="*/ 3295650 w 3352356"/>
                <a:gd name="connsiteY3" fmla="*/ 9526 h 1104900"/>
                <a:gd name="connsiteX4" fmla="*/ 3276600 w 3352356"/>
                <a:gd name="connsiteY4" fmla="*/ 0 h 1104900"/>
                <a:gd name="connsiteX0" fmla="*/ 3276600 w 3352356"/>
                <a:gd name="connsiteY0" fmla="*/ 0 h 1104900"/>
                <a:gd name="connsiteX1" fmla="*/ 0 w 3352356"/>
                <a:gd name="connsiteY1" fmla="*/ 1095375 h 1104900"/>
                <a:gd name="connsiteX2" fmla="*/ 0 w 3352356"/>
                <a:gd name="connsiteY2" fmla="*/ 1104900 h 1104900"/>
                <a:gd name="connsiteX3" fmla="*/ 3295650 w 3352356"/>
                <a:gd name="connsiteY3" fmla="*/ 9526 h 1104900"/>
                <a:gd name="connsiteX4" fmla="*/ 3276600 w 3352356"/>
                <a:gd name="connsiteY4" fmla="*/ 0 h 1104900"/>
                <a:gd name="connsiteX0" fmla="*/ 3276600 w 3352356"/>
                <a:gd name="connsiteY0" fmla="*/ 0 h 1135241"/>
                <a:gd name="connsiteX1" fmla="*/ 0 w 3352356"/>
                <a:gd name="connsiteY1" fmla="*/ 1095375 h 1135241"/>
                <a:gd name="connsiteX2" fmla="*/ 0 w 3352356"/>
                <a:gd name="connsiteY2" fmla="*/ 1104900 h 1135241"/>
                <a:gd name="connsiteX3" fmla="*/ 3295650 w 3352356"/>
                <a:gd name="connsiteY3" fmla="*/ 9526 h 1135241"/>
                <a:gd name="connsiteX4" fmla="*/ 3276600 w 3352356"/>
                <a:gd name="connsiteY4" fmla="*/ 0 h 1135241"/>
                <a:gd name="connsiteX0" fmla="*/ 3276600 w 3352356"/>
                <a:gd name="connsiteY0" fmla="*/ 0 h 1406173"/>
                <a:gd name="connsiteX1" fmla="*/ 0 w 3352356"/>
                <a:gd name="connsiteY1" fmla="*/ 1095375 h 1406173"/>
                <a:gd name="connsiteX2" fmla="*/ 0 w 3352356"/>
                <a:gd name="connsiteY2" fmla="*/ 1104900 h 1406173"/>
                <a:gd name="connsiteX3" fmla="*/ 3295650 w 3352356"/>
                <a:gd name="connsiteY3" fmla="*/ 9526 h 1406173"/>
                <a:gd name="connsiteX4" fmla="*/ 3276600 w 3352356"/>
                <a:gd name="connsiteY4" fmla="*/ 0 h 1406173"/>
                <a:gd name="connsiteX0" fmla="*/ 3276600 w 3305841"/>
                <a:gd name="connsiteY0" fmla="*/ 0 h 1406173"/>
                <a:gd name="connsiteX1" fmla="*/ 0 w 3305841"/>
                <a:gd name="connsiteY1" fmla="*/ 1095375 h 1406173"/>
                <a:gd name="connsiteX2" fmla="*/ 0 w 3305841"/>
                <a:gd name="connsiteY2" fmla="*/ 1104900 h 1406173"/>
                <a:gd name="connsiteX3" fmla="*/ 3295650 w 3305841"/>
                <a:gd name="connsiteY3" fmla="*/ 9526 h 1406173"/>
                <a:gd name="connsiteX4" fmla="*/ 3276600 w 3305841"/>
                <a:gd name="connsiteY4" fmla="*/ 0 h 1406173"/>
                <a:gd name="connsiteX0" fmla="*/ 3276600 w 3295650"/>
                <a:gd name="connsiteY0" fmla="*/ 0 h 1422051"/>
                <a:gd name="connsiteX1" fmla="*/ 0 w 3295650"/>
                <a:gd name="connsiteY1" fmla="*/ 1095375 h 1422051"/>
                <a:gd name="connsiteX2" fmla="*/ 0 w 3295650"/>
                <a:gd name="connsiteY2" fmla="*/ 1104900 h 1422051"/>
                <a:gd name="connsiteX3" fmla="*/ 3295650 w 3295650"/>
                <a:gd name="connsiteY3" fmla="*/ 9526 h 1422051"/>
                <a:gd name="connsiteX4" fmla="*/ 3276600 w 3295650"/>
                <a:gd name="connsiteY4" fmla="*/ 0 h 14220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95650" h="1422051">
                  <a:moveTo>
                    <a:pt x="3276600" y="0"/>
                  </a:moveTo>
                  <a:cubicBezTo>
                    <a:pt x="2743200" y="1457326"/>
                    <a:pt x="1428750" y="1704976"/>
                    <a:pt x="0" y="1095375"/>
                  </a:cubicBezTo>
                  <a:cubicBezTo>
                    <a:pt x="0" y="1104901"/>
                    <a:pt x="0" y="1095376"/>
                    <a:pt x="0" y="1104900"/>
                  </a:cubicBezTo>
                  <a:cubicBezTo>
                    <a:pt x="1438275" y="1724026"/>
                    <a:pt x="2762251" y="1476376"/>
                    <a:pt x="3295650" y="9526"/>
                  </a:cubicBezTo>
                  <a:cubicBezTo>
                    <a:pt x="3276600" y="1"/>
                    <a:pt x="3295650" y="9526"/>
                    <a:pt x="32766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.ryc_i001_L1"/>
            <xdr:cNvSpPr/>
          </xdr:nvSpPr>
          <xdr:spPr>
            <a:xfrm>
              <a:off x="1704975" y="1819275"/>
              <a:ext cx="3276600" cy="1406173"/>
            </a:xfrm>
            <a:custGeom>
              <a:avLst/>
              <a:gdLst>
                <a:gd name="connsiteX0" fmla="*/ 3276600 w 3276600"/>
                <a:gd name="connsiteY0" fmla="*/ 0 h 1135241"/>
                <a:gd name="connsiteX1" fmla="*/ 0 w 3276600"/>
                <a:gd name="connsiteY1" fmla="*/ 1095375 h 1135241"/>
                <a:gd name="connsiteX0" fmla="*/ 3276600 w 3276600"/>
                <a:gd name="connsiteY0" fmla="*/ 0 h 1406173"/>
                <a:gd name="connsiteX1" fmla="*/ 0 w 3276600"/>
                <a:gd name="connsiteY1" fmla="*/ 1095375 h 1406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76600" h="1406173">
                  <a:moveTo>
                    <a:pt x="3276600" y="0"/>
                  </a:moveTo>
                  <a:cubicBezTo>
                    <a:pt x="2743200" y="1457325"/>
                    <a:pt x="1428750" y="1704975"/>
                    <a:pt x="0" y="1095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.ryc_i001_L2"/>
            <xdr:cNvSpPr/>
          </xdr:nvSpPr>
          <xdr:spPr>
            <a:xfrm>
              <a:off x="1704975" y="1828800"/>
              <a:ext cx="3295650" cy="1412525"/>
            </a:xfrm>
            <a:custGeom>
              <a:avLst/>
              <a:gdLst>
                <a:gd name="connsiteX0" fmla="*/ 3295650 w 3295650"/>
                <a:gd name="connsiteY0" fmla="*/ 0 h 1137364"/>
                <a:gd name="connsiteX1" fmla="*/ 0 w 3295650"/>
                <a:gd name="connsiteY1" fmla="*/ 1095375 h 1137364"/>
                <a:gd name="connsiteX0" fmla="*/ 3295650 w 3295650"/>
                <a:gd name="connsiteY0" fmla="*/ 0 h 1412525"/>
                <a:gd name="connsiteX1" fmla="*/ 0 w 3295650"/>
                <a:gd name="connsiteY1" fmla="*/ 1095375 h 1412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95650" h="1412525">
                  <a:moveTo>
                    <a:pt x="3295650" y="0"/>
                  </a:moveTo>
                  <a:cubicBezTo>
                    <a:pt x="2762250" y="1466850"/>
                    <a:pt x="1438275" y="1714500"/>
                    <a:pt x="0" y="1095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.ryc_i002"/>
            <xdr:cNvSpPr/>
          </xdr:nvSpPr>
          <xdr:spPr>
            <a:xfrm>
              <a:off x="3724275" y="1828800"/>
              <a:ext cx="1905000" cy="3667125"/>
            </a:xfrm>
            <a:custGeom>
              <a:avLst/>
              <a:gdLst>
                <a:gd name="connsiteX0" fmla="*/ 1276350 w 1466850"/>
                <a:gd name="connsiteY0" fmla="*/ 0 h 3667125"/>
                <a:gd name="connsiteX1" fmla="*/ 0 w 1466850"/>
                <a:gd name="connsiteY1" fmla="*/ 3419475 h 3667125"/>
                <a:gd name="connsiteX2" fmla="*/ 628650 w 1466850"/>
                <a:gd name="connsiteY2" fmla="*/ 3667125 h 3667125"/>
                <a:gd name="connsiteX3" fmla="*/ 1466850 w 1466850"/>
                <a:gd name="connsiteY3" fmla="*/ 190500 h 3667125"/>
                <a:gd name="connsiteX4" fmla="*/ 1276350 w 146685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  <a:gd name="connsiteX0" fmla="*/ 1276350 w 1905000"/>
                <a:gd name="connsiteY0" fmla="*/ 0 h 3667125"/>
                <a:gd name="connsiteX1" fmla="*/ 0 w 1905000"/>
                <a:gd name="connsiteY1" fmla="*/ 3419475 h 3667125"/>
                <a:gd name="connsiteX2" fmla="*/ 628650 w 1905000"/>
                <a:gd name="connsiteY2" fmla="*/ 3667125 h 3667125"/>
                <a:gd name="connsiteX3" fmla="*/ 1905000 w 1905000"/>
                <a:gd name="connsiteY3" fmla="*/ 228600 h 3667125"/>
                <a:gd name="connsiteX4" fmla="*/ 1276350 w 1905000"/>
                <a:gd name="connsiteY4" fmla="*/ 0 h 3667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05000" h="3667125">
                  <a:moveTo>
                    <a:pt x="1276350" y="0"/>
                  </a:moveTo>
                  <a:cubicBezTo>
                    <a:pt x="714375" y="1543050"/>
                    <a:pt x="590550" y="1895475"/>
                    <a:pt x="0" y="3419475"/>
                  </a:cubicBezTo>
                  <a:cubicBezTo>
                    <a:pt x="628650" y="3667125"/>
                    <a:pt x="0" y="3419475"/>
                    <a:pt x="628650" y="3667125"/>
                  </a:cubicBezTo>
                  <a:cubicBezTo>
                    <a:pt x="1228725" y="2133600"/>
                    <a:pt x="1343025" y="1781175"/>
                    <a:pt x="1905000" y="228600"/>
                  </a:cubicBezTo>
                  <a:cubicBezTo>
                    <a:pt x="1276350" y="0"/>
                    <a:pt x="1905000" y="228600"/>
                    <a:pt x="12763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.ryc_i002_L1"/>
            <xdr:cNvSpPr/>
          </xdr:nvSpPr>
          <xdr:spPr>
            <a:xfrm>
              <a:off x="3724275" y="1828799"/>
              <a:ext cx="1276350" cy="3419475"/>
            </a:xfrm>
            <a:custGeom>
              <a:avLst/>
              <a:gdLst>
                <a:gd name="connsiteX0" fmla="*/ 1276350 w 1276350"/>
                <a:gd name="connsiteY0" fmla="*/ 0 h 3419475"/>
                <a:gd name="connsiteX1" fmla="*/ 0 w 1276350"/>
                <a:gd name="connsiteY1" fmla="*/ 3419475 h 3419475"/>
                <a:gd name="connsiteX0" fmla="*/ 1276350 w 1276350"/>
                <a:gd name="connsiteY0" fmla="*/ 0 h 3419475"/>
                <a:gd name="connsiteX1" fmla="*/ 0 w 1276350"/>
                <a:gd name="connsiteY1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76350" h="3419475">
                  <a:moveTo>
                    <a:pt x="1276350" y="0"/>
                  </a:moveTo>
                  <a:cubicBezTo>
                    <a:pt x="714375" y="1543050"/>
                    <a:pt x="590550" y="1895476"/>
                    <a:pt x="0" y="3419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.ryc_i002_L2"/>
            <xdr:cNvSpPr/>
          </xdr:nvSpPr>
          <xdr:spPr>
            <a:xfrm>
              <a:off x="4352925" y="2057399"/>
              <a:ext cx="1276350" cy="3438525"/>
            </a:xfrm>
            <a:custGeom>
              <a:avLst/>
              <a:gdLst>
                <a:gd name="connsiteX0" fmla="*/ 1276350 w 1276350"/>
                <a:gd name="connsiteY0" fmla="*/ 0 h 3438525"/>
                <a:gd name="connsiteX1" fmla="*/ 0 w 1276350"/>
                <a:gd name="connsiteY1" fmla="*/ 3438525 h 3438525"/>
                <a:gd name="connsiteX0" fmla="*/ 1276350 w 1276350"/>
                <a:gd name="connsiteY0" fmla="*/ 0 h 3438525"/>
                <a:gd name="connsiteX1" fmla="*/ 0 w 127635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76350" h="3438525">
                  <a:moveTo>
                    <a:pt x="1276350" y="0"/>
                  </a:moveTo>
                  <a:cubicBezTo>
                    <a:pt x="714375" y="1552575"/>
                    <a:pt x="600075" y="1905001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.ryc_i003"/>
            <xdr:cNvSpPr/>
          </xdr:nvSpPr>
          <xdr:spPr>
            <a:xfrm>
              <a:off x="5538275" y="2057400"/>
              <a:ext cx="1176850" cy="1714500"/>
            </a:xfrm>
            <a:custGeom>
              <a:avLst/>
              <a:gdLst>
                <a:gd name="connsiteX0" fmla="*/ 0 w 1085850"/>
                <a:gd name="connsiteY0" fmla="*/ 0 h 1856206"/>
                <a:gd name="connsiteX1" fmla="*/ 1085850 w 1085850"/>
                <a:gd name="connsiteY1" fmla="*/ 1714500 h 1856206"/>
                <a:gd name="connsiteX2" fmla="*/ 1085850 w 1085850"/>
                <a:gd name="connsiteY2" fmla="*/ 1704975 h 1856206"/>
                <a:gd name="connsiteX3" fmla="*/ 190500 w 1085850"/>
                <a:gd name="connsiteY3" fmla="*/ 190500 h 1856206"/>
                <a:gd name="connsiteX4" fmla="*/ 0 w 1085850"/>
                <a:gd name="connsiteY4" fmla="*/ 0 h 1856206"/>
                <a:gd name="connsiteX0" fmla="*/ 0 w 1085850"/>
                <a:gd name="connsiteY0" fmla="*/ 0 h 1856206"/>
                <a:gd name="connsiteX1" fmla="*/ 1085850 w 1085850"/>
                <a:gd name="connsiteY1" fmla="*/ 1714500 h 1856206"/>
                <a:gd name="connsiteX2" fmla="*/ 1085850 w 1085850"/>
                <a:gd name="connsiteY2" fmla="*/ 1704975 h 1856206"/>
                <a:gd name="connsiteX3" fmla="*/ 19050 w 1085850"/>
                <a:gd name="connsiteY3" fmla="*/ 9525 h 1856206"/>
                <a:gd name="connsiteX4" fmla="*/ 0 w 1085850"/>
                <a:gd name="connsiteY4" fmla="*/ 0 h 1856206"/>
                <a:gd name="connsiteX0" fmla="*/ 0 w 1170516"/>
                <a:gd name="connsiteY0" fmla="*/ 0 h 1794232"/>
                <a:gd name="connsiteX1" fmla="*/ 1085850 w 1170516"/>
                <a:gd name="connsiteY1" fmla="*/ 1714500 h 1794232"/>
                <a:gd name="connsiteX2" fmla="*/ 1085850 w 1170516"/>
                <a:gd name="connsiteY2" fmla="*/ 1704975 h 1794232"/>
                <a:gd name="connsiteX3" fmla="*/ 19050 w 1170516"/>
                <a:gd name="connsiteY3" fmla="*/ 9525 h 1794232"/>
                <a:gd name="connsiteX4" fmla="*/ 0 w 1170516"/>
                <a:gd name="connsiteY4" fmla="*/ 0 h 1794232"/>
                <a:gd name="connsiteX0" fmla="*/ 0 w 1085850"/>
                <a:gd name="connsiteY0" fmla="*/ 0 h 1714500"/>
                <a:gd name="connsiteX1" fmla="*/ 1085850 w 1085850"/>
                <a:gd name="connsiteY1" fmla="*/ 1714500 h 1714500"/>
                <a:gd name="connsiteX2" fmla="*/ 1085850 w 1085850"/>
                <a:gd name="connsiteY2" fmla="*/ 1704975 h 1714500"/>
                <a:gd name="connsiteX3" fmla="*/ 19050 w 1085850"/>
                <a:gd name="connsiteY3" fmla="*/ 9525 h 1714500"/>
                <a:gd name="connsiteX4" fmla="*/ 0 w 1085850"/>
                <a:gd name="connsiteY4" fmla="*/ 0 h 1714500"/>
                <a:gd name="connsiteX0" fmla="*/ 0 w 1085850"/>
                <a:gd name="connsiteY0" fmla="*/ 0 h 1714500"/>
                <a:gd name="connsiteX1" fmla="*/ 1085850 w 1085850"/>
                <a:gd name="connsiteY1" fmla="*/ 1714500 h 1714500"/>
                <a:gd name="connsiteX2" fmla="*/ 1085850 w 1085850"/>
                <a:gd name="connsiteY2" fmla="*/ 1704975 h 1714500"/>
                <a:gd name="connsiteX3" fmla="*/ 19050 w 1085850"/>
                <a:gd name="connsiteY3" fmla="*/ 9525 h 1714500"/>
                <a:gd name="connsiteX4" fmla="*/ 0 w 1085850"/>
                <a:gd name="connsiteY4" fmla="*/ 0 h 1714500"/>
                <a:gd name="connsiteX0" fmla="*/ 0 w 1085850"/>
                <a:gd name="connsiteY0" fmla="*/ 0 h 1714500"/>
                <a:gd name="connsiteX1" fmla="*/ 1085850 w 1085850"/>
                <a:gd name="connsiteY1" fmla="*/ 1714500 h 1714500"/>
                <a:gd name="connsiteX2" fmla="*/ 1085850 w 1085850"/>
                <a:gd name="connsiteY2" fmla="*/ 1704975 h 1714500"/>
                <a:gd name="connsiteX3" fmla="*/ 19050 w 1085850"/>
                <a:gd name="connsiteY3" fmla="*/ 9525 h 1714500"/>
                <a:gd name="connsiteX4" fmla="*/ 0 w 1085850"/>
                <a:gd name="connsiteY4" fmla="*/ 0 h 1714500"/>
                <a:gd name="connsiteX0" fmla="*/ 45980 w 1131830"/>
                <a:gd name="connsiteY0" fmla="*/ 0 h 1714500"/>
                <a:gd name="connsiteX1" fmla="*/ 1131830 w 1131830"/>
                <a:gd name="connsiteY1" fmla="*/ 1714500 h 1714500"/>
                <a:gd name="connsiteX2" fmla="*/ 1131830 w 1131830"/>
                <a:gd name="connsiteY2" fmla="*/ 1704975 h 1714500"/>
                <a:gd name="connsiteX3" fmla="*/ 65030 w 1131830"/>
                <a:gd name="connsiteY3" fmla="*/ 9525 h 1714500"/>
                <a:gd name="connsiteX4" fmla="*/ 45980 w 1131830"/>
                <a:gd name="connsiteY4" fmla="*/ 0 h 1714500"/>
                <a:gd name="connsiteX0" fmla="*/ 91000 w 1176850"/>
                <a:gd name="connsiteY0" fmla="*/ 0 h 1714500"/>
                <a:gd name="connsiteX1" fmla="*/ 1176850 w 1176850"/>
                <a:gd name="connsiteY1" fmla="*/ 1714500 h 1714500"/>
                <a:gd name="connsiteX2" fmla="*/ 1176850 w 1176850"/>
                <a:gd name="connsiteY2" fmla="*/ 1704975 h 1714500"/>
                <a:gd name="connsiteX3" fmla="*/ 110050 w 1176850"/>
                <a:gd name="connsiteY3" fmla="*/ 9525 h 1714500"/>
                <a:gd name="connsiteX4" fmla="*/ 91000 w 1176850"/>
                <a:gd name="connsiteY4" fmla="*/ 0 h 1714500"/>
                <a:gd name="connsiteX0" fmla="*/ 91000 w 1176850"/>
                <a:gd name="connsiteY0" fmla="*/ 0 h 1714500"/>
                <a:gd name="connsiteX1" fmla="*/ 1176850 w 1176850"/>
                <a:gd name="connsiteY1" fmla="*/ 1714500 h 1714500"/>
                <a:gd name="connsiteX2" fmla="*/ 1176850 w 1176850"/>
                <a:gd name="connsiteY2" fmla="*/ 1704975 h 1714500"/>
                <a:gd name="connsiteX3" fmla="*/ 110050 w 1176850"/>
                <a:gd name="connsiteY3" fmla="*/ 9525 h 1714500"/>
                <a:gd name="connsiteX4" fmla="*/ 91000 w 1176850"/>
                <a:gd name="connsiteY4" fmla="*/ 0 h 1714500"/>
                <a:gd name="connsiteX0" fmla="*/ 91000 w 1176850"/>
                <a:gd name="connsiteY0" fmla="*/ 0 h 1714500"/>
                <a:gd name="connsiteX1" fmla="*/ 1176850 w 1176850"/>
                <a:gd name="connsiteY1" fmla="*/ 1714500 h 1714500"/>
                <a:gd name="connsiteX2" fmla="*/ 1176850 w 1176850"/>
                <a:gd name="connsiteY2" fmla="*/ 1704975 h 1714500"/>
                <a:gd name="connsiteX3" fmla="*/ 110050 w 1176850"/>
                <a:gd name="connsiteY3" fmla="*/ 9525 h 1714500"/>
                <a:gd name="connsiteX4" fmla="*/ 91000 w 1176850"/>
                <a:gd name="connsiteY4" fmla="*/ 0 h 1714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76850" h="1714500">
                  <a:moveTo>
                    <a:pt x="91000" y="0"/>
                  </a:moveTo>
                  <a:cubicBezTo>
                    <a:pt x="-223325" y="857250"/>
                    <a:pt x="310075" y="1428750"/>
                    <a:pt x="1176850" y="1714500"/>
                  </a:cubicBezTo>
                  <a:cubicBezTo>
                    <a:pt x="1176850" y="1704975"/>
                    <a:pt x="1176850" y="1714500"/>
                    <a:pt x="1176850" y="1704975"/>
                  </a:cubicBezTo>
                  <a:cubicBezTo>
                    <a:pt x="319600" y="1419225"/>
                    <a:pt x="-194750" y="857250"/>
                    <a:pt x="110050" y="9525"/>
                  </a:cubicBezTo>
                  <a:cubicBezTo>
                    <a:pt x="91000" y="0"/>
                    <a:pt x="110050" y="9525"/>
                    <a:pt x="910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.ryc_i003_L1"/>
            <xdr:cNvSpPr/>
          </xdr:nvSpPr>
          <xdr:spPr>
            <a:xfrm>
              <a:off x="5538275" y="2057400"/>
              <a:ext cx="1176850" cy="1714500"/>
            </a:xfrm>
            <a:custGeom>
              <a:avLst/>
              <a:gdLst>
                <a:gd name="connsiteX0" fmla="*/ 45980 w 1131830"/>
                <a:gd name="connsiteY0" fmla="*/ 0 h 1714500"/>
                <a:gd name="connsiteX1" fmla="*/ 1131830 w 1131830"/>
                <a:gd name="connsiteY1" fmla="*/ 1714500 h 1714500"/>
                <a:gd name="connsiteX0" fmla="*/ 91000 w 1176850"/>
                <a:gd name="connsiteY0" fmla="*/ 0 h 1714500"/>
                <a:gd name="connsiteX1" fmla="*/ 1176850 w 1176850"/>
                <a:gd name="connsiteY1" fmla="*/ 1714500 h 1714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76850" h="1714500">
                  <a:moveTo>
                    <a:pt x="91000" y="0"/>
                  </a:moveTo>
                  <a:cubicBezTo>
                    <a:pt x="-223325" y="857250"/>
                    <a:pt x="310075" y="1428750"/>
                    <a:pt x="1176850" y="1714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.ryc_i003_L2"/>
            <xdr:cNvSpPr/>
          </xdr:nvSpPr>
          <xdr:spPr>
            <a:xfrm>
              <a:off x="5559917" y="2066925"/>
              <a:ext cx="1155207" cy="1695450"/>
            </a:xfrm>
            <a:custGeom>
              <a:avLst/>
              <a:gdLst>
                <a:gd name="connsiteX0" fmla="*/ 44196 w 1110996"/>
                <a:gd name="connsiteY0" fmla="*/ 0 h 1695450"/>
                <a:gd name="connsiteX1" fmla="*/ 1110996 w 1110996"/>
                <a:gd name="connsiteY1" fmla="*/ 1695450 h 1695450"/>
                <a:gd name="connsiteX0" fmla="*/ 88407 w 1155207"/>
                <a:gd name="connsiteY0" fmla="*/ 0 h 1695450"/>
                <a:gd name="connsiteX1" fmla="*/ 1155207 w 1155207"/>
                <a:gd name="connsiteY1" fmla="*/ 1695450 h 1695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55207" h="1695450">
                  <a:moveTo>
                    <a:pt x="88407" y="0"/>
                  </a:moveTo>
                  <a:cubicBezTo>
                    <a:pt x="-216393" y="847725"/>
                    <a:pt x="297957" y="1409700"/>
                    <a:pt x="1155207" y="1695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.ryc_i004"/>
            <xdr:cNvSpPr/>
          </xdr:nvSpPr>
          <xdr:spPr>
            <a:xfrm>
              <a:off x="4573390" y="1743073"/>
              <a:ext cx="1827407" cy="2971801"/>
            </a:xfrm>
            <a:custGeom>
              <a:avLst/>
              <a:gdLst>
                <a:gd name="connsiteX0" fmla="*/ 1657350 w 1847850"/>
                <a:gd name="connsiteY0" fmla="*/ 2962275 h 3152775"/>
                <a:gd name="connsiteX1" fmla="*/ 9525 w 1847850"/>
                <a:gd name="connsiteY1" fmla="*/ 0 h 3152775"/>
                <a:gd name="connsiteX2" fmla="*/ 0 w 1847850"/>
                <a:gd name="connsiteY2" fmla="*/ 0 h 3152775"/>
                <a:gd name="connsiteX3" fmla="*/ 1847850 w 1847850"/>
                <a:gd name="connsiteY3" fmla="*/ 3152775 h 3152775"/>
                <a:gd name="connsiteX4" fmla="*/ 1657350 w 1847850"/>
                <a:gd name="connsiteY4" fmla="*/ 2962275 h 3152775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657350 w 1738697"/>
                <a:gd name="connsiteY0" fmla="*/ 2962275 h 3034997"/>
                <a:gd name="connsiteX1" fmla="*/ 9525 w 1738697"/>
                <a:gd name="connsiteY1" fmla="*/ 0 h 3034997"/>
                <a:gd name="connsiteX2" fmla="*/ 0 w 1738697"/>
                <a:gd name="connsiteY2" fmla="*/ 0 h 3034997"/>
                <a:gd name="connsiteX3" fmla="*/ 1657351 w 1738697"/>
                <a:gd name="connsiteY3" fmla="*/ 2971801 h 3034997"/>
                <a:gd name="connsiteX4" fmla="*/ 1657350 w 1738697"/>
                <a:gd name="connsiteY4" fmla="*/ 2962275 h 3034997"/>
                <a:gd name="connsiteX0" fmla="*/ 1814161 w 1895508"/>
                <a:gd name="connsiteY0" fmla="*/ 2962275 h 3034997"/>
                <a:gd name="connsiteX1" fmla="*/ 166336 w 1895508"/>
                <a:gd name="connsiteY1" fmla="*/ 0 h 3034997"/>
                <a:gd name="connsiteX2" fmla="*/ 156811 w 1895508"/>
                <a:gd name="connsiteY2" fmla="*/ 0 h 3034997"/>
                <a:gd name="connsiteX3" fmla="*/ 1814162 w 1895508"/>
                <a:gd name="connsiteY3" fmla="*/ 2971801 h 3034997"/>
                <a:gd name="connsiteX4" fmla="*/ 1814161 w 1895508"/>
                <a:gd name="connsiteY4" fmla="*/ 2962275 h 3034997"/>
                <a:gd name="connsiteX0" fmla="*/ 1814161 w 1825083"/>
                <a:gd name="connsiteY0" fmla="*/ 2962275 h 2985006"/>
                <a:gd name="connsiteX1" fmla="*/ 166336 w 1825083"/>
                <a:gd name="connsiteY1" fmla="*/ 0 h 2985006"/>
                <a:gd name="connsiteX2" fmla="*/ 156811 w 1825083"/>
                <a:gd name="connsiteY2" fmla="*/ 0 h 2985006"/>
                <a:gd name="connsiteX3" fmla="*/ 1814162 w 1825083"/>
                <a:gd name="connsiteY3" fmla="*/ 2971801 h 2985006"/>
                <a:gd name="connsiteX4" fmla="*/ 1814161 w 1825083"/>
                <a:gd name="connsiteY4" fmla="*/ 2962275 h 2985006"/>
                <a:gd name="connsiteX0" fmla="*/ 1827406 w 1827407"/>
                <a:gd name="connsiteY0" fmla="*/ 2962275 h 2971801"/>
                <a:gd name="connsiteX1" fmla="*/ 179581 w 1827407"/>
                <a:gd name="connsiteY1" fmla="*/ 0 h 2971801"/>
                <a:gd name="connsiteX2" fmla="*/ 170056 w 1827407"/>
                <a:gd name="connsiteY2" fmla="*/ 0 h 2971801"/>
                <a:gd name="connsiteX3" fmla="*/ 1827407 w 1827407"/>
                <a:gd name="connsiteY3" fmla="*/ 2971801 h 2971801"/>
                <a:gd name="connsiteX4" fmla="*/ 1827406 w 1827407"/>
                <a:gd name="connsiteY4" fmla="*/ 2962275 h 29718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827407" h="2971801">
                  <a:moveTo>
                    <a:pt x="1827406" y="2962275"/>
                  </a:moveTo>
                  <a:cubicBezTo>
                    <a:pt x="379608" y="2486026"/>
                    <a:pt x="-334767" y="1428751"/>
                    <a:pt x="179581" y="0"/>
                  </a:cubicBezTo>
                  <a:cubicBezTo>
                    <a:pt x="170058" y="1"/>
                    <a:pt x="179583" y="1"/>
                    <a:pt x="170056" y="0"/>
                  </a:cubicBezTo>
                  <a:cubicBezTo>
                    <a:pt x="-353817" y="1438276"/>
                    <a:pt x="370084" y="2495551"/>
                    <a:pt x="1827407" y="2971801"/>
                  </a:cubicBezTo>
                  <a:cubicBezTo>
                    <a:pt x="1827408" y="2962276"/>
                    <a:pt x="1827408" y="2971801"/>
                    <a:pt x="1827406" y="29622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.ryc_i004_L1"/>
            <xdr:cNvSpPr/>
          </xdr:nvSpPr>
          <xdr:spPr>
            <a:xfrm>
              <a:off x="4586637" y="1743074"/>
              <a:ext cx="1814162" cy="2962275"/>
            </a:xfrm>
            <a:custGeom>
              <a:avLst/>
              <a:gdLst>
                <a:gd name="connsiteX0" fmla="*/ 1647825 w 1647825"/>
                <a:gd name="connsiteY0" fmla="*/ 2962275 h 2962275"/>
                <a:gd name="connsiteX1" fmla="*/ 0 w 1647825"/>
                <a:gd name="connsiteY1" fmla="*/ 0 h 2962275"/>
                <a:gd name="connsiteX0" fmla="*/ 1814162 w 1814162"/>
                <a:gd name="connsiteY0" fmla="*/ 2962275 h 2962275"/>
                <a:gd name="connsiteX1" fmla="*/ 166337 w 1814162"/>
                <a:gd name="connsiteY1" fmla="*/ 0 h 2962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14162" h="2962275">
                  <a:moveTo>
                    <a:pt x="1814162" y="2962275"/>
                  </a:moveTo>
                  <a:cubicBezTo>
                    <a:pt x="366362" y="2486025"/>
                    <a:pt x="-348012" y="1428751"/>
                    <a:pt x="16633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.ryc_i004_L2"/>
            <xdr:cNvSpPr/>
          </xdr:nvSpPr>
          <xdr:spPr>
            <a:xfrm>
              <a:off x="4573392" y="1743075"/>
              <a:ext cx="1827407" cy="2971800"/>
            </a:xfrm>
            <a:custGeom>
              <a:avLst/>
              <a:gdLst>
                <a:gd name="connsiteX0" fmla="*/ 1657350 w 1657350"/>
                <a:gd name="connsiteY0" fmla="*/ 2971800 h 2971800"/>
                <a:gd name="connsiteX1" fmla="*/ 0 w 1657350"/>
                <a:gd name="connsiteY1" fmla="*/ 0 h 2971800"/>
                <a:gd name="connsiteX0" fmla="*/ 1827407 w 1827407"/>
                <a:gd name="connsiteY0" fmla="*/ 2971800 h 2971800"/>
                <a:gd name="connsiteX1" fmla="*/ 170057 w 1827407"/>
                <a:gd name="connsiteY1" fmla="*/ 0 h 2971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27407" h="2971800">
                  <a:moveTo>
                    <a:pt x="1827407" y="2971800"/>
                  </a:moveTo>
                  <a:cubicBezTo>
                    <a:pt x="370082" y="2495550"/>
                    <a:pt x="-353818" y="1438275"/>
                    <a:pt x="17005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.ryc_i005"/>
            <xdr:cNvSpPr/>
          </xdr:nvSpPr>
          <xdr:spPr>
            <a:xfrm>
              <a:off x="1666874" y="2924174"/>
              <a:ext cx="4733925" cy="1857375"/>
            </a:xfrm>
            <a:custGeom>
              <a:avLst/>
              <a:gdLst>
                <a:gd name="connsiteX0" fmla="*/ 4733925 w 4924425"/>
                <a:gd name="connsiteY0" fmla="*/ 1790700 h 1981200"/>
                <a:gd name="connsiteX1" fmla="*/ 38100 w 4924425"/>
                <a:gd name="connsiteY1" fmla="*/ 0 h 1981200"/>
                <a:gd name="connsiteX2" fmla="*/ 0 w 4924425"/>
                <a:gd name="connsiteY2" fmla="*/ 66675 h 1981200"/>
                <a:gd name="connsiteX3" fmla="*/ 4924425 w 4924425"/>
                <a:gd name="connsiteY3" fmla="*/ 1981200 h 1981200"/>
                <a:gd name="connsiteX4" fmla="*/ 4733925 w 4924425"/>
                <a:gd name="connsiteY4" fmla="*/ 1790700 h 1981200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75021"/>
                <a:gd name="connsiteY0" fmla="*/ 1790700 h 1902496"/>
                <a:gd name="connsiteX1" fmla="*/ 38100 w 4775021"/>
                <a:gd name="connsiteY1" fmla="*/ 0 h 1902496"/>
                <a:gd name="connsiteX2" fmla="*/ 0 w 4775021"/>
                <a:gd name="connsiteY2" fmla="*/ 66675 h 1902496"/>
                <a:gd name="connsiteX3" fmla="*/ 4705351 w 4775021"/>
                <a:gd name="connsiteY3" fmla="*/ 1857375 h 1902496"/>
                <a:gd name="connsiteX4" fmla="*/ 4733925 w 4775021"/>
                <a:gd name="connsiteY4" fmla="*/ 1790700 h 1902496"/>
                <a:gd name="connsiteX0" fmla="*/ 4733925 w 4733925"/>
                <a:gd name="connsiteY0" fmla="*/ 1790700 h 1867646"/>
                <a:gd name="connsiteX1" fmla="*/ 38100 w 4733925"/>
                <a:gd name="connsiteY1" fmla="*/ 0 h 1867646"/>
                <a:gd name="connsiteX2" fmla="*/ 0 w 4733925"/>
                <a:gd name="connsiteY2" fmla="*/ 66675 h 1867646"/>
                <a:gd name="connsiteX3" fmla="*/ 4705351 w 4733925"/>
                <a:gd name="connsiteY3" fmla="*/ 1857375 h 1867646"/>
                <a:gd name="connsiteX4" fmla="*/ 4733925 w 4733925"/>
                <a:gd name="connsiteY4" fmla="*/ 1790700 h 1867646"/>
                <a:gd name="connsiteX0" fmla="*/ 4733925 w 4733925"/>
                <a:gd name="connsiteY0" fmla="*/ 1790700 h 1857375"/>
                <a:gd name="connsiteX1" fmla="*/ 38100 w 4733925"/>
                <a:gd name="connsiteY1" fmla="*/ 0 h 1857375"/>
                <a:gd name="connsiteX2" fmla="*/ 0 w 4733925"/>
                <a:gd name="connsiteY2" fmla="*/ 66675 h 1857375"/>
                <a:gd name="connsiteX3" fmla="*/ 4705351 w 4733925"/>
                <a:gd name="connsiteY3" fmla="*/ 1857375 h 1857375"/>
                <a:gd name="connsiteX4" fmla="*/ 4733925 w 4733925"/>
                <a:gd name="connsiteY4" fmla="*/ 1790700 h 1857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33925" h="1857375">
                  <a:moveTo>
                    <a:pt x="4733925" y="1790700"/>
                  </a:moveTo>
                  <a:cubicBezTo>
                    <a:pt x="2590801" y="1085850"/>
                    <a:pt x="2114551" y="885825"/>
                    <a:pt x="38100" y="0"/>
                  </a:cubicBezTo>
                  <a:cubicBezTo>
                    <a:pt x="1" y="66675"/>
                    <a:pt x="38101" y="0"/>
                    <a:pt x="0" y="66675"/>
                  </a:cubicBezTo>
                  <a:cubicBezTo>
                    <a:pt x="2085976" y="962025"/>
                    <a:pt x="2552701" y="1152525"/>
                    <a:pt x="4705351" y="1857375"/>
                  </a:cubicBezTo>
                  <a:cubicBezTo>
                    <a:pt x="4733926" y="1790700"/>
                    <a:pt x="4705351" y="1857375"/>
                    <a:pt x="4733925" y="17907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.ryc_i005_L1"/>
            <xdr:cNvSpPr/>
          </xdr:nvSpPr>
          <xdr:spPr>
            <a:xfrm>
              <a:off x="1704974" y="2924175"/>
              <a:ext cx="4695825" cy="1790700"/>
            </a:xfrm>
            <a:custGeom>
              <a:avLst/>
              <a:gdLst>
                <a:gd name="connsiteX0" fmla="*/ 4695825 w 4695825"/>
                <a:gd name="connsiteY0" fmla="*/ 1790700 h 1790700"/>
                <a:gd name="connsiteX1" fmla="*/ 0 w 4695825"/>
                <a:gd name="connsiteY1" fmla="*/ 0 h 1790700"/>
                <a:gd name="connsiteX0" fmla="*/ 4695825 w 4695825"/>
                <a:gd name="connsiteY0" fmla="*/ 1790700 h 1790700"/>
                <a:gd name="connsiteX1" fmla="*/ 0 w 4695825"/>
                <a:gd name="connsiteY1" fmla="*/ 0 h 1790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95825" h="1790700">
                  <a:moveTo>
                    <a:pt x="4695825" y="1790700"/>
                  </a:moveTo>
                  <a:cubicBezTo>
                    <a:pt x="2552700" y="1085850"/>
                    <a:pt x="2076451" y="8858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.ryc_i005_L2"/>
            <xdr:cNvSpPr/>
          </xdr:nvSpPr>
          <xdr:spPr>
            <a:xfrm>
              <a:off x="1666875" y="2990850"/>
              <a:ext cx="4705350" cy="1790700"/>
            </a:xfrm>
            <a:custGeom>
              <a:avLst/>
              <a:gdLst>
                <a:gd name="connsiteX0" fmla="*/ 4705350 w 4705350"/>
                <a:gd name="connsiteY0" fmla="*/ 1790700 h 1790700"/>
                <a:gd name="connsiteX1" fmla="*/ 0 w 4705350"/>
                <a:gd name="connsiteY1" fmla="*/ 0 h 1790700"/>
                <a:gd name="connsiteX0" fmla="*/ 4705350 w 4705350"/>
                <a:gd name="connsiteY0" fmla="*/ 1790700 h 1790700"/>
                <a:gd name="connsiteX1" fmla="*/ 0 w 4705350"/>
                <a:gd name="connsiteY1" fmla="*/ 0 h 1790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05350" h="1790700">
                  <a:moveTo>
                    <a:pt x="4705350" y="1790700"/>
                  </a:moveTo>
                  <a:cubicBezTo>
                    <a:pt x="2552700" y="1085850"/>
                    <a:pt x="2085975" y="8953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.ryc_i006"/>
            <xdr:cNvSpPr/>
          </xdr:nvSpPr>
          <xdr:spPr>
            <a:xfrm>
              <a:off x="4352924" y="4636045"/>
              <a:ext cx="2019300" cy="869403"/>
            </a:xfrm>
            <a:custGeom>
              <a:avLst/>
              <a:gdLst>
                <a:gd name="connsiteX0" fmla="*/ 2019300 w 2209800"/>
                <a:gd name="connsiteY0" fmla="*/ 0 h 858463"/>
                <a:gd name="connsiteX1" fmla="*/ 0 w 2209800"/>
                <a:gd name="connsiteY1" fmla="*/ 714375 h 858463"/>
                <a:gd name="connsiteX2" fmla="*/ 19050 w 2209800"/>
                <a:gd name="connsiteY2" fmla="*/ 723900 h 858463"/>
                <a:gd name="connsiteX3" fmla="*/ 2209800 w 2209800"/>
                <a:gd name="connsiteY3" fmla="*/ 190500 h 858463"/>
                <a:gd name="connsiteX4" fmla="*/ 2019300 w 2209800"/>
                <a:gd name="connsiteY4" fmla="*/ 0 h 858463"/>
                <a:gd name="connsiteX0" fmla="*/ 2019300 w 2091835"/>
                <a:gd name="connsiteY0" fmla="*/ 0 h 858463"/>
                <a:gd name="connsiteX1" fmla="*/ 0 w 2091835"/>
                <a:gd name="connsiteY1" fmla="*/ 714375 h 858463"/>
                <a:gd name="connsiteX2" fmla="*/ 19050 w 2091835"/>
                <a:gd name="connsiteY2" fmla="*/ 723900 h 858463"/>
                <a:gd name="connsiteX3" fmla="*/ 2009775 w 2091835"/>
                <a:gd name="connsiteY3" fmla="*/ 28576 h 858463"/>
                <a:gd name="connsiteX4" fmla="*/ 2019300 w 2091835"/>
                <a:gd name="connsiteY4" fmla="*/ 0 h 858463"/>
                <a:gd name="connsiteX0" fmla="*/ 2019300 w 2091835"/>
                <a:gd name="connsiteY0" fmla="*/ 0 h 803985"/>
                <a:gd name="connsiteX1" fmla="*/ 0 w 2091835"/>
                <a:gd name="connsiteY1" fmla="*/ 714375 h 803985"/>
                <a:gd name="connsiteX2" fmla="*/ 19050 w 2091835"/>
                <a:gd name="connsiteY2" fmla="*/ 723900 h 803985"/>
                <a:gd name="connsiteX3" fmla="*/ 2009775 w 2091835"/>
                <a:gd name="connsiteY3" fmla="*/ 28576 h 803985"/>
                <a:gd name="connsiteX4" fmla="*/ 2019300 w 2091835"/>
                <a:gd name="connsiteY4" fmla="*/ 0 h 803985"/>
                <a:gd name="connsiteX0" fmla="*/ 2019300 w 2091835"/>
                <a:gd name="connsiteY0" fmla="*/ 0 h 723900"/>
                <a:gd name="connsiteX1" fmla="*/ 0 w 2091835"/>
                <a:gd name="connsiteY1" fmla="*/ 714375 h 723900"/>
                <a:gd name="connsiteX2" fmla="*/ 19050 w 2091835"/>
                <a:gd name="connsiteY2" fmla="*/ 723900 h 723900"/>
                <a:gd name="connsiteX3" fmla="*/ 2009775 w 2091835"/>
                <a:gd name="connsiteY3" fmla="*/ 28576 h 723900"/>
                <a:gd name="connsiteX4" fmla="*/ 2019300 w 2091835"/>
                <a:gd name="connsiteY4" fmla="*/ 0 h 723900"/>
                <a:gd name="connsiteX0" fmla="*/ 2019300 w 2091835"/>
                <a:gd name="connsiteY0" fmla="*/ 0 h 723900"/>
                <a:gd name="connsiteX1" fmla="*/ 0 w 2091835"/>
                <a:gd name="connsiteY1" fmla="*/ 714375 h 723900"/>
                <a:gd name="connsiteX2" fmla="*/ 19050 w 2091835"/>
                <a:gd name="connsiteY2" fmla="*/ 723900 h 723900"/>
                <a:gd name="connsiteX3" fmla="*/ 2009775 w 2091835"/>
                <a:gd name="connsiteY3" fmla="*/ 28576 h 723900"/>
                <a:gd name="connsiteX4" fmla="*/ 2019300 w 2091835"/>
                <a:gd name="connsiteY4" fmla="*/ 0 h 723900"/>
                <a:gd name="connsiteX0" fmla="*/ 2019300 w 2091835"/>
                <a:gd name="connsiteY0" fmla="*/ 0 h 723900"/>
                <a:gd name="connsiteX1" fmla="*/ 0 w 2091835"/>
                <a:gd name="connsiteY1" fmla="*/ 714375 h 723900"/>
                <a:gd name="connsiteX2" fmla="*/ 19050 w 2091835"/>
                <a:gd name="connsiteY2" fmla="*/ 723900 h 723900"/>
                <a:gd name="connsiteX3" fmla="*/ 2009775 w 2091835"/>
                <a:gd name="connsiteY3" fmla="*/ 28576 h 723900"/>
                <a:gd name="connsiteX4" fmla="*/ 2019300 w 2091835"/>
                <a:gd name="connsiteY4" fmla="*/ 0 h 723900"/>
                <a:gd name="connsiteX0" fmla="*/ 2019300 w 2091835"/>
                <a:gd name="connsiteY0" fmla="*/ 54100 h 778000"/>
                <a:gd name="connsiteX1" fmla="*/ 0 w 2091835"/>
                <a:gd name="connsiteY1" fmla="*/ 768475 h 778000"/>
                <a:gd name="connsiteX2" fmla="*/ 19050 w 2091835"/>
                <a:gd name="connsiteY2" fmla="*/ 778000 h 778000"/>
                <a:gd name="connsiteX3" fmla="*/ 2009775 w 2091835"/>
                <a:gd name="connsiteY3" fmla="*/ 82676 h 778000"/>
                <a:gd name="connsiteX4" fmla="*/ 2019300 w 2091835"/>
                <a:gd name="connsiteY4" fmla="*/ 54100 h 778000"/>
                <a:gd name="connsiteX0" fmla="*/ 2019300 w 2091835"/>
                <a:gd name="connsiteY0" fmla="*/ 145503 h 869403"/>
                <a:gd name="connsiteX1" fmla="*/ 0 w 2091835"/>
                <a:gd name="connsiteY1" fmla="*/ 859878 h 869403"/>
                <a:gd name="connsiteX2" fmla="*/ 19050 w 2091835"/>
                <a:gd name="connsiteY2" fmla="*/ 869403 h 869403"/>
                <a:gd name="connsiteX3" fmla="*/ 2009775 w 2091835"/>
                <a:gd name="connsiteY3" fmla="*/ 174079 h 869403"/>
                <a:gd name="connsiteX4" fmla="*/ 2019300 w 2091835"/>
                <a:gd name="connsiteY4" fmla="*/ 145503 h 869403"/>
                <a:gd name="connsiteX0" fmla="*/ 2019300 w 2024870"/>
                <a:gd name="connsiteY0" fmla="*/ 145503 h 869403"/>
                <a:gd name="connsiteX1" fmla="*/ 0 w 2024870"/>
                <a:gd name="connsiteY1" fmla="*/ 859878 h 869403"/>
                <a:gd name="connsiteX2" fmla="*/ 19050 w 2024870"/>
                <a:gd name="connsiteY2" fmla="*/ 869403 h 869403"/>
                <a:gd name="connsiteX3" fmla="*/ 2009775 w 2024870"/>
                <a:gd name="connsiteY3" fmla="*/ 174079 h 869403"/>
                <a:gd name="connsiteX4" fmla="*/ 2019300 w 2024870"/>
                <a:gd name="connsiteY4" fmla="*/ 145503 h 869403"/>
                <a:gd name="connsiteX0" fmla="*/ 2019300 w 2019300"/>
                <a:gd name="connsiteY0" fmla="*/ 145503 h 869403"/>
                <a:gd name="connsiteX1" fmla="*/ 0 w 2019300"/>
                <a:gd name="connsiteY1" fmla="*/ 859878 h 869403"/>
                <a:gd name="connsiteX2" fmla="*/ 19050 w 2019300"/>
                <a:gd name="connsiteY2" fmla="*/ 869403 h 869403"/>
                <a:gd name="connsiteX3" fmla="*/ 2009775 w 2019300"/>
                <a:gd name="connsiteY3" fmla="*/ 174079 h 869403"/>
                <a:gd name="connsiteX4" fmla="*/ 2019300 w 2019300"/>
                <a:gd name="connsiteY4" fmla="*/ 145503 h 86940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19300" h="869403">
                  <a:moveTo>
                    <a:pt x="2019300" y="145503"/>
                  </a:moveTo>
                  <a:cubicBezTo>
                    <a:pt x="1104901" y="-149771"/>
                    <a:pt x="352426" y="-35471"/>
                    <a:pt x="0" y="859878"/>
                  </a:cubicBezTo>
                  <a:cubicBezTo>
                    <a:pt x="19051" y="869404"/>
                    <a:pt x="1" y="859879"/>
                    <a:pt x="19050" y="869403"/>
                  </a:cubicBezTo>
                  <a:cubicBezTo>
                    <a:pt x="361951" y="-16420"/>
                    <a:pt x="1104901" y="-121195"/>
                    <a:pt x="2009775" y="174079"/>
                  </a:cubicBezTo>
                  <a:cubicBezTo>
                    <a:pt x="2019301" y="145504"/>
                    <a:pt x="2009776" y="174079"/>
                    <a:pt x="2019300" y="145503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.ryc_i006_L1"/>
            <xdr:cNvSpPr/>
          </xdr:nvSpPr>
          <xdr:spPr>
            <a:xfrm>
              <a:off x="4352925" y="4636046"/>
              <a:ext cx="2019300" cy="859878"/>
            </a:xfrm>
            <a:custGeom>
              <a:avLst/>
              <a:gdLst>
                <a:gd name="connsiteX0" fmla="*/ 2019300 w 2019300"/>
                <a:gd name="connsiteY0" fmla="*/ 54100 h 768475"/>
                <a:gd name="connsiteX1" fmla="*/ 0 w 2019300"/>
                <a:gd name="connsiteY1" fmla="*/ 768475 h 768475"/>
                <a:gd name="connsiteX0" fmla="*/ 2019300 w 2019300"/>
                <a:gd name="connsiteY0" fmla="*/ 145503 h 859878"/>
                <a:gd name="connsiteX1" fmla="*/ 0 w 2019300"/>
                <a:gd name="connsiteY1" fmla="*/ 859878 h 859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19300" h="859878">
                  <a:moveTo>
                    <a:pt x="2019300" y="145503"/>
                  </a:moveTo>
                  <a:cubicBezTo>
                    <a:pt x="1104900" y="-149772"/>
                    <a:pt x="352425" y="-35471"/>
                    <a:pt x="0" y="85987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.ryc_i006_L2"/>
            <xdr:cNvSpPr/>
          </xdr:nvSpPr>
          <xdr:spPr>
            <a:xfrm>
              <a:off x="4371974" y="4662041"/>
              <a:ext cx="1990725" cy="843408"/>
            </a:xfrm>
            <a:custGeom>
              <a:avLst/>
              <a:gdLst>
                <a:gd name="connsiteX0" fmla="*/ 1990725 w 1990725"/>
                <a:gd name="connsiteY0" fmla="*/ 54965 h 750290"/>
                <a:gd name="connsiteX1" fmla="*/ 0 w 1990725"/>
                <a:gd name="connsiteY1" fmla="*/ 750290 h 750290"/>
                <a:gd name="connsiteX0" fmla="*/ 1990725 w 1990725"/>
                <a:gd name="connsiteY0" fmla="*/ 148083 h 843408"/>
                <a:gd name="connsiteX1" fmla="*/ 0 w 1990725"/>
                <a:gd name="connsiteY1" fmla="*/ 843408 h 8434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90725" h="843408">
                  <a:moveTo>
                    <a:pt x="1990725" y="148083"/>
                  </a:moveTo>
                  <a:cubicBezTo>
                    <a:pt x="1085850" y="-147192"/>
                    <a:pt x="342901" y="-42416"/>
                    <a:pt x="0" y="84340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.ryc_i007"/>
            <xdr:cNvSpPr/>
          </xdr:nvSpPr>
          <xdr:spPr>
            <a:xfrm>
              <a:off x="3457574" y="3662332"/>
              <a:ext cx="3219449" cy="1509742"/>
            </a:xfrm>
            <a:custGeom>
              <a:avLst/>
              <a:gdLst>
                <a:gd name="connsiteX0" fmla="*/ 0 w 3298125"/>
                <a:gd name="connsiteY0" fmla="*/ 1295400 h 1485900"/>
                <a:gd name="connsiteX1" fmla="*/ 3152775 w 3298125"/>
                <a:gd name="connsiteY1" fmla="*/ 57150 h 1485900"/>
                <a:gd name="connsiteX2" fmla="*/ 3171825 w 3298125"/>
                <a:gd name="connsiteY2" fmla="*/ 0 h 1485900"/>
                <a:gd name="connsiteX3" fmla="*/ 190500 w 3298125"/>
                <a:gd name="connsiteY3" fmla="*/ 1485900 h 1485900"/>
                <a:gd name="connsiteX4" fmla="*/ 0 w 3298125"/>
                <a:gd name="connsiteY4" fmla="*/ 1295400 h 1485900"/>
                <a:gd name="connsiteX0" fmla="*/ 47624 w 3345749"/>
                <a:gd name="connsiteY0" fmla="*/ 1295400 h 1375149"/>
                <a:gd name="connsiteX1" fmla="*/ 3200399 w 3345749"/>
                <a:gd name="connsiteY1" fmla="*/ 57150 h 1375149"/>
                <a:gd name="connsiteX2" fmla="*/ 3219449 w 3345749"/>
                <a:gd name="connsiteY2" fmla="*/ 0 h 1375149"/>
                <a:gd name="connsiteX3" fmla="*/ 0 w 3345749"/>
                <a:gd name="connsiteY3" fmla="*/ 1276350 h 1375149"/>
                <a:gd name="connsiteX4" fmla="*/ 47624 w 3345749"/>
                <a:gd name="connsiteY4" fmla="*/ 1295400 h 1375149"/>
                <a:gd name="connsiteX0" fmla="*/ 47624 w 3294962"/>
                <a:gd name="connsiteY0" fmla="*/ 1295400 h 1375149"/>
                <a:gd name="connsiteX1" fmla="*/ 3200399 w 3294962"/>
                <a:gd name="connsiteY1" fmla="*/ 57150 h 1375149"/>
                <a:gd name="connsiteX2" fmla="*/ 3219449 w 3294962"/>
                <a:gd name="connsiteY2" fmla="*/ 0 h 1375149"/>
                <a:gd name="connsiteX3" fmla="*/ 0 w 3294962"/>
                <a:gd name="connsiteY3" fmla="*/ 1276350 h 1375149"/>
                <a:gd name="connsiteX4" fmla="*/ 47624 w 3294962"/>
                <a:gd name="connsiteY4" fmla="*/ 1295400 h 1375149"/>
                <a:gd name="connsiteX0" fmla="*/ 47624 w 3219449"/>
                <a:gd name="connsiteY0" fmla="*/ 1295400 h 1375149"/>
                <a:gd name="connsiteX1" fmla="*/ 3200399 w 3219449"/>
                <a:gd name="connsiteY1" fmla="*/ 57150 h 1375149"/>
                <a:gd name="connsiteX2" fmla="*/ 3219449 w 3219449"/>
                <a:gd name="connsiteY2" fmla="*/ 0 h 1375149"/>
                <a:gd name="connsiteX3" fmla="*/ 0 w 3219449"/>
                <a:gd name="connsiteY3" fmla="*/ 1276350 h 1375149"/>
                <a:gd name="connsiteX4" fmla="*/ 47624 w 3219449"/>
                <a:gd name="connsiteY4" fmla="*/ 1295400 h 1375149"/>
                <a:gd name="connsiteX0" fmla="*/ 47624 w 3219449"/>
                <a:gd name="connsiteY0" fmla="*/ 1295400 h 1375149"/>
                <a:gd name="connsiteX1" fmla="*/ 3200399 w 3219449"/>
                <a:gd name="connsiteY1" fmla="*/ 57150 h 1375149"/>
                <a:gd name="connsiteX2" fmla="*/ 3219449 w 3219449"/>
                <a:gd name="connsiteY2" fmla="*/ 0 h 1375149"/>
                <a:gd name="connsiteX3" fmla="*/ 0 w 3219449"/>
                <a:gd name="connsiteY3" fmla="*/ 1276350 h 1375149"/>
                <a:gd name="connsiteX4" fmla="*/ 47624 w 3219449"/>
                <a:gd name="connsiteY4" fmla="*/ 1295400 h 1375149"/>
                <a:gd name="connsiteX0" fmla="*/ 47624 w 3219449"/>
                <a:gd name="connsiteY0" fmla="*/ 1295400 h 1375149"/>
                <a:gd name="connsiteX1" fmla="*/ 3200399 w 3219449"/>
                <a:gd name="connsiteY1" fmla="*/ 57150 h 1375149"/>
                <a:gd name="connsiteX2" fmla="*/ 3219449 w 3219449"/>
                <a:gd name="connsiteY2" fmla="*/ 0 h 1375149"/>
                <a:gd name="connsiteX3" fmla="*/ 0 w 3219449"/>
                <a:gd name="connsiteY3" fmla="*/ 1276350 h 1375149"/>
                <a:gd name="connsiteX4" fmla="*/ 47624 w 3219449"/>
                <a:gd name="connsiteY4" fmla="*/ 1295400 h 1375149"/>
                <a:gd name="connsiteX0" fmla="*/ 47624 w 3219449"/>
                <a:gd name="connsiteY0" fmla="*/ 1295400 h 1375149"/>
                <a:gd name="connsiteX1" fmla="*/ 3200399 w 3219449"/>
                <a:gd name="connsiteY1" fmla="*/ 57150 h 1375149"/>
                <a:gd name="connsiteX2" fmla="*/ 3219449 w 3219449"/>
                <a:gd name="connsiteY2" fmla="*/ 0 h 1375149"/>
                <a:gd name="connsiteX3" fmla="*/ 0 w 3219449"/>
                <a:gd name="connsiteY3" fmla="*/ 1276350 h 1375149"/>
                <a:gd name="connsiteX4" fmla="*/ 47624 w 3219449"/>
                <a:gd name="connsiteY4" fmla="*/ 1295400 h 1375149"/>
                <a:gd name="connsiteX0" fmla="*/ 47624 w 3219449"/>
                <a:gd name="connsiteY0" fmla="*/ 1449336 h 1529085"/>
                <a:gd name="connsiteX1" fmla="*/ 3200399 w 3219449"/>
                <a:gd name="connsiteY1" fmla="*/ 211086 h 1529085"/>
                <a:gd name="connsiteX2" fmla="*/ 3219449 w 3219449"/>
                <a:gd name="connsiteY2" fmla="*/ 153936 h 1529085"/>
                <a:gd name="connsiteX3" fmla="*/ 0 w 3219449"/>
                <a:gd name="connsiteY3" fmla="*/ 1430286 h 1529085"/>
                <a:gd name="connsiteX4" fmla="*/ 47624 w 3219449"/>
                <a:gd name="connsiteY4" fmla="*/ 1449336 h 1529085"/>
                <a:gd name="connsiteX0" fmla="*/ 47624 w 3219449"/>
                <a:gd name="connsiteY0" fmla="*/ 1449336 h 1449336"/>
                <a:gd name="connsiteX1" fmla="*/ 3200399 w 3219449"/>
                <a:gd name="connsiteY1" fmla="*/ 211086 h 1449336"/>
                <a:gd name="connsiteX2" fmla="*/ 3219449 w 3219449"/>
                <a:gd name="connsiteY2" fmla="*/ 153936 h 1449336"/>
                <a:gd name="connsiteX3" fmla="*/ 0 w 3219449"/>
                <a:gd name="connsiteY3" fmla="*/ 1430286 h 1449336"/>
                <a:gd name="connsiteX4" fmla="*/ 47624 w 3219449"/>
                <a:gd name="connsiteY4" fmla="*/ 1449336 h 1449336"/>
                <a:gd name="connsiteX0" fmla="*/ 47624 w 3219449"/>
                <a:gd name="connsiteY0" fmla="*/ 1509742 h 1509742"/>
                <a:gd name="connsiteX1" fmla="*/ 3200399 w 3219449"/>
                <a:gd name="connsiteY1" fmla="*/ 271492 h 1509742"/>
                <a:gd name="connsiteX2" fmla="*/ 3219449 w 3219449"/>
                <a:gd name="connsiteY2" fmla="*/ 214342 h 1509742"/>
                <a:gd name="connsiteX3" fmla="*/ 0 w 3219449"/>
                <a:gd name="connsiteY3" fmla="*/ 1490692 h 1509742"/>
                <a:gd name="connsiteX4" fmla="*/ 47624 w 3219449"/>
                <a:gd name="connsiteY4" fmla="*/ 1509742 h 15097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19449" h="1509742">
                  <a:moveTo>
                    <a:pt x="47624" y="1509742"/>
                  </a:moveTo>
                  <a:cubicBezTo>
                    <a:pt x="600076" y="90518"/>
                    <a:pt x="1752601" y="-204757"/>
                    <a:pt x="3200399" y="271492"/>
                  </a:cubicBezTo>
                  <a:cubicBezTo>
                    <a:pt x="3219450" y="214343"/>
                    <a:pt x="3200400" y="271493"/>
                    <a:pt x="3219449" y="214342"/>
                  </a:cubicBezTo>
                  <a:cubicBezTo>
                    <a:pt x="1733551" y="-271432"/>
                    <a:pt x="571501" y="33368"/>
                    <a:pt x="0" y="1490692"/>
                  </a:cubicBezTo>
                  <a:cubicBezTo>
                    <a:pt x="47626" y="1509743"/>
                    <a:pt x="1" y="1490693"/>
                    <a:pt x="47624" y="1509742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.ryc_i007_L1"/>
            <xdr:cNvSpPr/>
          </xdr:nvSpPr>
          <xdr:spPr>
            <a:xfrm>
              <a:off x="3505199" y="3722738"/>
              <a:ext cx="3152775" cy="1449336"/>
            </a:xfrm>
            <a:custGeom>
              <a:avLst/>
              <a:gdLst>
                <a:gd name="connsiteX0" fmla="*/ 0 w 3152775"/>
                <a:gd name="connsiteY0" fmla="*/ 1245723 h 1245723"/>
                <a:gd name="connsiteX1" fmla="*/ 3152775 w 3152775"/>
                <a:gd name="connsiteY1" fmla="*/ 7473 h 1245723"/>
                <a:gd name="connsiteX0" fmla="*/ 0 w 3152775"/>
                <a:gd name="connsiteY0" fmla="*/ 1449336 h 1449336"/>
                <a:gd name="connsiteX1" fmla="*/ 3152775 w 3152775"/>
                <a:gd name="connsiteY1" fmla="*/ 211086 h 144933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52775" h="1449336">
                  <a:moveTo>
                    <a:pt x="0" y="1449336"/>
                  </a:moveTo>
                  <a:cubicBezTo>
                    <a:pt x="552450" y="30111"/>
                    <a:pt x="1704976" y="-265163"/>
                    <a:pt x="3152775" y="21108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.ryc_i007_L2"/>
            <xdr:cNvSpPr/>
          </xdr:nvSpPr>
          <xdr:spPr>
            <a:xfrm>
              <a:off x="3457575" y="3662332"/>
              <a:ext cx="3219450" cy="1490692"/>
            </a:xfrm>
            <a:custGeom>
              <a:avLst/>
              <a:gdLst>
                <a:gd name="connsiteX0" fmla="*/ 0 w 3219450"/>
                <a:gd name="connsiteY0" fmla="*/ 1283513 h 1283513"/>
                <a:gd name="connsiteX1" fmla="*/ 3219450 w 3219450"/>
                <a:gd name="connsiteY1" fmla="*/ 7163 h 1283513"/>
                <a:gd name="connsiteX0" fmla="*/ 0 w 3219450"/>
                <a:gd name="connsiteY0" fmla="*/ 1490692 h 1490692"/>
                <a:gd name="connsiteX1" fmla="*/ 3219450 w 3219450"/>
                <a:gd name="connsiteY1" fmla="*/ 214342 h 14906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19450" h="1490692">
                  <a:moveTo>
                    <a:pt x="0" y="1490692"/>
                  </a:moveTo>
                  <a:cubicBezTo>
                    <a:pt x="571500" y="33367"/>
                    <a:pt x="1733550" y="-271432"/>
                    <a:pt x="3219450" y="214342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.ryc_i008"/>
            <xdr:cNvSpPr/>
          </xdr:nvSpPr>
          <xdr:spPr>
            <a:xfrm>
              <a:off x="2828925" y="1504949"/>
              <a:ext cx="1914524" cy="3648075"/>
            </a:xfrm>
            <a:custGeom>
              <a:avLst/>
              <a:gdLst>
                <a:gd name="connsiteX0" fmla="*/ 0 w 1389341"/>
                <a:gd name="connsiteY0" fmla="*/ 3648075 h 3838575"/>
                <a:gd name="connsiteX1" fmla="*/ 1285875 w 1389341"/>
                <a:gd name="connsiteY1" fmla="*/ 238125 h 3838575"/>
                <a:gd name="connsiteX2" fmla="*/ 647700 w 1389341"/>
                <a:gd name="connsiteY2" fmla="*/ 0 h 3838575"/>
                <a:gd name="connsiteX3" fmla="*/ 190500 w 1389341"/>
                <a:gd name="connsiteY3" fmla="*/ 3838575 h 3838575"/>
                <a:gd name="connsiteX4" fmla="*/ 0 w 1389341"/>
                <a:gd name="connsiteY4" fmla="*/ 3648075 h 3838575"/>
                <a:gd name="connsiteX0" fmla="*/ 628649 w 2017990"/>
                <a:gd name="connsiteY0" fmla="*/ 3648075 h 3648075"/>
                <a:gd name="connsiteX1" fmla="*/ 1914524 w 2017990"/>
                <a:gd name="connsiteY1" fmla="*/ 238125 h 3648075"/>
                <a:gd name="connsiteX2" fmla="*/ 1276349 w 2017990"/>
                <a:gd name="connsiteY2" fmla="*/ 0 h 3648075"/>
                <a:gd name="connsiteX3" fmla="*/ 0 w 2017990"/>
                <a:gd name="connsiteY3" fmla="*/ 3400426 h 3648075"/>
                <a:gd name="connsiteX4" fmla="*/ 628649 w 2017990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  <a:gd name="connsiteX0" fmla="*/ 628649 w 1914524"/>
                <a:gd name="connsiteY0" fmla="*/ 3648075 h 3648075"/>
                <a:gd name="connsiteX1" fmla="*/ 1914524 w 1914524"/>
                <a:gd name="connsiteY1" fmla="*/ 238125 h 3648075"/>
                <a:gd name="connsiteX2" fmla="*/ 1276349 w 1914524"/>
                <a:gd name="connsiteY2" fmla="*/ 0 h 3648075"/>
                <a:gd name="connsiteX3" fmla="*/ 0 w 1914524"/>
                <a:gd name="connsiteY3" fmla="*/ 3400426 h 3648075"/>
                <a:gd name="connsiteX4" fmla="*/ 628649 w 1914524"/>
                <a:gd name="connsiteY4" fmla="*/ 3648075 h 3648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14524" h="3648075">
                  <a:moveTo>
                    <a:pt x="628649" y="3648075"/>
                  </a:moveTo>
                  <a:cubicBezTo>
                    <a:pt x="1219200" y="2124076"/>
                    <a:pt x="1352550" y="1781176"/>
                    <a:pt x="1914524" y="238125"/>
                  </a:cubicBezTo>
                  <a:cubicBezTo>
                    <a:pt x="1276350" y="1"/>
                    <a:pt x="1914525" y="238126"/>
                    <a:pt x="1276349" y="0"/>
                  </a:cubicBezTo>
                  <a:cubicBezTo>
                    <a:pt x="714375" y="1543051"/>
                    <a:pt x="590550" y="1876426"/>
                    <a:pt x="0" y="3400426"/>
                  </a:cubicBezTo>
                  <a:cubicBezTo>
                    <a:pt x="628650" y="3648076"/>
                    <a:pt x="0" y="3400426"/>
                    <a:pt x="628649" y="36480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.ryc_i008_L1"/>
            <xdr:cNvSpPr/>
          </xdr:nvSpPr>
          <xdr:spPr>
            <a:xfrm>
              <a:off x="3457574" y="1743075"/>
              <a:ext cx="1285875" cy="3409950"/>
            </a:xfrm>
            <a:custGeom>
              <a:avLst/>
              <a:gdLst>
                <a:gd name="connsiteX0" fmla="*/ 0 w 1285875"/>
                <a:gd name="connsiteY0" fmla="*/ 3409950 h 3409950"/>
                <a:gd name="connsiteX1" fmla="*/ 1285875 w 1285875"/>
                <a:gd name="connsiteY1" fmla="*/ 0 h 3409950"/>
                <a:gd name="connsiteX0" fmla="*/ 0 w 1285875"/>
                <a:gd name="connsiteY0" fmla="*/ 3409950 h 3409950"/>
                <a:gd name="connsiteX1" fmla="*/ 1285875 w 1285875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85875" h="3409950">
                  <a:moveTo>
                    <a:pt x="0" y="3409950"/>
                  </a:moveTo>
                  <a:cubicBezTo>
                    <a:pt x="590550" y="1885950"/>
                    <a:pt x="723901" y="1543050"/>
                    <a:pt x="12858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.ryc_i008_L2"/>
            <xdr:cNvSpPr/>
          </xdr:nvSpPr>
          <xdr:spPr>
            <a:xfrm>
              <a:off x="2828925" y="1504949"/>
              <a:ext cx="1276350" cy="3400425"/>
            </a:xfrm>
            <a:custGeom>
              <a:avLst/>
              <a:gdLst>
                <a:gd name="connsiteX0" fmla="*/ 0 w 1276350"/>
                <a:gd name="connsiteY0" fmla="*/ 3400425 h 3400425"/>
                <a:gd name="connsiteX1" fmla="*/ 1276350 w 1276350"/>
                <a:gd name="connsiteY1" fmla="*/ 0 h 3400425"/>
                <a:gd name="connsiteX0" fmla="*/ 0 w 1276350"/>
                <a:gd name="connsiteY0" fmla="*/ 3400425 h 3400425"/>
                <a:gd name="connsiteX1" fmla="*/ 1276350 w 1276350"/>
                <a:gd name="connsiteY1" fmla="*/ 0 h 3400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76350" h="3400425">
                  <a:moveTo>
                    <a:pt x="0" y="3400425"/>
                  </a:moveTo>
                  <a:cubicBezTo>
                    <a:pt x="590550" y="1876425"/>
                    <a:pt x="714375" y="1543051"/>
                    <a:pt x="1276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.ryc_i009"/>
            <xdr:cNvSpPr/>
          </xdr:nvSpPr>
          <xdr:spPr>
            <a:xfrm>
              <a:off x="1647824" y="2990849"/>
              <a:ext cx="1287939" cy="1914525"/>
            </a:xfrm>
            <a:custGeom>
              <a:avLst/>
              <a:gdLst>
                <a:gd name="connsiteX0" fmla="*/ 1181100 w 1371600"/>
                <a:gd name="connsiteY0" fmla="*/ 1914525 h 2105025"/>
                <a:gd name="connsiteX1" fmla="*/ 19050 w 1371600"/>
                <a:gd name="connsiteY1" fmla="*/ 0 h 2105025"/>
                <a:gd name="connsiteX2" fmla="*/ 0 w 1371600"/>
                <a:gd name="connsiteY2" fmla="*/ 57150 h 2105025"/>
                <a:gd name="connsiteX3" fmla="*/ 1371600 w 1371600"/>
                <a:gd name="connsiteY3" fmla="*/ 2105025 h 2105025"/>
                <a:gd name="connsiteX4" fmla="*/ 1181100 w 1371600"/>
                <a:gd name="connsiteY4" fmla="*/ 1914525 h 2105025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52949"/>
                <a:gd name="connsiteY0" fmla="*/ 1914525 h 1984739"/>
                <a:gd name="connsiteX1" fmla="*/ 19050 w 1252949"/>
                <a:gd name="connsiteY1" fmla="*/ 0 h 1984739"/>
                <a:gd name="connsiteX2" fmla="*/ 0 w 1252949"/>
                <a:gd name="connsiteY2" fmla="*/ 57150 h 1984739"/>
                <a:gd name="connsiteX3" fmla="*/ 1133475 w 1252949"/>
                <a:gd name="connsiteY3" fmla="*/ 1895476 h 1984739"/>
                <a:gd name="connsiteX4" fmla="*/ 1181100 w 1252949"/>
                <a:gd name="connsiteY4" fmla="*/ 1914525 h 1984739"/>
                <a:gd name="connsiteX0" fmla="*/ 1181100 w 1287939"/>
                <a:gd name="connsiteY0" fmla="*/ 1914525 h 1984739"/>
                <a:gd name="connsiteX1" fmla="*/ 19050 w 1287939"/>
                <a:gd name="connsiteY1" fmla="*/ 0 h 1984739"/>
                <a:gd name="connsiteX2" fmla="*/ 0 w 1287939"/>
                <a:gd name="connsiteY2" fmla="*/ 57150 h 1984739"/>
                <a:gd name="connsiteX3" fmla="*/ 1133475 w 1287939"/>
                <a:gd name="connsiteY3" fmla="*/ 1895476 h 1984739"/>
                <a:gd name="connsiteX4" fmla="*/ 1181100 w 1287939"/>
                <a:gd name="connsiteY4" fmla="*/ 1914525 h 1984739"/>
                <a:gd name="connsiteX0" fmla="*/ 1181100 w 1287939"/>
                <a:gd name="connsiteY0" fmla="*/ 1914525 h 1914525"/>
                <a:gd name="connsiteX1" fmla="*/ 19050 w 1287939"/>
                <a:gd name="connsiteY1" fmla="*/ 0 h 1914525"/>
                <a:gd name="connsiteX2" fmla="*/ 0 w 1287939"/>
                <a:gd name="connsiteY2" fmla="*/ 57150 h 1914525"/>
                <a:gd name="connsiteX3" fmla="*/ 1133475 w 1287939"/>
                <a:gd name="connsiteY3" fmla="*/ 1895476 h 1914525"/>
                <a:gd name="connsiteX4" fmla="*/ 1181100 w 1287939"/>
                <a:gd name="connsiteY4" fmla="*/ 1914525 h 1914525"/>
                <a:gd name="connsiteX0" fmla="*/ 1181100 w 1287939"/>
                <a:gd name="connsiteY0" fmla="*/ 1914525 h 1914525"/>
                <a:gd name="connsiteX1" fmla="*/ 19050 w 1287939"/>
                <a:gd name="connsiteY1" fmla="*/ 0 h 1914525"/>
                <a:gd name="connsiteX2" fmla="*/ 0 w 1287939"/>
                <a:gd name="connsiteY2" fmla="*/ 57150 h 1914525"/>
                <a:gd name="connsiteX3" fmla="*/ 1133475 w 1287939"/>
                <a:gd name="connsiteY3" fmla="*/ 1895476 h 1914525"/>
                <a:gd name="connsiteX4" fmla="*/ 1181100 w 1287939"/>
                <a:gd name="connsiteY4" fmla="*/ 1914525 h 191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287939" h="1914525">
                  <a:moveTo>
                    <a:pt x="1181100" y="1914525"/>
                  </a:moveTo>
                  <a:cubicBezTo>
                    <a:pt x="1543051" y="971551"/>
                    <a:pt x="942976" y="400051"/>
                    <a:pt x="19050" y="0"/>
                  </a:cubicBezTo>
                  <a:cubicBezTo>
                    <a:pt x="1" y="57151"/>
                    <a:pt x="19051" y="1"/>
                    <a:pt x="0" y="57150"/>
                  </a:cubicBezTo>
                  <a:cubicBezTo>
                    <a:pt x="895351" y="438151"/>
                    <a:pt x="1485901" y="990601"/>
                    <a:pt x="1133475" y="1895476"/>
                  </a:cubicBezTo>
                  <a:cubicBezTo>
                    <a:pt x="1181101" y="1914526"/>
                    <a:pt x="1133476" y="1895476"/>
                    <a:pt x="1181100" y="1914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.ryc_i009_L1"/>
            <xdr:cNvSpPr/>
          </xdr:nvSpPr>
          <xdr:spPr>
            <a:xfrm>
              <a:off x="1666876" y="2990849"/>
              <a:ext cx="1268888" cy="1914525"/>
            </a:xfrm>
            <a:custGeom>
              <a:avLst/>
              <a:gdLst>
                <a:gd name="connsiteX0" fmla="*/ 1162050 w 1217639"/>
                <a:gd name="connsiteY0" fmla="*/ 1914525 h 1914525"/>
                <a:gd name="connsiteX1" fmla="*/ 0 w 1217639"/>
                <a:gd name="connsiteY1" fmla="*/ 0 h 1914525"/>
                <a:gd name="connsiteX0" fmla="*/ 1162050 w 1268888"/>
                <a:gd name="connsiteY0" fmla="*/ 1914525 h 1914525"/>
                <a:gd name="connsiteX1" fmla="*/ 0 w 1268888"/>
                <a:gd name="connsiteY1" fmla="*/ 0 h 191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8888" h="1914525">
                  <a:moveTo>
                    <a:pt x="1162050" y="1914525"/>
                  </a:moveTo>
                  <a:cubicBezTo>
                    <a:pt x="1524000" y="971550"/>
                    <a:pt x="923925" y="4000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.ryc_i009_L2"/>
            <xdr:cNvSpPr/>
          </xdr:nvSpPr>
          <xdr:spPr>
            <a:xfrm>
              <a:off x="1647826" y="3047999"/>
              <a:ext cx="1236878" cy="1838325"/>
            </a:xfrm>
            <a:custGeom>
              <a:avLst/>
              <a:gdLst>
                <a:gd name="connsiteX0" fmla="*/ 1133475 w 1187539"/>
                <a:gd name="connsiteY0" fmla="*/ 1838325 h 1838325"/>
                <a:gd name="connsiteX1" fmla="*/ 0 w 1187539"/>
                <a:gd name="connsiteY1" fmla="*/ 0 h 1838325"/>
                <a:gd name="connsiteX0" fmla="*/ 1133475 w 1236878"/>
                <a:gd name="connsiteY0" fmla="*/ 1838325 h 1838325"/>
                <a:gd name="connsiteX1" fmla="*/ 0 w 1236878"/>
                <a:gd name="connsiteY1" fmla="*/ 0 h 1838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36878" h="1838325">
                  <a:moveTo>
                    <a:pt x="1133475" y="1838325"/>
                  </a:moveTo>
                  <a:cubicBezTo>
                    <a:pt x="1485900" y="933450"/>
                    <a:pt x="895350" y="38100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.ryc_i010"/>
            <xdr:cNvSpPr/>
          </xdr:nvSpPr>
          <xdr:spPr>
            <a:xfrm>
              <a:off x="2019300" y="2143124"/>
              <a:ext cx="1894456" cy="3105149"/>
            </a:xfrm>
            <a:custGeom>
              <a:avLst/>
              <a:gdLst>
                <a:gd name="connsiteX0" fmla="*/ 0 w 1823064"/>
                <a:gd name="connsiteY0" fmla="*/ 0 h 3201613"/>
                <a:gd name="connsiteX1" fmla="*/ 1676400 w 1823064"/>
                <a:gd name="connsiteY1" fmla="*/ 3057525 h 3201613"/>
                <a:gd name="connsiteX2" fmla="*/ 1704975 w 1823064"/>
                <a:gd name="connsiteY2" fmla="*/ 3067050 h 3201613"/>
                <a:gd name="connsiteX3" fmla="*/ 190500 w 1823064"/>
                <a:gd name="connsiteY3" fmla="*/ 190500 h 3201613"/>
                <a:gd name="connsiteX4" fmla="*/ 0 w 1823064"/>
                <a:gd name="connsiteY4" fmla="*/ 0 h 3201613"/>
                <a:gd name="connsiteX0" fmla="*/ 0 w 1823064"/>
                <a:gd name="connsiteY0" fmla="*/ 38099 h 3239712"/>
                <a:gd name="connsiteX1" fmla="*/ 1676400 w 1823064"/>
                <a:gd name="connsiteY1" fmla="*/ 3095624 h 3239712"/>
                <a:gd name="connsiteX2" fmla="*/ 1704975 w 1823064"/>
                <a:gd name="connsiteY2" fmla="*/ 3105149 h 3239712"/>
                <a:gd name="connsiteX3" fmla="*/ 19050 w 1823064"/>
                <a:gd name="connsiteY3" fmla="*/ 0 h 3239712"/>
                <a:gd name="connsiteX4" fmla="*/ 0 w 1823064"/>
                <a:gd name="connsiteY4" fmla="*/ 38099 h 3239712"/>
                <a:gd name="connsiteX0" fmla="*/ 0 w 1775927"/>
                <a:gd name="connsiteY0" fmla="*/ 38099 h 3185234"/>
                <a:gd name="connsiteX1" fmla="*/ 1676400 w 1775927"/>
                <a:gd name="connsiteY1" fmla="*/ 3095624 h 3185234"/>
                <a:gd name="connsiteX2" fmla="*/ 1704975 w 1775927"/>
                <a:gd name="connsiteY2" fmla="*/ 3105149 h 3185234"/>
                <a:gd name="connsiteX3" fmla="*/ 19050 w 1775927"/>
                <a:gd name="connsiteY3" fmla="*/ 0 h 3185234"/>
                <a:gd name="connsiteX4" fmla="*/ 0 w 1775927"/>
                <a:gd name="connsiteY4" fmla="*/ 38099 h 3185234"/>
                <a:gd name="connsiteX0" fmla="*/ 0 w 1704975"/>
                <a:gd name="connsiteY0" fmla="*/ 38099 h 3105149"/>
                <a:gd name="connsiteX1" fmla="*/ 1676400 w 1704975"/>
                <a:gd name="connsiteY1" fmla="*/ 3095624 h 3105149"/>
                <a:gd name="connsiteX2" fmla="*/ 1704975 w 1704975"/>
                <a:gd name="connsiteY2" fmla="*/ 3105149 h 3105149"/>
                <a:gd name="connsiteX3" fmla="*/ 19050 w 1704975"/>
                <a:gd name="connsiteY3" fmla="*/ 0 h 3105149"/>
                <a:gd name="connsiteX4" fmla="*/ 0 w 1704975"/>
                <a:gd name="connsiteY4" fmla="*/ 38099 h 3105149"/>
                <a:gd name="connsiteX0" fmla="*/ 0 w 1704975"/>
                <a:gd name="connsiteY0" fmla="*/ 38099 h 3105149"/>
                <a:gd name="connsiteX1" fmla="*/ 1676400 w 1704975"/>
                <a:gd name="connsiteY1" fmla="*/ 3095624 h 3105149"/>
                <a:gd name="connsiteX2" fmla="*/ 1704975 w 1704975"/>
                <a:gd name="connsiteY2" fmla="*/ 3105149 h 3105149"/>
                <a:gd name="connsiteX3" fmla="*/ 19050 w 1704975"/>
                <a:gd name="connsiteY3" fmla="*/ 0 h 3105149"/>
                <a:gd name="connsiteX4" fmla="*/ 0 w 1704975"/>
                <a:gd name="connsiteY4" fmla="*/ 38099 h 3105149"/>
                <a:gd name="connsiteX0" fmla="*/ 0 w 1704975"/>
                <a:gd name="connsiteY0" fmla="*/ 38099 h 3105149"/>
                <a:gd name="connsiteX1" fmla="*/ 1676400 w 1704975"/>
                <a:gd name="connsiteY1" fmla="*/ 3095624 h 3105149"/>
                <a:gd name="connsiteX2" fmla="*/ 1704975 w 1704975"/>
                <a:gd name="connsiteY2" fmla="*/ 3105149 h 3105149"/>
                <a:gd name="connsiteX3" fmla="*/ 19050 w 1704975"/>
                <a:gd name="connsiteY3" fmla="*/ 0 h 3105149"/>
                <a:gd name="connsiteX4" fmla="*/ 0 w 1704975"/>
                <a:gd name="connsiteY4" fmla="*/ 38099 h 3105149"/>
                <a:gd name="connsiteX0" fmla="*/ 0 w 1704975"/>
                <a:gd name="connsiteY0" fmla="*/ 38099 h 3105149"/>
                <a:gd name="connsiteX1" fmla="*/ 1676400 w 1704975"/>
                <a:gd name="connsiteY1" fmla="*/ 3095624 h 3105149"/>
                <a:gd name="connsiteX2" fmla="*/ 1704975 w 1704975"/>
                <a:gd name="connsiteY2" fmla="*/ 3105149 h 3105149"/>
                <a:gd name="connsiteX3" fmla="*/ 19050 w 1704975"/>
                <a:gd name="connsiteY3" fmla="*/ 0 h 3105149"/>
                <a:gd name="connsiteX4" fmla="*/ 0 w 1704975"/>
                <a:gd name="connsiteY4" fmla="*/ 38099 h 3105149"/>
                <a:gd name="connsiteX0" fmla="*/ 0 w 1862147"/>
                <a:gd name="connsiteY0" fmla="*/ 38099 h 3105149"/>
                <a:gd name="connsiteX1" fmla="*/ 1676400 w 1862147"/>
                <a:gd name="connsiteY1" fmla="*/ 3095624 h 3105149"/>
                <a:gd name="connsiteX2" fmla="*/ 1704975 w 1862147"/>
                <a:gd name="connsiteY2" fmla="*/ 3105149 h 3105149"/>
                <a:gd name="connsiteX3" fmla="*/ 19050 w 1862147"/>
                <a:gd name="connsiteY3" fmla="*/ 0 h 3105149"/>
                <a:gd name="connsiteX4" fmla="*/ 0 w 1862147"/>
                <a:gd name="connsiteY4" fmla="*/ 38099 h 3105149"/>
                <a:gd name="connsiteX0" fmla="*/ 0 w 1862147"/>
                <a:gd name="connsiteY0" fmla="*/ 38099 h 3105149"/>
                <a:gd name="connsiteX1" fmla="*/ 1676400 w 1862147"/>
                <a:gd name="connsiteY1" fmla="*/ 3095624 h 3105149"/>
                <a:gd name="connsiteX2" fmla="*/ 1704975 w 1862147"/>
                <a:gd name="connsiteY2" fmla="*/ 3105149 h 3105149"/>
                <a:gd name="connsiteX3" fmla="*/ 19050 w 1862147"/>
                <a:gd name="connsiteY3" fmla="*/ 0 h 3105149"/>
                <a:gd name="connsiteX4" fmla="*/ 0 w 1862147"/>
                <a:gd name="connsiteY4" fmla="*/ 38099 h 3105149"/>
                <a:gd name="connsiteX0" fmla="*/ 0 w 1894456"/>
                <a:gd name="connsiteY0" fmla="*/ 38099 h 3105149"/>
                <a:gd name="connsiteX1" fmla="*/ 1676400 w 1894456"/>
                <a:gd name="connsiteY1" fmla="*/ 3095624 h 3105149"/>
                <a:gd name="connsiteX2" fmla="*/ 1704975 w 1894456"/>
                <a:gd name="connsiteY2" fmla="*/ 3105149 h 3105149"/>
                <a:gd name="connsiteX3" fmla="*/ 19050 w 1894456"/>
                <a:gd name="connsiteY3" fmla="*/ 0 h 3105149"/>
                <a:gd name="connsiteX4" fmla="*/ 0 w 1894456"/>
                <a:gd name="connsiteY4" fmla="*/ 38099 h 31051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894456" h="3105149">
                  <a:moveTo>
                    <a:pt x="0" y="38099"/>
                  </a:moveTo>
                  <a:cubicBezTo>
                    <a:pt x="1447801" y="657226"/>
                    <a:pt x="2247901" y="1628776"/>
                    <a:pt x="1676400" y="3095624"/>
                  </a:cubicBezTo>
                  <a:cubicBezTo>
                    <a:pt x="1704975" y="3105150"/>
                    <a:pt x="1676401" y="3095625"/>
                    <a:pt x="1704975" y="3105149"/>
                  </a:cubicBezTo>
                  <a:cubicBezTo>
                    <a:pt x="2286001" y="1619251"/>
                    <a:pt x="1476376" y="628651"/>
                    <a:pt x="19050" y="0"/>
                  </a:cubicBezTo>
                  <a:cubicBezTo>
                    <a:pt x="1" y="38101"/>
                    <a:pt x="19051" y="1"/>
                    <a:pt x="0" y="3809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.ryc_i010_L1"/>
            <xdr:cNvSpPr/>
          </xdr:nvSpPr>
          <xdr:spPr>
            <a:xfrm>
              <a:off x="2019300" y="2181224"/>
              <a:ext cx="1862147" cy="3057525"/>
            </a:xfrm>
            <a:custGeom>
              <a:avLst/>
              <a:gdLst>
                <a:gd name="connsiteX0" fmla="*/ 0 w 1676400"/>
                <a:gd name="connsiteY0" fmla="*/ 0 h 3057525"/>
                <a:gd name="connsiteX1" fmla="*/ 1676400 w 1676400"/>
                <a:gd name="connsiteY1" fmla="*/ 3057525 h 3057525"/>
                <a:gd name="connsiteX0" fmla="*/ 0 w 1862147"/>
                <a:gd name="connsiteY0" fmla="*/ 0 h 3057525"/>
                <a:gd name="connsiteX1" fmla="*/ 1676400 w 1862147"/>
                <a:gd name="connsiteY1" fmla="*/ 3057525 h 3057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62147" h="3057525">
                  <a:moveTo>
                    <a:pt x="0" y="0"/>
                  </a:moveTo>
                  <a:cubicBezTo>
                    <a:pt x="1447800" y="619125"/>
                    <a:pt x="2247900" y="1590676"/>
                    <a:pt x="1676400" y="3057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.ryc_i010_L2"/>
            <xdr:cNvSpPr/>
          </xdr:nvSpPr>
          <xdr:spPr>
            <a:xfrm>
              <a:off x="2038350" y="2143125"/>
              <a:ext cx="1875406" cy="3105150"/>
            </a:xfrm>
            <a:custGeom>
              <a:avLst/>
              <a:gdLst>
                <a:gd name="connsiteX0" fmla="*/ 0 w 1685925"/>
                <a:gd name="connsiteY0" fmla="*/ 0 h 3105150"/>
                <a:gd name="connsiteX1" fmla="*/ 1685925 w 1685925"/>
                <a:gd name="connsiteY1" fmla="*/ 3105150 h 3105150"/>
                <a:gd name="connsiteX0" fmla="*/ 0 w 1875406"/>
                <a:gd name="connsiteY0" fmla="*/ 0 h 3105150"/>
                <a:gd name="connsiteX1" fmla="*/ 1685925 w 1875406"/>
                <a:gd name="connsiteY1" fmla="*/ 3105150 h 3105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75406" h="3105150">
                  <a:moveTo>
                    <a:pt x="0" y="0"/>
                  </a:moveTo>
                  <a:cubicBezTo>
                    <a:pt x="1457325" y="628650"/>
                    <a:pt x="2266951" y="1619250"/>
                    <a:pt x="1685925" y="31051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.ryc_i011"/>
            <xdr:cNvSpPr/>
          </xdr:nvSpPr>
          <xdr:spPr>
            <a:xfrm>
              <a:off x="2038349" y="2047875"/>
              <a:ext cx="4676775" cy="1828800"/>
            </a:xfrm>
            <a:custGeom>
              <a:avLst/>
              <a:gdLst>
                <a:gd name="connsiteX0" fmla="*/ 0 w 4786710"/>
                <a:gd name="connsiteY0" fmla="*/ 0 h 1865463"/>
                <a:gd name="connsiteX1" fmla="*/ 4638675 w 4786710"/>
                <a:gd name="connsiteY1" fmla="*/ 1733550 h 1865463"/>
                <a:gd name="connsiteX2" fmla="*/ 4676775 w 4786710"/>
                <a:gd name="connsiteY2" fmla="*/ 1628775 h 1865463"/>
                <a:gd name="connsiteX3" fmla="*/ 190500 w 4786710"/>
                <a:gd name="connsiteY3" fmla="*/ 190500 h 1865463"/>
                <a:gd name="connsiteX4" fmla="*/ 0 w 4786710"/>
                <a:gd name="connsiteY4" fmla="*/ 0 h 1865463"/>
                <a:gd name="connsiteX0" fmla="*/ 0 w 4786710"/>
                <a:gd name="connsiteY0" fmla="*/ 95250 h 1960713"/>
                <a:gd name="connsiteX1" fmla="*/ 4638675 w 4786710"/>
                <a:gd name="connsiteY1" fmla="*/ 1828800 h 1960713"/>
                <a:gd name="connsiteX2" fmla="*/ 4676775 w 4786710"/>
                <a:gd name="connsiteY2" fmla="*/ 1724025 h 1960713"/>
                <a:gd name="connsiteX3" fmla="*/ 47625 w 4786710"/>
                <a:gd name="connsiteY3" fmla="*/ 0 h 1960713"/>
                <a:gd name="connsiteX4" fmla="*/ 0 w 4786710"/>
                <a:gd name="connsiteY4" fmla="*/ 95250 h 1960713"/>
                <a:gd name="connsiteX0" fmla="*/ 0 w 4743177"/>
                <a:gd name="connsiteY0" fmla="*/ 95250 h 1859541"/>
                <a:gd name="connsiteX1" fmla="*/ 4638675 w 4743177"/>
                <a:gd name="connsiteY1" fmla="*/ 1828800 h 1859541"/>
                <a:gd name="connsiteX2" fmla="*/ 4676775 w 4743177"/>
                <a:gd name="connsiteY2" fmla="*/ 1724025 h 1859541"/>
                <a:gd name="connsiteX3" fmla="*/ 47625 w 4743177"/>
                <a:gd name="connsiteY3" fmla="*/ 0 h 1859541"/>
                <a:gd name="connsiteX4" fmla="*/ 0 w 4743177"/>
                <a:gd name="connsiteY4" fmla="*/ 95250 h 1859541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  <a:gd name="connsiteX0" fmla="*/ 0 w 4676775"/>
                <a:gd name="connsiteY0" fmla="*/ 95250 h 1828800"/>
                <a:gd name="connsiteX1" fmla="*/ 4638675 w 4676775"/>
                <a:gd name="connsiteY1" fmla="*/ 1828800 h 1828800"/>
                <a:gd name="connsiteX2" fmla="*/ 4676775 w 4676775"/>
                <a:gd name="connsiteY2" fmla="*/ 1724025 h 1828800"/>
                <a:gd name="connsiteX3" fmla="*/ 47625 w 4676775"/>
                <a:gd name="connsiteY3" fmla="*/ 0 h 1828800"/>
                <a:gd name="connsiteX4" fmla="*/ 0 w 4676775"/>
                <a:gd name="connsiteY4" fmla="*/ 95250 h 1828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76775" h="1828800">
                  <a:moveTo>
                    <a:pt x="0" y="95250"/>
                  </a:moveTo>
                  <a:cubicBezTo>
                    <a:pt x="2047876" y="971550"/>
                    <a:pt x="2524126" y="1133475"/>
                    <a:pt x="4638675" y="1828800"/>
                  </a:cubicBezTo>
                  <a:cubicBezTo>
                    <a:pt x="4676775" y="1724025"/>
                    <a:pt x="4638676" y="1828800"/>
                    <a:pt x="4676775" y="1724025"/>
                  </a:cubicBezTo>
                  <a:cubicBezTo>
                    <a:pt x="2571751" y="1028700"/>
                    <a:pt x="2085976" y="876300"/>
                    <a:pt x="47625" y="0"/>
                  </a:cubicBezTo>
                  <a:cubicBezTo>
                    <a:pt x="1" y="95250"/>
                    <a:pt x="47626" y="0"/>
                    <a:pt x="0" y="95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.ryc_i011_L1"/>
            <xdr:cNvSpPr/>
          </xdr:nvSpPr>
          <xdr:spPr>
            <a:xfrm>
              <a:off x="2038349" y="2143125"/>
              <a:ext cx="4638675" cy="1733550"/>
            </a:xfrm>
            <a:custGeom>
              <a:avLst/>
              <a:gdLst>
                <a:gd name="connsiteX0" fmla="*/ 0 w 4638675"/>
                <a:gd name="connsiteY0" fmla="*/ 0 h 1733550"/>
                <a:gd name="connsiteX1" fmla="*/ 4638675 w 4638675"/>
                <a:gd name="connsiteY1" fmla="*/ 1733550 h 1733550"/>
                <a:gd name="connsiteX0" fmla="*/ 0 w 4638675"/>
                <a:gd name="connsiteY0" fmla="*/ 0 h 1733550"/>
                <a:gd name="connsiteX1" fmla="*/ 4638675 w 4638675"/>
                <a:gd name="connsiteY1" fmla="*/ 1733550 h 1733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38675" h="1733550">
                  <a:moveTo>
                    <a:pt x="0" y="0"/>
                  </a:moveTo>
                  <a:cubicBezTo>
                    <a:pt x="2047875" y="876300"/>
                    <a:pt x="2524126" y="1038225"/>
                    <a:pt x="4638675" y="1733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.ryc_i011_L2"/>
            <xdr:cNvSpPr/>
          </xdr:nvSpPr>
          <xdr:spPr>
            <a:xfrm>
              <a:off x="2085975" y="2047874"/>
              <a:ext cx="4629150" cy="1724025"/>
            </a:xfrm>
            <a:custGeom>
              <a:avLst/>
              <a:gdLst>
                <a:gd name="connsiteX0" fmla="*/ 0 w 4629150"/>
                <a:gd name="connsiteY0" fmla="*/ 0 h 1724025"/>
                <a:gd name="connsiteX1" fmla="*/ 4629150 w 4629150"/>
                <a:gd name="connsiteY1" fmla="*/ 1724025 h 1724025"/>
                <a:gd name="connsiteX0" fmla="*/ 0 w 4629150"/>
                <a:gd name="connsiteY0" fmla="*/ 0 h 1724025"/>
                <a:gd name="connsiteX1" fmla="*/ 4629150 w 4629150"/>
                <a:gd name="connsiteY1" fmla="*/ 1724025 h 1724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29150" h="1724025">
                  <a:moveTo>
                    <a:pt x="0" y="0"/>
                  </a:moveTo>
                  <a:cubicBezTo>
                    <a:pt x="2038350" y="876300"/>
                    <a:pt x="2524125" y="1028701"/>
                    <a:pt x="4629150" y="1724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.ryc_i012"/>
            <xdr:cNvSpPr/>
          </xdr:nvSpPr>
          <xdr:spPr>
            <a:xfrm>
              <a:off x="2085975" y="1504950"/>
              <a:ext cx="2019300" cy="768020"/>
            </a:xfrm>
            <a:custGeom>
              <a:avLst/>
              <a:gdLst>
                <a:gd name="connsiteX0" fmla="*/ 0 w 2161006"/>
                <a:gd name="connsiteY0" fmla="*/ 542925 h 733425"/>
                <a:gd name="connsiteX1" fmla="*/ 2019300 w 2161006"/>
                <a:gd name="connsiteY1" fmla="*/ 0 h 733425"/>
                <a:gd name="connsiteX2" fmla="*/ 2009775 w 2161006"/>
                <a:gd name="connsiteY2" fmla="*/ 0 h 733425"/>
                <a:gd name="connsiteX3" fmla="*/ 190500 w 2161006"/>
                <a:gd name="connsiteY3" fmla="*/ 733425 h 733425"/>
                <a:gd name="connsiteX4" fmla="*/ 0 w 2161006"/>
                <a:gd name="connsiteY4" fmla="*/ 542925 h 733425"/>
                <a:gd name="connsiteX0" fmla="*/ 0 w 2161006"/>
                <a:gd name="connsiteY0" fmla="*/ 542925 h 647103"/>
                <a:gd name="connsiteX1" fmla="*/ 2019300 w 2161006"/>
                <a:gd name="connsiteY1" fmla="*/ 0 h 647103"/>
                <a:gd name="connsiteX2" fmla="*/ 2009775 w 2161006"/>
                <a:gd name="connsiteY2" fmla="*/ 0 h 647103"/>
                <a:gd name="connsiteX3" fmla="*/ 0 w 2161006"/>
                <a:gd name="connsiteY3" fmla="*/ 533401 h 647103"/>
                <a:gd name="connsiteX4" fmla="*/ 0 w 2161006"/>
                <a:gd name="connsiteY4" fmla="*/ 542925 h 647103"/>
                <a:gd name="connsiteX0" fmla="*/ 0 w 2099032"/>
                <a:gd name="connsiteY0" fmla="*/ 542925 h 647103"/>
                <a:gd name="connsiteX1" fmla="*/ 2019300 w 2099032"/>
                <a:gd name="connsiteY1" fmla="*/ 0 h 647103"/>
                <a:gd name="connsiteX2" fmla="*/ 2009775 w 2099032"/>
                <a:gd name="connsiteY2" fmla="*/ 0 h 647103"/>
                <a:gd name="connsiteX3" fmla="*/ 0 w 2099032"/>
                <a:gd name="connsiteY3" fmla="*/ 533401 h 647103"/>
                <a:gd name="connsiteX4" fmla="*/ 0 w 2099032"/>
                <a:gd name="connsiteY4" fmla="*/ 542925 h 647103"/>
                <a:gd name="connsiteX0" fmla="*/ 0 w 2019300"/>
                <a:gd name="connsiteY0" fmla="*/ 542925 h 647103"/>
                <a:gd name="connsiteX1" fmla="*/ 2019300 w 2019300"/>
                <a:gd name="connsiteY1" fmla="*/ 0 h 647103"/>
                <a:gd name="connsiteX2" fmla="*/ 2009775 w 2019300"/>
                <a:gd name="connsiteY2" fmla="*/ 0 h 647103"/>
                <a:gd name="connsiteX3" fmla="*/ 0 w 2019300"/>
                <a:gd name="connsiteY3" fmla="*/ 533401 h 647103"/>
                <a:gd name="connsiteX4" fmla="*/ 0 w 2019300"/>
                <a:gd name="connsiteY4" fmla="*/ 542925 h 647103"/>
                <a:gd name="connsiteX0" fmla="*/ 0 w 2019300"/>
                <a:gd name="connsiteY0" fmla="*/ 542925 h 647103"/>
                <a:gd name="connsiteX1" fmla="*/ 2019300 w 2019300"/>
                <a:gd name="connsiteY1" fmla="*/ 0 h 647103"/>
                <a:gd name="connsiteX2" fmla="*/ 2009775 w 2019300"/>
                <a:gd name="connsiteY2" fmla="*/ 0 h 647103"/>
                <a:gd name="connsiteX3" fmla="*/ 0 w 2019300"/>
                <a:gd name="connsiteY3" fmla="*/ 533401 h 647103"/>
                <a:gd name="connsiteX4" fmla="*/ 0 w 2019300"/>
                <a:gd name="connsiteY4" fmla="*/ 542925 h 647103"/>
                <a:gd name="connsiteX0" fmla="*/ 0 w 2019300"/>
                <a:gd name="connsiteY0" fmla="*/ 542925 h 647103"/>
                <a:gd name="connsiteX1" fmla="*/ 2019300 w 2019300"/>
                <a:gd name="connsiteY1" fmla="*/ 0 h 647103"/>
                <a:gd name="connsiteX2" fmla="*/ 2009775 w 2019300"/>
                <a:gd name="connsiteY2" fmla="*/ 0 h 647103"/>
                <a:gd name="connsiteX3" fmla="*/ 0 w 2019300"/>
                <a:gd name="connsiteY3" fmla="*/ 533401 h 647103"/>
                <a:gd name="connsiteX4" fmla="*/ 0 w 2019300"/>
                <a:gd name="connsiteY4" fmla="*/ 542925 h 647103"/>
                <a:gd name="connsiteX0" fmla="*/ 0 w 2019300"/>
                <a:gd name="connsiteY0" fmla="*/ 542925 h 647103"/>
                <a:gd name="connsiteX1" fmla="*/ 2019300 w 2019300"/>
                <a:gd name="connsiteY1" fmla="*/ 0 h 647103"/>
                <a:gd name="connsiteX2" fmla="*/ 2009775 w 2019300"/>
                <a:gd name="connsiteY2" fmla="*/ 0 h 647103"/>
                <a:gd name="connsiteX3" fmla="*/ 0 w 2019300"/>
                <a:gd name="connsiteY3" fmla="*/ 533401 h 647103"/>
                <a:gd name="connsiteX4" fmla="*/ 0 w 2019300"/>
                <a:gd name="connsiteY4" fmla="*/ 542925 h 647103"/>
                <a:gd name="connsiteX0" fmla="*/ 0 w 2019300"/>
                <a:gd name="connsiteY0" fmla="*/ 542925 h 768020"/>
                <a:gd name="connsiteX1" fmla="*/ 2019300 w 2019300"/>
                <a:gd name="connsiteY1" fmla="*/ 0 h 768020"/>
                <a:gd name="connsiteX2" fmla="*/ 2009775 w 2019300"/>
                <a:gd name="connsiteY2" fmla="*/ 0 h 768020"/>
                <a:gd name="connsiteX3" fmla="*/ 0 w 2019300"/>
                <a:gd name="connsiteY3" fmla="*/ 533401 h 768020"/>
                <a:gd name="connsiteX4" fmla="*/ 0 w 2019300"/>
                <a:gd name="connsiteY4" fmla="*/ 542925 h 768020"/>
                <a:gd name="connsiteX0" fmla="*/ 0 w 2019300"/>
                <a:gd name="connsiteY0" fmla="*/ 542925 h 768020"/>
                <a:gd name="connsiteX1" fmla="*/ 2019300 w 2019300"/>
                <a:gd name="connsiteY1" fmla="*/ 0 h 768020"/>
                <a:gd name="connsiteX2" fmla="*/ 2009775 w 2019300"/>
                <a:gd name="connsiteY2" fmla="*/ 0 h 768020"/>
                <a:gd name="connsiteX3" fmla="*/ 0 w 2019300"/>
                <a:gd name="connsiteY3" fmla="*/ 533401 h 768020"/>
                <a:gd name="connsiteX4" fmla="*/ 0 w 2019300"/>
                <a:gd name="connsiteY4" fmla="*/ 542925 h 768020"/>
                <a:gd name="connsiteX0" fmla="*/ 0 w 2019300"/>
                <a:gd name="connsiteY0" fmla="*/ 542925 h 768020"/>
                <a:gd name="connsiteX1" fmla="*/ 2019300 w 2019300"/>
                <a:gd name="connsiteY1" fmla="*/ 0 h 768020"/>
                <a:gd name="connsiteX2" fmla="*/ 2009775 w 2019300"/>
                <a:gd name="connsiteY2" fmla="*/ 0 h 768020"/>
                <a:gd name="connsiteX3" fmla="*/ 0 w 2019300"/>
                <a:gd name="connsiteY3" fmla="*/ 533401 h 768020"/>
                <a:gd name="connsiteX4" fmla="*/ 0 w 2019300"/>
                <a:gd name="connsiteY4" fmla="*/ 542925 h 7680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19300" h="768020">
                  <a:moveTo>
                    <a:pt x="0" y="542925"/>
                  </a:moveTo>
                  <a:cubicBezTo>
                    <a:pt x="866775" y="914401"/>
                    <a:pt x="1695450" y="885826"/>
                    <a:pt x="2019300" y="0"/>
                  </a:cubicBezTo>
                  <a:cubicBezTo>
                    <a:pt x="2009775" y="1"/>
                    <a:pt x="2019300" y="1"/>
                    <a:pt x="2009775" y="0"/>
                  </a:cubicBezTo>
                  <a:cubicBezTo>
                    <a:pt x="1695450" y="876300"/>
                    <a:pt x="857250" y="904875"/>
                    <a:pt x="0" y="533401"/>
                  </a:cubicBezTo>
                  <a:cubicBezTo>
                    <a:pt x="0" y="542926"/>
                    <a:pt x="0" y="533401"/>
                    <a:pt x="0" y="5429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.ryc_i012_L1"/>
            <xdr:cNvSpPr/>
          </xdr:nvSpPr>
          <xdr:spPr>
            <a:xfrm>
              <a:off x="2085975" y="1504950"/>
              <a:ext cx="2019300" cy="768019"/>
            </a:xfrm>
            <a:custGeom>
              <a:avLst/>
              <a:gdLst>
                <a:gd name="connsiteX0" fmla="*/ 0 w 2019300"/>
                <a:gd name="connsiteY0" fmla="*/ 542925 h 631705"/>
                <a:gd name="connsiteX1" fmla="*/ 2019300 w 2019300"/>
                <a:gd name="connsiteY1" fmla="*/ 0 h 631705"/>
                <a:gd name="connsiteX0" fmla="*/ 0 w 2019300"/>
                <a:gd name="connsiteY0" fmla="*/ 542925 h 768019"/>
                <a:gd name="connsiteX1" fmla="*/ 2019300 w 2019300"/>
                <a:gd name="connsiteY1" fmla="*/ 0 h 7680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19300" h="768019">
                  <a:moveTo>
                    <a:pt x="0" y="542925"/>
                  </a:moveTo>
                  <a:cubicBezTo>
                    <a:pt x="866775" y="914400"/>
                    <a:pt x="1695450" y="885825"/>
                    <a:pt x="20193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.ryc_i012_L2"/>
            <xdr:cNvSpPr/>
          </xdr:nvSpPr>
          <xdr:spPr>
            <a:xfrm>
              <a:off x="2085974" y="1504950"/>
              <a:ext cx="2009775" cy="759025"/>
            </a:xfrm>
            <a:custGeom>
              <a:avLst/>
              <a:gdLst>
                <a:gd name="connsiteX0" fmla="*/ 0 w 2009775"/>
                <a:gd name="connsiteY0" fmla="*/ 533400 h 622909"/>
                <a:gd name="connsiteX1" fmla="*/ 2009775 w 2009775"/>
                <a:gd name="connsiteY1" fmla="*/ 0 h 622909"/>
                <a:gd name="connsiteX0" fmla="*/ 0 w 2009775"/>
                <a:gd name="connsiteY0" fmla="*/ 533400 h 759025"/>
                <a:gd name="connsiteX1" fmla="*/ 2009775 w 2009775"/>
                <a:gd name="connsiteY1" fmla="*/ 0 h 759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09775" h="759025">
                  <a:moveTo>
                    <a:pt x="0" y="533400"/>
                  </a:moveTo>
                  <a:cubicBezTo>
                    <a:pt x="857250" y="904875"/>
                    <a:pt x="1695451" y="876300"/>
                    <a:pt x="20097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1.D01IL"/>
            <xdr:cNvSpPr/>
          </xdr:nvSpPr>
          <xdr:spPr>
            <a:xfrm>
              <a:off x="4981574" y="1162050"/>
              <a:ext cx="904875" cy="914399"/>
            </a:xfrm>
            <a:custGeom>
              <a:avLst/>
              <a:gdLst>
                <a:gd name="connsiteX0" fmla="*/ 0 w 317500"/>
                <a:gd name="connsiteY0" fmla="*/ 676275 h 993775"/>
                <a:gd name="connsiteX1" fmla="*/ 238125 w 317500"/>
                <a:gd name="connsiteY1" fmla="*/ 0 h 993775"/>
                <a:gd name="connsiteX2" fmla="*/ 190500 w 317500"/>
                <a:gd name="connsiteY2" fmla="*/ 866775 h 993775"/>
                <a:gd name="connsiteX3" fmla="*/ 254000 w 317500"/>
                <a:gd name="connsiteY3" fmla="*/ 930275 h 993775"/>
                <a:gd name="connsiteX4" fmla="*/ 317500 w 317500"/>
                <a:gd name="connsiteY4" fmla="*/ 993775 h 993775"/>
                <a:gd name="connsiteX0" fmla="*/ 114300 w 431800"/>
                <a:gd name="connsiteY0" fmla="*/ 704849 h 1022349"/>
                <a:gd name="connsiteX1" fmla="*/ 352425 w 431800"/>
                <a:gd name="connsiteY1" fmla="*/ 28574 h 1022349"/>
                <a:gd name="connsiteX2" fmla="*/ 0 w 431800"/>
                <a:gd name="connsiteY2" fmla="*/ 0 h 1022349"/>
                <a:gd name="connsiteX3" fmla="*/ 368300 w 431800"/>
                <a:gd name="connsiteY3" fmla="*/ 958849 h 1022349"/>
                <a:gd name="connsiteX4" fmla="*/ 431800 w 431800"/>
                <a:gd name="connsiteY4" fmla="*/ 1022349 h 1022349"/>
                <a:gd name="connsiteX0" fmla="*/ 419100 w 736600"/>
                <a:gd name="connsiteY0" fmla="*/ 914399 h 1231899"/>
                <a:gd name="connsiteX1" fmla="*/ 657225 w 736600"/>
                <a:gd name="connsiteY1" fmla="*/ 238124 h 1231899"/>
                <a:gd name="connsiteX2" fmla="*/ 304800 w 736600"/>
                <a:gd name="connsiteY2" fmla="*/ 209550 h 1231899"/>
                <a:gd name="connsiteX3" fmla="*/ 0 w 736600"/>
                <a:gd name="connsiteY3" fmla="*/ 0 h 1231899"/>
                <a:gd name="connsiteX4" fmla="*/ 736600 w 736600"/>
                <a:gd name="connsiteY4" fmla="*/ 1231899 h 1231899"/>
                <a:gd name="connsiteX0" fmla="*/ 666750 w 904875"/>
                <a:gd name="connsiteY0" fmla="*/ 914399 h 914399"/>
                <a:gd name="connsiteX1" fmla="*/ 904875 w 904875"/>
                <a:gd name="connsiteY1" fmla="*/ 238124 h 914399"/>
                <a:gd name="connsiteX2" fmla="*/ 552450 w 904875"/>
                <a:gd name="connsiteY2" fmla="*/ 209550 h 914399"/>
                <a:gd name="connsiteX3" fmla="*/ 247650 w 904875"/>
                <a:gd name="connsiteY3" fmla="*/ 0 h 914399"/>
                <a:gd name="connsiteX4" fmla="*/ 0 w 904875"/>
                <a:gd name="connsiteY4" fmla="*/ 666750 h 9143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04875" h="914399">
                  <a:moveTo>
                    <a:pt x="666750" y="914399"/>
                  </a:moveTo>
                  <a:lnTo>
                    <a:pt x="904875" y="238124"/>
                  </a:lnTo>
                  <a:lnTo>
                    <a:pt x="552450" y="209550"/>
                  </a:lnTo>
                  <a:lnTo>
                    <a:pt x="247650" y="0"/>
                  </a:lnTo>
                  <a:lnTo>
                    <a:pt x="0" y="6667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1.D01OL"/>
            <xdr:cNvSpPr/>
          </xdr:nvSpPr>
          <xdr:spPr>
            <a:xfrm>
              <a:off x="4095749" y="733425"/>
              <a:ext cx="895349" cy="1019174"/>
            </a:xfrm>
            <a:custGeom>
              <a:avLst/>
              <a:gdLst>
                <a:gd name="connsiteX0" fmla="*/ 0 w 444500"/>
                <a:gd name="connsiteY0" fmla="*/ 676275 h 1120775"/>
                <a:gd name="connsiteX1" fmla="*/ 238125 w 444500"/>
                <a:gd name="connsiteY1" fmla="*/ 0 h 1120775"/>
                <a:gd name="connsiteX2" fmla="*/ 190500 w 444500"/>
                <a:gd name="connsiteY2" fmla="*/ 866775 h 1120775"/>
                <a:gd name="connsiteX3" fmla="*/ 254000 w 444500"/>
                <a:gd name="connsiteY3" fmla="*/ 930275 h 1120775"/>
                <a:gd name="connsiteX4" fmla="*/ 317500 w 444500"/>
                <a:gd name="connsiteY4" fmla="*/ 993775 h 1120775"/>
                <a:gd name="connsiteX5" fmla="*/ 381000 w 444500"/>
                <a:gd name="connsiteY5" fmla="*/ 1057275 h 1120775"/>
                <a:gd name="connsiteX6" fmla="*/ 444500 w 444500"/>
                <a:gd name="connsiteY6" fmla="*/ 1120775 h 1120775"/>
                <a:gd name="connsiteX0" fmla="*/ 0 w 444500"/>
                <a:gd name="connsiteY0" fmla="*/ 676275 h 1120775"/>
                <a:gd name="connsiteX1" fmla="*/ 238125 w 444500"/>
                <a:gd name="connsiteY1" fmla="*/ 0 h 1120775"/>
                <a:gd name="connsiteX2" fmla="*/ 238125 w 444500"/>
                <a:gd name="connsiteY2" fmla="*/ 1 h 1120775"/>
                <a:gd name="connsiteX3" fmla="*/ 254000 w 444500"/>
                <a:gd name="connsiteY3" fmla="*/ 930275 h 1120775"/>
                <a:gd name="connsiteX4" fmla="*/ 317500 w 444500"/>
                <a:gd name="connsiteY4" fmla="*/ 993775 h 1120775"/>
                <a:gd name="connsiteX5" fmla="*/ 381000 w 444500"/>
                <a:gd name="connsiteY5" fmla="*/ 1057275 h 1120775"/>
                <a:gd name="connsiteX6" fmla="*/ 444500 w 444500"/>
                <a:gd name="connsiteY6" fmla="*/ 1120775 h 1120775"/>
                <a:gd name="connsiteX0" fmla="*/ 9525 w 454025"/>
                <a:gd name="connsiteY0" fmla="*/ 1019174 h 1463674"/>
                <a:gd name="connsiteX1" fmla="*/ 247650 w 454025"/>
                <a:gd name="connsiteY1" fmla="*/ 342899 h 1463674"/>
                <a:gd name="connsiteX2" fmla="*/ 247650 w 454025"/>
                <a:gd name="connsiteY2" fmla="*/ 342900 h 1463674"/>
                <a:gd name="connsiteX3" fmla="*/ 0 w 454025"/>
                <a:gd name="connsiteY3" fmla="*/ 0 h 1463674"/>
                <a:gd name="connsiteX4" fmla="*/ 327025 w 454025"/>
                <a:gd name="connsiteY4" fmla="*/ 1336674 h 1463674"/>
                <a:gd name="connsiteX5" fmla="*/ 390525 w 454025"/>
                <a:gd name="connsiteY5" fmla="*/ 1400174 h 1463674"/>
                <a:gd name="connsiteX6" fmla="*/ 454025 w 454025"/>
                <a:gd name="connsiteY6" fmla="*/ 1463674 h 1463674"/>
                <a:gd name="connsiteX0" fmla="*/ 409574 w 854074"/>
                <a:gd name="connsiteY0" fmla="*/ 1019174 h 1463674"/>
                <a:gd name="connsiteX1" fmla="*/ 647699 w 854074"/>
                <a:gd name="connsiteY1" fmla="*/ 342899 h 1463674"/>
                <a:gd name="connsiteX2" fmla="*/ 647699 w 854074"/>
                <a:gd name="connsiteY2" fmla="*/ 342900 h 1463674"/>
                <a:gd name="connsiteX3" fmla="*/ 400049 w 854074"/>
                <a:gd name="connsiteY3" fmla="*/ 0 h 1463674"/>
                <a:gd name="connsiteX4" fmla="*/ 0 w 854074"/>
                <a:gd name="connsiteY4" fmla="*/ 104775 h 1463674"/>
                <a:gd name="connsiteX5" fmla="*/ 790574 w 854074"/>
                <a:gd name="connsiteY5" fmla="*/ 1400174 h 1463674"/>
                <a:gd name="connsiteX6" fmla="*/ 854074 w 854074"/>
                <a:gd name="connsiteY6" fmla="*/ 1463674 h 1463674"/>
                <a:gd name="connsiteX0" fmla="*/ 409574 w 854074"/>
                <a:gd name="connsiteY0" fmla="*/ 1019174 h 1463674"/>
                <a:gd name="connsiteX1" fmla="*/ 647699 w 854074"/>
                <a:gd name="connsiteY1" fmla="*/ 342899 h 1463674"/>
                <a:gd name="connsiteX2" fmla="*/ 647699 w 854074"/>
                <a:gd name="connsiteY2" fmla="*/ 342900 h 1463674"/>
                <a:gd name="connsiteX3" fmla="*/ 400049 w 854074"/>
                <a:gd name="connsiteY3" fmla="*/ 0 h 1463674"/>
                <a:gd name="connsiteX4" fmla="*/ 0 w 854074"/>
                <a:gd name="connsiteY4" fmla="*/ 104775 h 1463674"/>
                <a:gd name="connsiteX5" fmla="*/ 0 w 854074"/>
                <a:gd name="connsiteY5" fmla="*/ 104775 h 1463674"/>
                <a:gd name="connsiteX6" fmla="*/ 854074 w 854074"/>
                <a:gd name="connsiteY6" fmla="*/ 1463674 h 1463674"/>
                <a:gd name="connsiteX0" fmla="*/ 657224 w 895349"/>
                <a:gd name="connsiteY0" fmla="*/ 1019174 h 1019174"/>
                <a:gd name="connsiteX1" fmla="*/ 895349 w 895349"/>
                <a:gd name="connsiteY1" fmla="*/ 342899 h 1019174"/>
                <a:gd name="connsiteX2" fmla="*/ 895349 w 895349"/>
                <a:gd name="connsiteY2" fmla="*/ 342900 h 1019174"/>
                <a:gd name="connsiteX3" fmla="*/ 647699 w 895349"/>
                <a:gd name="connsiteY3" fmla="*/ 0 h 1019174"/>
                <a:gd name="connsiteX4" fmla="*/ 247650 w 895349"/>
                <a:gd name="connsiteY4" fmla="*/ 104775 h 1019174"/>
                <a:gd name="connsiteX5" fmla="*/ 247650 w 895349"/>
                <a:gd name="connsiteY5" fmla="*/ 104775 h 1019174"/>
                <a:gd name="connsiteX6" fmla="*/ 0 w 895349"/>
                <a:gd name="connsiteY6" fmla="*/ 781050 h 10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95349" h="1019174">
                  <a:moveTo>
                    <a:pt x="657224" y="1019174"/>
                  </a:moveTo>
                  <a:lnTo>
                    <a:pt x="895349" y="342899"/>
                  </a:lnTo>
                  <a:lnTo>
                    <a:pt x="895349" y="342900"/>
                  </a:lnTo>
                  <a:lnTo>
                    <a:pt x="647699" y="0"/>
                  </a:lnTo>
                  <a:lnTo>
                    <a:pt x="247650" y="104775"/>
                  </a:lnTo>
                  <a:lnTo>
                    <a:pt x="247650" y="104775"/>
                  </a:lnTo>
                  <a:lnTo>
                    <a:pt x="0" y="7810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1.D02IL"/>
            <xdr:cNvSpPr/>
          </xdr:nvSpPr>
          <xdr:spPr>
            <a:xfrm>
              <a:off x="6353176" y="4705349"/>
              <a:ext cx="714374" cy="323850"/>
            </a:xfrm>
            <a:custGeom>
              <a:avLst/>
              <a:gdLst>
                <a:gd name="connsiteX0" fmla="*/ 0 w 685800"/>
                <a:gd name="connsiteY0" fmla="*/ 0 h 317500"/>
                <a:gd name="connsiteX1" fmla="*/ 685800 w 685800"/>
                <a:gd name="connsiteY1" fmla="*/ 219075 h 317500"/>
                <a:gd name="connsiteX2" fmla="*/ 190500 w 685800"/>
                <a:gd name="connsiteY2" fmla="*/ 190500 h 317500"/>
                <a:gd name="connsiteX3" fmla="*/ 254000 w 685800"/>
                <a:gd name="connsiteY3" fmla="*/ 254000 h 317500"/>
                <a:gd name="connsiteX4" fmla="*/ 317500 w 685800"/>
                <a:gd name="connsiteY4" fmla="*/ 317500 h 317500"/>
                <a:gd name="connsiteX0" fmla="*/ 0 w 685800"/>
                <a:gd name="connsiteY0" fmla="*/ 0 h 317500"/>
                <a:gd name="connsiteX1" fmla="*/ 685800 w 685800"/>
                <a:gd name="connsiteY1" fmla="*/ 219075 h 317500"/>
                <a:gd name="connsiteX2" fmla="*/ 609599 w 685800"/>
                <a:gd name="connsiteY2" fmla="*/ 142875 h 317500"/>
                <a:gd name="connsiteX3" fmla="*/ 254000 w 685800"/>
                <a:gd name="connsiteY3" fmla="*/ 254000 h 317500"/>
                <a:gd name="connsiteX4" fmla="*/ 317500 w 685800"/>
                <a:gd name="connsiteY4" fmla="*/ 317500 h 317500"/>
                <a:gd name="connsiteX0" fmla="*/ 0 w 714374"/>
                <a:gd name="connsiteY0" fmla="*/ 0 h 317500"/>
                <a:gd name="connsiteX1" fmla="*/ 685800 w 714374"/>
                <a:gd name="connsiteY1" fmla="*/ 219075 h 317500"/>
                <a:gd name="connsiteX2" fmla="*/ 609599 w 714374"/>
                <a:gd name="connsiteY2" fmla="*/ 142875 h 317500"/>
                <a:gd name="connsiteX3" fmla="*/ 714374 w 714374"/>
                <a:gd name="connsiteY3" fmla="*/ 123825 h 317500"/>
                <a:gd name="connsiteX4" fmla="*/ 317500 w 714374"/>
                <a:gd name="connsiteY4" fmla="*/ 317500 h 317500"/>
                <a:gd name="connsiteX0" fmla="*/ 0 w 714374"/>
                <a:gd name="connsiteY0" fmla="*/ 104775 h 323850"/>
                <a:gd name="connsiteX1" fmla="*/ 685800 w 714374"/>
                <a:gd name="connsiteY1" fmla="*/ 323850 h 323850"/>
                <a:gd name="connsiteX2" fmla="*/ 609599 w 714374"/>
                <a:gd name="connsiteY2" fmla="*/ 247650 h 323850"/>
                <a:gd name="connsiteX3" fmla="*/ 714374 w 714374"/>
                <a:gd name="connsiteY3" fmla="*/ 228600 h 323850"/>
                <a:gd name="connsiteX4" fmla="*/ 38099 w 714374"/>
                <a:gd name="connsiteY4" fmla="*/ 0 h 323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14374" h="323850">
                  <a:moveTo>
                    <a:pt x="0" y="104775"/>
                  </a:moveTo>
                  <a:lnTo>
                    <a:pt x="685800" y="323850"/>
                  </a:lnTo>
                  <a:lnTo>
                    <a:pt x="609599" y="247650"/>
                  </a:lnTo>
                  <a:lnTo>
                    <a:pt x="714374" y="228600"/>
                  </a:lnTo>
                  <a:lnTo>
                    <a:pt x="3809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1.D02OL"/>
            <xdr:cNvSpPr/>
          </xdr:nvSpPr>
          <xdr:spPr>
            <a:xfrm>
              <a:off x="6648451" y="3762374"/>
              <a:ext cx="933450" cy="390525"/>
            </a:xfrm>
            <a:custGeom>
              <a:avLst/>
              <a:gdLst>
                <a:gd name="connsiteX0" fmla="*/ 0 w 676275"/>
                <a:gd name="connsiteY0" fmla="*/ 0 h 444500"/>
                <a:gd name="connsiteX1" fmla="*/ 676275 w 676275"/>
                <a:gd name="connsiteY1" fmla="*/ 219075 h 444500"/>
                <a:gd name="connsiteX2" fmla="*/ 190500 w 676275"/>
                <a:gd name="connsiteY2" fmla="*/ 190500 h 444500"/>
                <a:gd name="connsiteX3" fmla="*/ 254000 w 676275"/>
                <a:gd name="connsiteY3" fmla="*/ 254000 h 444500"/>
                <a:gd name="connsiteX4" fmla="*/ 317500 w 676275"/>
                <a:gd name="connsiteY4" fmla="*/ 317500 h 444500"/>
                <a:gd name="connsiteX5" fmla="*/ 381000 w 676275"/>
                <a:gd name="connsiteY5" fmla="*/ 381000 h 444500"/>
                <a:gd name="connsiteX6" fmla="*/ 444500 w 676275"/>
                <a:gd name="connsiteY6" fmla="*/ 444500 h 444500"/>
                <a:gd name="connsiteX0" fmla="*/ 0 w 676275"/>
                <a:gd name="connsiteY0" fmla="*/ 0 h 444500"/>
                <a:gd name="connsiteX1" fmla="*/ 676275 w 676275"/>
                <a:gd name="connsiteY1" fmla="*/ 219075 h 444500"/>
                <a:gd name="connsiteX2" fmla="*/ 676275 w 676275"/>
                <a:gd name="connsiteY2" fmla="*/ 219075 h 444500"/>
                <a:gd name="connsiteX3" fmla="*/ 254000 w 676275"/>
                <a:gd name="connsiteY3" fmla="*/ 254000 h 444500"/>
                <a:gd name="connsiteX4" fmla="*/ 317500 w 676275"/>
                <a:gd name="connsiteY4" fmla="*/ 317500 h 444500"/>
                <a:gd name="connsiteX5" fmla="*/ 381000 w 676275"/>
                <a:gd name="connsiteY5" fmla="*/ 381000 h 444500"/>
                <a:gd name="connsiteX6" fmla="*/ 444500 w 676275"/>
                <a:gd name="connsiteY6" fmla="*/ 444500 h 444500"/>
                <a:gd name="connsiteX0" fmla="*/ 0 w 933450"/>
                <a:gd name="connsiteY0" fmla="*/ 0 h 444500"/>
                <a:gd name="connsiteX1" fmla="*/ 676275 w 933450"/>
                <a:gd name="connsiteY1" fmla="*/ 219075 h 444500"/>
                <a:gd name="connsiteX2" fmla="*/ 676275 w 933450"/>
                <a:gd name="connsiteY2" fmla="*/ 219075 h 444500"/>
                <a:gd name="connsiteX3" fmla="*/ 933450 w 933450"/>
                <a:gd name="connsiteY3" fmla="*/ 200025 h 444500"/>
                <a:gd name="connsiteX4" fmla="*/ 317500 w 933450"/>
                <a:gd name="connsiteY4" fmla="*/ 317500 h 444500"/>
                <a:gd name="connsiteX5" fmla="*/ 381000 w 933450"/>
                <a:gd name="connsiteY5" fmla="*/ 381000 h 444500"/>
                <a:gd name="connsiteX6" fmla="*/ 444500 w 933450"/>
                <a:gd name="connsiteY6" fmla="*/ 444500 h 444500"/>
                <a:gd name="connsiteX0" fmla="*/ 0 w 933450"/>
                <a:gd name="connsiteY0" fmla="*/ 0 h 444500"/>
                <a:gd name="connsiteX1" fmla="*/ 676275 w 933450"/>
                <a:gd name="connsiteY1" fmla="*/ 219075 h 444500"/>
                <a:gd name="connsiteX2" fmla="*/ 676275 w 933450"/>
                <a:gd name="connsiteY2" fmla="*/ 219075 h 444500"/>
                <a:gd name="connsiteX3" fmla="*/ 933450 w 933450"/>
                <a:gd name="connsiteY3" fmla="*/ 200025 h 444500"/>
                <a:gd name="connsiteX4" fmla="*/ 733424 w 933450"/>
                <a:gd name="connsiteY4" fmla="*/ 57150 h 444500"/>
                <a:gd name="connsiteX5" fmla="*/ 381000 w 933450"/>
                <a:gd name="connsiteY5" fmla="*/ 381000 h 444500"/>
                <a:gd name="connsiteX6" fmla="*/ 444500 w 933450"/>
                <a:gd name="connsiteY6" fmla="*/ 444500 h 444500"/>
                <a:gd name="connsiteX0" fmla="*/ 0 w 933450"/>
                <a:gd name="connsiteY0" fmla="*/ 0 h 444500"/>
                <a:gd name="connsiteX1" fmla="*/ 676275 w 933450"/>
                <a:gd name="connsiteY1" fmla="*/ 219075 h 444500"/>
                <a:gd name="connsiteX2" fmla="*/ 676275 w 933450"/>
                <a:gd name="connsiteY2" fmla="*/ 219075 h 444500"/>
                <a:gd name="connsiteX3" fmla="*/ 933450 w 933450"/>
                <a:gd name="connsiteY3" fmla="*/ 200025 h 444500"/>
                <a:gd name="connsiteX4" fmla="*/ 733424 w 933450"/>
                <a:gd name="connsiteY4" fmla="*/ 57150 h 444500"/>
                <a:gd name="connsiteX5" fmla="*/ 733424 w 933450"/>
                <a:gd name="connsiteY5" fmla="*/ 57150 h 444500"/>
                <a:gd name="connsiteX6" fmla="*/ 444500 w 933450"/>
                <a:gd name="connsiteY6" fmla="*/ 444500 h 444500"/>
                <a:gd name="connsiteX0" fmla="*/ 0 w 933450"/>
                <a:gd name="connsiteY0" fmla="*/ 171450 h 390525"/>
                <a:gd name="connsiteX1" fmla="*/ 676275 w 933450"/>
                <a:gd name="connsiteY1" fmla="*/ 390525 h 390525"/>
                <a:gd name="connsiteX2" fmla="*/ 676275 w 933450"/>
                <a:gd name="connsiteY2" fmla="*/ 390525 h 390525"/>
                <a:gd name="connsiteX3" fmla="*/ 933450 w 933450"/>
                <a:gd name="connsiteY3" fmla="*/ 371475 h 390525"/>
                <a:gd name="connsiteX4" fmla="*/ 733424 w 933450"/>
                <a:gd name="connsiteY4" fmla="*/ 228600 h 390525"/>
                <a:gd name="connsiteX5" fmla="*/ 733424 w 933450"/>
                <a:gd name="connsiteY5" fmla="*/ 228600 h 390525"/>
                <a:gd name="connsiteX6" fmla="*/ 57149 w 933450"/>
                <a:gd name="connsiteY6" fmla="*/ 0 h 390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33450" h="390525">
                  <a:moveTo>
                    <a:pt x="0" y="171450"/>
                  </a:moveTo>
                  <a:lnTo>
                    <a:pt x="676275" y="390525"/>
                  </a:lnTo>
                  <a:lnTo>
                    <a:pt x="676275" y="390525"/>
                  </a:lnTo>
                  <a:lnTo>
                    <a:pt x="933450" y="371475"/>
                  </a:lnTo>
                  <a:lnTo>
                    <a:pt x="733424" y="228600"/>
                  </a:lnTo>
                  <a:lnTo>
                    <a:pt x="733424" y="228600"/>
                  </a:lnTo>
                  <a:lnTo>
                    <a:pt x="571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1.D03IL"/>
            <xdr:cNvSpPr/>
          </xdr:nvSpPr>
          <xdr:spPr>
            <a:xfrm>
              <a:off x="2524125" y="4876801"/>
              <a:ext cx="981076" cy="952499"/>
            </a:xfrm>
            <a:custGeom>
              <a:avLst/>
              <a:gdLst>
                <a:gd name="connsiteX0" fmla="*/ 257175 w 574675"/>
                <a:gd name="connsiteY0" fmla="*/ 0 h 666750"/>
                <a:gd name="connsiteX1" fmla="*/ 0 w 574675"/>
                <a:gd name="connsiteY1" fmla="*/ 666750 h 666750"/>
                <a:gd name="connsiteX2" fmla="*/ 447675 w 574675"/>
                <a:gd name="connsiteY2" fmla="*/ 190500 h 666750"/>
                <a:gd name="connsiteX3" fmla="*/ 511175 w 574675"/>
                <a:gd name="connsiteY3" fmla="*/ 254000 h 666750"/>
                <a:gd name="connsiteX4" fmla="*/ 574675 w 574675"/>
                <a:gd name="connsiteY4" fmla="*/ 317500 h 666750"/>
                <a:gd name="connsiteX0" fmla="*/ 257175 w 574675"/>
                <a:gd name="connsiteY0" fmla="*/ 0 h 723899"/>
                <a:gd name="connsiteX1" fmla="*/ 0 w 574675"/>
                <a:gd name="connsiteY1" fmla="*/ 666750 h 723899"/>
                <a:gd name="connsiteX2" fmla="*/ 400051 w 574675"/>
                <a:gd name="connsiteY2" fmla="*/ 723899 h 723899"/>
                <a:gd name="connsiteX3" fmla="*/ 511175 w 574675"/>
                <a:gd name="connsiteY3" fmla="*/ 254000 h 723899"/>
                <a:gd name="connsiteX4" fmla="*/ 574675 w 574675"/>
                <a:gd name="connsiteY4" fmla="*/ 317500 h 723899"/>
                <a:gd name="connsiteX0" fmla="*/ 257175 w 723901"/>
                <a:gd name="connsiteY0" fmla="*/ 0 h 952499"/>
                <a:gd name="connsiteX1" fmla="*/ 0 w 723901"/>
                <a:gd name="connsiteY1" fmla="*/ 666750 h 952499"/>
                <a:gd name="connsiteX2" fmla="*/ 400051 w 723901"/>
                <a:gd name="connsiteY2" fmla="*/ 723899 h 952499"/>
                <a:gd name="connsiteX3" fmla="*/ 723901 w 723901"/>
                <a:gd name="connsiteY3" fmla="*/ 952499 h 952499"/>
                <a:gd name="connsiteX4" fmla="*/ 574675 w 723901"/>
                <a:gd name="connsiteY4" fmla="*/ 317500 h 952499"/>
                <a:gd name="connsiteX0" fmla="*/ 257175 w 981076"/>
                <a:gd name="connsiteY0" fmla="*/ 0 h 952499"/>
                <a:gd name="connsiteX1" fmla="*/ 0 w 981076"/>
                <a:gd name="connsiteY1" fmla="*/ 666750 h 952499"/>
                <a:gd name="connsiteX2" fmla="*/ 400051 w 981076"/>
                <a:gd name="connsiteY2" fmla="*/ 723899 h 952499"/>
                <a:gd name="connsiteX3" fmla="*/ 723901 w 981076"/>
                <a:gd name="connsiteY3" fmla="*/ 952499 h 952499"/>
                <a:gd name="connsiteX4" fmla="*/ 981076 w 981076"/>
                <a:gd name="connsiteY4" fmla="*/ 285749 h 9524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81076" h="952499">
                  <a:moveTo>
                    <a:pt x="257175" y="0"/>
                  </a:moveTo>
                  <a:lnTo>
                    <a:pt x="0" y="666750"/>
                  </a:lnTo>
                  <a:lnTo>
                    <a:pt x="400051" y="723899"/>
                  </a:lnTo>
                  <a:lnTo>
                    <a:pt x="723901" y="952499"/>
                  </a:lnTo>
                  <a:lnTo>
                    <a:pt x="981076" y="2857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1.D03OL"/>
            <xdr:cNvSpPr/>
          </xdr:nvSpPr>
          <xdr:spPr>
            <a:xfrm>
              <a:off x="3429000" y="5229226"/>
              <a:ext cx="942975" cy="1019174"/>
            </a:xfrm>
            <a:custGeom>
              <a:avLst/>
              <a:gdLst>
                <a:gd name="connsiteX0" fmla="*/ 266700 w 711200"/>
                <a:gd name="connsiteY0" fmla="*/ 0 h 666750"/>
                <a:gd name="connsiteX1" fmla="*/ 0 w 711200"/>
                <a:gd name="connsiteY1" fmla="*/ 666750 h 666750"/>
                <a:gd name="connsiteX2" fmla="*/ 457200 w 711200"/>
                <a:gd name="connsiteY2" fmla="*/ 190500 h 666750"/>
                <a:gd name="connsiteX3" fmla="*/ 520700 w 711200"/>
                <a:gd name="connsiteY3" fmla="*/ 254000 h 666750"/>
                <a:gd name="connsiteX4" fmla="*/ 584200 w 711200"/>
                <a:gd name="connsiteY4" fmla="*/ 317500 h 666750"/>
                <a:gd name="connsiteX5" fmla="*/ 647700 w 711200"/>
                <a:gd name="connsiteY5" fmla="*/ 381000 h 666750"/>
                <a:gd name="connsiteX6" fmla="*/ 711200 w 711200"/>
                <a:gd name="connsiteY6" fmla="*/ 444500 h 666750"/>
                <a:gd name="connsiteX0" fmla="*/ 266700 w 711200"/>
                <a:gd name="connsiteY0" fmla="*/ 0 h 666750"/>
                <a:gd name="connsiteX1" fmla="*/ 0 w 711200"/>
                <a:gd name="connsiteY1" fmla="*/ 666750 h 666750"/>
                <a:gd name="connsiteX2" fmla="*/ 0 w 711200"/>
                <a:gd name="connsiteY2" fmla="*/ 666749 h 666750"/>
                <a:gd name="connsiteX3" fmla="*/ 520700 w 711200"/>
                <a:gd name="connsiteY3" fmla="*/ 254000 h 666750"/>
                <a:gd name="connsiteX4" fmla="*/ 584200 w 711200"/>
                <a:gd name="connsiteY4" fmla="*/ 317500 h 666750"/>
                <a:gd name="connsiteX5" fmla="*/ 647700 w 711200"/>
                <a:gd name="connsiteY5" fmla="*/ 381000 h 666750"/>
                <a:gd name="connsiteX6" fmla="*/ 711200 w 711200"/>
                <a:gd name="connsiteY6" fmla="*/ 444500 h 666750"/>
                <a:gd name="connsiteX0" fmla="*/ 266700 w 711200"/>
                <a:gd name="connsiteY0" fmla="*/ 0 h 1019174"/>
                <a:gd name="connsiteX1" fmla="*/ 0 w 711200"/>
                <a:gd name="connsiteY1" fmla="*/ 666750 h 1019174"/>
                <a:gd name="connsiteX2" fmla="*/ 0 w 711200"/>
                <a:gd name="connsiteY2" fmla="*/ 666749 h 1019174"/>
                <a:gd name="connsiteX3" fmla="*/ 257175 w 711200"/>
                <a:gd name="connsiteY3" fmla="*/ 1019174 h 1019174"/>
                <a:gd name="connsiteX4" fmla="*/ 584200 w 711200"/>
                <a:gd name="connsiteY4" fmla="*/ 317500 h 1019174"/>
                <a:gd name="connsiteX5" fmla="*/ 647700 w 711200"/>
                <a:gd name="connsiteY5" fmla="*/ 381000 h 1019174"/>
                <a:gd name="connsiteX6" fmla="*/ 711200 w 711200"/>
                <a:gd name="connsiteY6" fmla="*/ 444500 h 1019174"/>
                <a:gd name="connsiteX0" fmla="*/ 266700 w 711200"/>
                <a:gd name="connsiteY0" fmla="*/ 0 h 1019174"/>
                <a:gd name="connsiteX1" fmla="*/ 0 w 711200"/>
                <a:gd name="connsiteY1" fmla="*/ 666750 h 1019174"/>
                <a:gd name="connsiteX2" fmla="*/ 0 w 711200"/>
                <a:gd name="connsiteY2" fmla="*/ 666749 h 1019174"/>
                <a:gd name="connsiteX3" fmla="*/ 257175 w 711200"/>
                <a:gd name="connsiteY3" fmla="*/ 1019174 h 1019174"/>
                <a:gd name="connsiteX4" fmla="*/ 685800 w 711200"/>
                <a:gd name="connsiteY4" fmla="*/ 933449 h 1019174"/>
                <a:gd name="connsiteX5" fmla="*/ 647700 w 711200"/>
                <a:gd name="connsiteY5" fmla="*/ 381000 h 1019174"/>
                <a:gd name="connsiteX6" fmla="*/ 711200 w 711200"/>
                <a:gd name="connsiteY6" fmla="*/ 444500 h 1019174"/>
                <a:gd name="connsiteX0" fmla="*/ 266700 w 711200"/>
                <a:gd name="connsiteY0" fmla="*/ 0 h 1019174"/>
                <a:gd name="connsiteX1" fmla="*/ 0 w 711200"/>
                <a:gd name="connsiteY1" fmla="*/ 666750 h 1019174"/>
                <a:gd name="connsiteX2" fmla="*/ 0 w 711200"/>
                <a:gd name="connsiteY2" fmla="*/ 666749 h 1019174"/>
                <a:gd name="connsiteX3" fmla="*/ 257175 w 711200"/>
                <a:gd name="connsiteY3" fmla="*/ 1019174 h 1019174"/>
                <a:gd name="connsiteX4" fmla="*/ 685800 w 711200"/>
                <a:gd name="connsiteY4" fmla="*/ 933449 h 1019174"/>
                <a:gd name="connsiteX5" fmla="*/ 685800 w 711200"/>
                <a:gd name="connsiteY5" fmla="*/ 933449 h 1019174"/>
                <a:gd name="connsiteX6" fmla="*/ 711200 w 711200"/>
                <a:gd name="connsiteY6" fmla="*/ 444500 h 1019174"/>
                <a:gd name="connsiteX0" fmla="*/ 266700 w 942975"/>
                <a:gd name="connsiteY0" fmla="*/ 0 h 1019174"/>
                <a:gd name="connsiteX1" fmla="*/ 0 w 942975"/>
                <a:gd name="connsiteY1" fmla="*/ 666750 h 1019174"/>
                <a:gd name="connsiteX2" fmla="*/ 0 w 942975"/>
                <a:gd name="connsiteY2" fmla="*/ 666749 h 1019174"/>
                <a:gd name="connsiteX3" fmla="*/ 257175 w 942975"/>
                <a:gd name="connsiteY3" fmla="*/ 1019174 h 1019174"/>
                <a:gd name="connsiteX4" fmla="*/ 685800 w 942975"/>
                <a:gd name="connsiteY4" fmla="*/ 933449 h 1019174"/>
                <a:gd name="connsiteX5" fmla="*/ 685800 w 942975"/>
                <a:gd name="connsiteY5" fmla="*/ 933449 h 1019174"/>
                <a:gd name="connsiteX6" fmla="*/ 942975 w 942975"/>
                <a:gd name="connsiteY6" fmla="*/ 266699 h 10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42975" h="1019174">
                  <a:moveTo>
                    <a:pt x="266700" y="0"/>
                  </a:moveTo>
                  <a:lnTo>
                    <a:pt x="0" y="666750"/>
                  </a:lnTo>
                  <a:lnTo>
                    <a:pt x="0" y="666749"/>
                  </a:lnTo>
                  <a:lnTo>
                    <a:pt x="257175" y="1019174"/>
                  </a:lnTo>
                  <a:lnTo>
                    <a:pt x="685800" y="933449"/>
                  </a:lnTo>
                  <a:lnTo>
                    <a:pt x="685800" y="933449"/>
                  </a:lnTo>
                  <a:lnTo>
                    <a:pt x="942975" y="2666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1.D04IL"/>
            <xdr:cNvSpPr/>
          </xdr:nvSpPr>
          <xdr:spPr>
            <a:xfrm>
              <a:off x="1381125" y="1752599"/>
              <a:ext cx="714374" cy="428625"/>
            </a:xfrm>
            <a:custGeom>
              <a:avLst/>
              <a:gdLst>
                <a:gd name="connsiteX0" fmla="*/ 657225 w 974725"/>
                <a:gd name="connsiteY0" fmla="*/ 285750 h 603250"/>
                <a:gd name="connsiteX1" fmla="*/ 0 w 974725"/>
                <a:gd name="connsiteY1" fmla="*/ 0 h 603250"/>
                <a:gd name="connsiteX2" fmla="*/ 847725 w 974725"/>
                <a:gd name="connsiteY2" fmla="*/ 476250 h 603250"/>
                <a:gd name="connsiteX3" fmla="*/ 911225 w 974725"/>
                <a:gd name="connsiteY3" fmla="*/ 539750 h 603250"/>
                <a:gd name="connsiteX4" fmla="*/ 974725 w 974725"/>
                <a:gd name="connsiteY4" fmla="*/ 603250 h 603250"/>
                <a:gd name="connsiteX0" fmla="*/ 657225 w 974725"/>
                <a:gd name="connsiteY0" fmla="*/ 285750 h 603250"/>
                <a:gd name="connsiteX1" fmla="*/ 0 w 974725"/>
                <a:gd name="connsiteY1" fmla="*/ 0 h 603250"/>
                <a:gd name="connsiteX2" fmla="*/ 57151 w 974725"/>
                <a:gd name="connsiteY2" fmla="*/ 114300 h 603250"/>
                <a:gd name="connsiteX3" fmla="*/ 911225 w 974725"/>
                <a:gd name="connsiteY3" fmla="*/ 539750 h 603250"/>
                <a:gd name="connsiteX4" fmla="*/ 974725 w 974725"/>
                <a:gd name="connsiteY4" fmla="*/ 603250 h 603250"/>
                <a:gd name="connsiteX0" fmla="*/ 714374 w 1031874"/>
                <a:gd name="connsiteY0" fmla="*/ 285750 h 603250"/>
                <a:gd name="connsiteX1" fmla="*/ 57149 w 1031874"/>
                <a:gd name="connsiteY1" fmla="*/ 0 h 603250"/>
                <a:gd name="connsiteX2" fmla="*/ 114300 w 1031874"/>
                <a:gd name="connsiteY2" fmla="*/ 114300 h 603250"/>
                <a:gd name="connsiteX3" fmla="*/ 0 w 1031874"/>
                <a:gd name="connsiteY3" fmla="*/ 152400 h 603250"/>
                <a:gd name="connsiteX4" fmla="*/ 1031874 w 1031874"/>
                <a:gd name="connsiteY4" fmla="*/ 603250 h 603250"/>
                <a:gd name="connsiteX0" fmla="*/ 714374 w 714374"/>
                <a:gd name="connsiteY0" fmla="*/ 285750 h 428625"/>
                <a:gd name="connsiteX1" fmla="*/ 57149 w 714374"/>
                <a:gd name="connsiteY1" fmla="*/ 0 h 428625"/>
                <a:gd name="connsiteX2" fmla="*/ 114300 w 714374"/>
                <a:gd name="connsiteY2" fmla="*/ 114300 h 428625"/>
                <a:gd name="connsiteX3" fmla="*/ 0 w 714374"/>
                <a:gd name="connsiteY3" fmla="*/ 152400 h 428625"/>
                <a:gd name="connsiteX4" fmla="*/ 647700 w 714374"/>
                <a:gd name="connsiteY4" fmla="*/ 428625 h 428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14374" h="428625">
                  <a:moveTo>
                    <a:pt x="714374" y="285750"/>
                  </a:moveTo>
                  <a:lnTo>
                    <a:pt x="57149" y="0"/>
                  </a:lnTo>
                  <a:lnTo>
                    <a:pt x="114300" y="114300"/>
                  </a:lnTo>
                  <a:lnTo>
                    <a:pt x="0" y="152400"/>
                  </a:lnTo>
                  <a:lnTo>
                    <a:pt x="647700" y="4286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1.D04OL"/>
            <xdr:cNvSpPr/>
          </xdr:nvSpPr>
          <xdr:spPr>
            <a:xfrm>
              <a:off x="809625" y="2600324"/>
              <a:ext cx="904874" cy="447676"/>
            </a:xfrm>
            <a:custGeom>
              <a:avLst/>
              <a:gdLst>
                <a:gd name="connsiteX0" fmla="*/ 657225 w 1101725"/>
                <a:gd name="connsiteY0" fmla="*/ 285750 h 730250"/>
                <a:gd name="connsiteX1" fmla="*/ 0 w 1101725"/>
                <a:gd name="connsiteY1" fmla="*/ 0 h 730250"/>
                <a:gd name="connsiteX2" fmla="*/ 847725 w 1101725"/>
                <a:gd name="connsiteY2" fmla="*/ 476250 h 730250"/>
                <a:gd name="connsiteX3" fmla="*/ 911225 w 1101725"/>
                <a:gd name="connsiteY3" fmla="*/ 539750 h 730250"/>
                <a:gd name="connsiteX4" fmla="*/ 974725 w 1101725"/>
                <a:gd name="connsiteY4" fmla="*/ 603250 h 730250"/>
                <a:gd name="connsiteX5" fmla="*/ 1038225 w 1101725"/>
                <a:gd name="connsiteY5" fmla="*/ 666750 h 730250"/>
                <a:gd name="connsiteX6" fmla="*/ 1101725 w 1101725"/>
                <a:gd name="connsiteY6" fmla="*/ 730250 h 730250"/>
                <a:gd name="connsiteX0" fmla="*/ 657225 w 1101725"/>
                <a:gd name="connsiteY0" fmla="*/ 285750 h 730250"/>
                <a:gd name="connsiteX1" fmla="*/ 0 w 1101725"/>
                <a:gd name="connsiteY1" fmla="*/ 0 h 730250"/>
                <a:gd name="connsiteX2" fmla="*/ 1 w 1101725"/>
                <a:gd name="connsiteY2" fmla="*/ 0 h 730250"/>
                <a:gd name="connsiteX3" fmla="*/ 911225 w 1101725"/>
                <a:gd name="connsiteY3" fmla="*/ 539750 h 730250"/>
                <a:gd name="connsiteX4" fmla="*/ 974725 w 1101725"/>
                <a:gd name="connsiteY4" fmla="*/ 603250 h 730250"/>
                <a:gd name="connsiteX5" fmla="*/ 1038225 w 1101725"/>
                <a:gd name="connsiteY5" fmla="*/ 666750 h 730250"/>
                <a:gd name="connsiteX6" fmla="*/ 1101725 w 1101725"/>
                <a:gd name="connsiteY6" fmla="*/ 730250 h 730250"/>
                <a:gd name="connsiteX0" fmla="*/ 904874 w 1349374"/>
                <a:gd name="connsiteY0" fmla="*/ 314325 h 758825"/>
                <a:gd name="connsiteX1" fmla="*/ 247649 w 1349374"/>
                <a:gd name="connsiteY1" fmla="*/ 28575 h 758825"/>
                <a:gd name="connsiteX2" fmla="*/ 247650 w 1349374"/>
                <a:gd name="connsiteY2" fmla="*/ 28575 h 758825"/>
                <a:gd name="connsiteX3" fmla="*/ 0 w 1349374"/>
                <a:gd name="connsiteY3" fmla="*/ 0 h 758825"/>
                <a:gd name="connsiteX4" fmla="*/ 1222374 w 1349374"/>
                <a:gd name="connsiteY4" fmla="*/ 631825 h 758825"/>
                <a:gd name="connsiteX5" fmla="*/ 1285874 w 1349374"/>
                <a:gd name="connsiteY5" fmla="*/ 695325 h 758825"/>
                <a:gd name="connsiteX6" fmla="*/ 1349374 w 1349374"/>
                <a:gd name="connsiteY6" fmla="*/ 758825 h 758825"/>
                <a:gd name="connsiteX0" fmla="*/ 904874 w 1349374"/>
                <a:gd name="connsiteY0" fmla="*/ 314325 h 758825"/>
                <a:gd name="connsiteX1" fmla="*/ 247649 w 1349374"/>
                <a:gd name="connsiteY1" fmla="*/ 28575 h 758825"/>
                <a:gd name="connsiteX2" fmla="*/ 247650 w 1349374"/>
                <a:gd name="connsiteY2" fmla="*/ 28575 h 758825"/>
                <a:gd name="connsiteX3" fmla="*/ 0 w 1349374"/>
                <a:gd name="connsiteY3" fmla="*/ 0 h 758825"/>
                <a:gd name="connsiteX4" fmla="*/ 190500 w 1349374"/>
                <a:gd name="connsiteY4" fmla="*/ 171451 h 758825"/>
                <a:gd name="connsiteX5" fmla="*/ 1285874 w 1349374"/>
                <a:gd name="connsiteY5" fmla="*/ 695325 h 758825"/>
                <a:gd name="connsiteX6" fmla="*/ 1349374 w 1349374"/>
                <a:gd name="connsiteY6" fmla="*/ 758825 h 758825"/>
                <a:gd name="connsiteX0" fmla="*/ 904874 w 1349374"/>
                <a:gd name="connsiteY0" fmla="*/ 314325 h 758825"/>
                <a:gd name="connsiteX1" fmla="*/ 247649 w 1349374"/>
                <a:gd name="connsiteY1" fmla="*/ 28575 h 758825"/>
                <a:gd name="connsiteX2" fmla="*/ 247650 w 1349374"/>
                <a:gd name="connsiteY2" fmla="*/ 28575 h 758825"/>
                <a:gd name="connsiteX3" fmla="*/ 0 w 1349374"/>
                <a:gd name="connsiteY3" fmla="*/ 0 h 758825"/>
                <a:gd name="connsiteX4" fmla="*/ 190500 w 1349374"/>
                <a:gd name="connsiteY4" fmla="*/ 171451 h 758825"/>
                <a:gd name="connsiteX5" fmla="*/ 190500 w 1349374"/>
                <a:gd name="connsiteY5" fmla="*/ 171451 h 758825"/>
                <a:gd name="connsiteX6" fmla="*/ 1349374 w 1349374"/>
                <a:gd name="connsiteY6" fmla="*/ 758825 h 758825"/>
                <a:gd name="connsiteX0" fmla="*/ 904874 w 904874"/>
                <a:gd name="connsiteY0" fmla="*/ 314325 h 447676"/>
                <a:gd name="connsiteX1" fmla="*/ 247649 w 904874"/>
                <a:gd name="connsiteY1" fmla="*/ 28575 h 447676"/>
                <a:gd name="connsiteX2" fmla="*/ 247650 w 904874"/>
                <a:gd name="connsiteY2" fmla="*/ 28575 h 447676"/>
                <a:gd name="connsiteX3" fmla="*/ 0 w 904874"/>
                <a:gd name="connsiteY3" fmla="*/ 0 h 447676"/>
                <a:gd name="connsiteX4" fmla="*/ 190500 w 904874"/>
                <a:gd name="connsiteY4" fmla="*/ 171451 h 447676"/>
                <a:gd name="connsiteX5" fmla="*/ 190500 w 904874"/>
                <a:gd name="connsiteY5" fmla="*/ 171451 h 447676"/>
                <a:gd name="connsiteX6" fmla="*/ 847725 w 904874"/>
                <a:gd name="connsiteY6" fmla="*/ 447676 h 4476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04874" h="447676">
                  <a:moveTo>
                    <a:pt x="904874" y="314325"/>
                  </a:moveTo>
                  <a:lnTo>
                    <a:pt x="247649" y="28575"/>
                  </a:lnTo>
                  <a:lnTo>
                    <a:pt x="247650" y="28575"/>
                  </a:lnTo>
                  <a:lnTo>
                    <a:pt x="0" y="0"/>
                  </a:lnTo>
                  <a:lnTo>
                    <a:pt x="190500" y="171451"/>
                  </a:lnTo>
                  <a:lnTo>
                    <a:pt x="190500" y="171451"/>
                  </a:lnTo>
                  <a:lnTo>
                    <a:pt x="847725" y="4476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.Number"/>
          <xdr:cNvGrpSpPr/>
        </xdr:nvGrpSpPr>
        <xdr:grpSpPr>
          <a:xfrm>
            <a:off x="349206" y="169350"/>
            <a:ext cx="7606218" cy="6709730"/>
            <a:chOff x="349206" y="169350"/>
            <a:chExt cx="7606218" cy="6709730"/>
          </a:xfrm>
        </xdr:grpSpPr>
        <xdr:sp macro="" textlink="">
          <xdr:nvSpPr>
            <xdr:cNvPr id="18" name="_地点1.num_d1"/>
            <xdr:cNvSpPr/>
          </xdr:nvSpPr>
          <xdr:spPr>
            <a:xfrm rot="17394511">
              <a:off x="5058308" y="402816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30,078(31.3)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.num_i1"/>
            <xdr:cNvSpPr/>
          </xdr:nvSpPr>
          <xdr:spPr>
            <a:xfrm rot="17394511">
              <a:off x="5970327" y="1095761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15,045(31.1)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.num_o1"/>
            <xdr:cNvSpPr/>
          </xdr:nvSpPr>
          <xdr:spPr>
            <a:xfrm rot="17394511">
              <a:off x="3931977" y="383767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15,033(31.5)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.num_h1in1"/>
            <xdr:cNvSpPr/>
          </xdr:nvSpPr>
          <xdr:spPr>
            <a:xfrm rot="17997498">
              <a:off x="4554098" y="202548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458(39.5)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.num_h1in2"/>
            <xdr:cNvSpPr/>
          </xdr:nvSpPr>
          <xdr:spPr>
            <a:xfrm rot="17394511">
              <a:off x="4734598" y="2711176"/>
              <a:ext cx="48244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14,223(30.9)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.num_h1in3"/>
            <xdr:cNvSpPr/>
          </xdr:nvSpPr>
          <xdr:spPr>
            <a:xfrm rot="15615884">
              <a:off x="5498262" y="2451728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364(25.8)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.num_d2"/>
            <xdr:cNvSpPr/>
          </xdr:nvSpPr>
          <xdr:spPr>
            <a:xfrm rot="1088952">
              <a:off x="7353294" y="4622924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6,606(15.5)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.num_i2"/>
            <xdr:cNvSpPr/>
          </xdr:nvSpPr>
          <xdr:spPr>
            <a:xfrm rot="1088952">
              <a:off x="6960388" y="5282530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2,597(17.6)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.num_o2"/>
            <xdr:cNvSpPr/>
          </xdr:nvSpPr>
          <xdr:spPr>
            <a:xfrm rot="1088952">
              <a:off x="7434257" y="3791868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4,009(14.2)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.num_h2in1"/>
            <xdr:cNvSpPr/>
          </xdr:nvSpPr>
          <xdr:spPr>
            <a:xfrm rot="2013307">
              <a:off x="5601013" y="4277128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330(25.5)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.num_h2in2"/>
            <xdr:cNvSpPr/>
          </xdr:nvSpPr>
          <xdr:spPr>
            <a:xfrm rot="1088952">
              <a:off x="4924784" y="4144156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1,774(11.2)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.num_h2in3"/>
            <xdr:cNvSpPr/>
          </xdr:nvSpPr>
          <xdr:spPr>
            <a:xfrm rot="399290">
              <a:off x="5566485" y="4706944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493(35.3)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.num_d3"/>
            <xdr:cNvSpPr/>
          </xdr:nvSpPr>
          <xdr:spPr>
            <a:xfrm rot="17476961">
              <a:off x="2697791" y="6514621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32,392(29.5)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.num_i3"/>
            <xdr:cNvSpPr/>
          </xdr:nvSpPr>
          <xdr:spPr>
            <a:xfrm rot="17476961">
              <a:off x="1928647" y="5664516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16,713(28.9)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.num_o3"/>
            <xdr:cNvSpPr/>
          </xdr:nvSpPr>
          <xdr:spPr>
            <a:xfrm rot="17476961">
              <a:off x="4007478" y="6305071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15,679(30.2)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.num_h3in1"/>
            <xdr:cNvSpPr/>
          </xdr:nvSpPr>
          <xdr:spPr>
            <a:xfrm rot="17904565">
              <a:off x="3461256" y="4849545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1,180(18.6)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.num_h3in2"/>
            <xdr:cNvSpPr/>
          </xdr:nvSpPr>
          <xdr:spPr>
            <a:xfrm rot="17476961">
              <a:off x="3231528" y="4089775"/>
              <a:ext cx="48244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14,306(31.0)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.num_h3in3"/>
            <xdr:cNvSpPr/>
          </xdr:nvSpPr>
          <xdr:spPr>
            <a:xfrm rot="15861990">
              <a:off x="2555187" y="4295906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1,227(14.1)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.num_d4"/>
            <xdr:cNvSpPr/>
          </xdr:nvSpPr>
          <xdr:spPr>
            <a:xfrm rot="1393596">
              <a:off x="361112" y="192483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7,284(16.5)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.num_i4"/>
            <xdr:cNvSpPr/>
          </xdr:nvSpPr>
          <xdr:spPr>
            <a:xfrm rot="1393596">
              <a:off x="1051674" y="1379528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3,825(16.9)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.num_o4"/>
            <xdr:cNvSpPr/>
          </xdr:nvSpPr>
          <xdr:spPr>
            <a:xfrm rot="1393596">
              <a:off x="349206" y="2791611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3,459(16.0)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.num_h4in1"/>
            <xdr:cNvSpPr/>
          </xdr:nvSpPr>
          <xdr:spPr>
            <a:xfrm rot="1839525">
              <a:off x="2282307" y="244575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963(17.2)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.num_h4in2"/>
            <xdr:cNvSpPr/>
          </xdr:nvSpPr>
          <xdr:spPr>
            <a:xfrm rot="1393596">
              <a:off x="2970608" y="249790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2,465(10.3)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.num_h4in3"/>
            <xdr:cNvSpPr/>
          </xdr:nvSpPr>
          <xdr:spPr>
            <a:xfrm rot="806245">
              <a:off x="2471618" y="2043325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397(57.2)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514350</xdr:colOff>
      <xdr:row>0</xdr:row>
      <xdr:rowOff>209550</xdr:rowOff>
    </xdr:from>
    <xdr:to>
      <xdr:col>30</xdr:col>
      <xdr:colOff>73350</xdr:colOff>
      <xdr:row>13</xdr:row>
      <xdr:rowOff>126116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1550" y="209550"/>
          <a:ext cx="7560000" cy="56506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95250</xdr:colOff>
      <xdr:row>1</xdr:row>
      <xdr:rowOff>38100</xdr:rowOff>
    </xdr:from>
    <xdr:to>
      <xdr:col>8</xdr:col>
      <xdr:colOff>585649</xdr:colOff>
      <xdr:row>10</xdr:row>
      <xdr:rowOff>226158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33599" cy="2416908"/>
        </a:xfrm>
        <a:prstGeom prst="rect">
          <a:avLst/>
        </a:prstGeom>
      </xdr:spPr>
    </xdr:pic>
    <xdr:clientData/>
  </xdr:twoCellAnchor>
  <xdr:oneCellAnchor>
    <xdr:from>
      <xdr:col>5</xdr:col>
      <xdr:colOff>466724</xdr:colOff>
      <xdr:row>11</xdr:row>
      <xdr:rowOff>123825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4400549" y="277177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471486</xdr:colOff>
      <xdr:row>38</xdr:row>
      <xdr:rowOff>2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776911" y="779145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142874</xdr:colOff>
      <xdr:row>43</xdr:row>
      <xdr:rowOff>95519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2019299" y="88394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504824</xdr:colOff>
      <xdr:row>16</xdr:row>
      <xdr:rowOff>157163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504824" y="375761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342901</xdr:colOff>
      <xdr:row>14</xdr:row>
      <xdr:rowOff>120016</xdr:rowOff>
    </xdr:from>
    <xdr:to>
      <xdr:col>8</xdr:col>
      <xdr:colOff>334898</xdr:colOff>
      <xdr:row>41</xdr:row>
      <xdr:rowOff>159131</xdr:rowOff>
    </xdr:to>
    <xdr:grpSp>
      <xdr:nvGrpSpPr>
        <xdr:cNvPr id="15" name="_地点1"/>
        <xdr:cNvGrpSpPr>
          <a:grpSpLocks noChangeAspect="1"/>
        </xdr:cNvGrpSpPr>
      </xdr:nvGrpSpPr>
      <xdr:grpSpPr>
        <a:xfrm>
          <a:off x="342901" y="3339466"/>
          <a:ext cx="5983222" cy="5182615"/>
          <a:chOff x="376085" y="241129"/>
          <a:chExt cx="7479027" cy="6478269"/>
        </a:xfrm>
      </xdr:grpSpPr>
      <xdr:grpSp>
        <xdr:nvGrpSpPr>
          <xdr:cNvPr id="16" name="_地点1.Line"/>
          <xdr:cNvGrpSpPr/>
        </xdr:nvGrpSpPr>
        <xdr:grpSpPr>
          <a:xfrm>
            <a:off x="809625" y="733424"/>
            <a:ext cx="6772276" cy="5514976"/>
            <a:chOff x="809625" y="733424"/>
            <a:chExt cx="6772276" cy="5514976"/>
          </a:xfrm>
        </xdr:grpSpPr>
        <xdr:sp macro="" textlink="">
          <xdr:nvSpPr>
            <xdr:cNvPr id="42" name="_地点1.ryc_i001"/>
            <xdr:cNvSpPr/>
          </xdr:nvSpPr>
          <xdr:spPr>
            <a:xfrm>
              <a:off x="1695449" y="1895475"/>
              <a:ext cx="3476625" cy="1395347"/>
            </a:xfrm>
            <a:custGeom>
              <a:avLst/>
              <a:gdLst>
                <a:gd name="connsiteX0" fmla="*/ 3476625 w 3476625"/>
                <a:gd name="connsiteY0" fmla="*/ 0 h 1114510"/>
                <a:gd name="connsiteX1" fmla="*/ 0 w 3476625"/>
                <a:gd name="connsiteY1" fmla="*/ 1038225 h 1114510"/>
                <a:gd name="connsiteX0" fmla="*/ 3476625 w 3476625"/>
                <a:gd name="connsiteY0" fmla="*/ 0 h 1395347"/>
                <a:gd name="connsiteX1" fmla="*/ 0 w 3476625"/>
                <a:gd name="connsiteY1" fmla="*/ 1038225 h 13953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476625" h="1395347">
                  <a:moveTo>
                    <a:pt x="3476625" y="0"/>
                  </a:moveTo>
                  <a:cubicBezTo>
                    <a:pt x="2924175" y="1533525"/>
                    <a:pt x="1495426" y="1676400"/>
                    <a:pt x="0" y="10382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.ryc_i002"/>
            <xdr:cNvSpPr/>
          </xdr:nvSpPr>
          <xdr:spPr>
            <a:xfrm>
              <a:off x="3905249" y="1895473"/>
              <a:ext cx="1543051" cy="3533775"/>
            </a:xfrm>
            <a:custGeom>
              <a:avLst/>
              <a:gdLst>
                <a:gd name="connsiteX0" fmla="*/ 1266825 w 1457325"/>
                <a:gd name="connsiteY0" fmla="*/ 0 h 3581381"/>
                <a:gd name="connsiteX1" fmla="*/ 0 w 1457325"/>
                <a:gd name="connsiteY1" fmla="*/ 3419475 h 3581381"/>
                <a:gd name="connsiteX2" fmla="*/ 276225 w 1457325"/>
                <a:gd name="connsiteY2" fmla="*/ 3533775 h 3581381"/>
                <a:gd name="connsiteX3" fmla="*/ 1457325 w 1457325"/>
                <a:gd name="connsiteY3" fmla="*/ 190500 h 3581381"/>
                <a:gd name="connsiteX4" fmla="*/ 1266825 w 1457325"/>
                <a:gd name="connsiteY4" fmla="*/ 0 h 3581381"/>
                <a:gd name="connsiteX0" fmla="*/ 1266825 w 1543051"/>
                <a:gd name="connsiteY0" fmla="*/ 0 h 3581381"/>
                <a:gd name="connsiteX1" fmla="*/ 0 w 1543051"/>
                <a:gd name="connsiteY1" fmla="*/ 3419475 h 3581381"/>
                <a:gd name="connsiteX2" fmla="*/ 276225 w 1543051"/>
                <a:gd name="connsiteY2" fmla="*/ 3533775 h 3581381"/>
                <a:gd name="connsiteX3" fmla="*/ 1543051 w 1543051"/>
                <a:gd name="connsiteY3" fmla="*/ 95251 h 3581381"/>
                <a:gd name="connsiteX4" fmla="*/ 1266825 w 1543051"/>
                <a:gd name="connsiteY4" fmla="*/ 0 h 3581381"/>
                <a:gd name="connsiteX0" fmla="*/ 1266825 w 1543051"/>
                <a:gd name="connsiteY0" fmla="*/ 0 h 3564448"/>
                <a:gd name="connsiteX1" fmla="*/ 0 w 1543051"/>
                <a:gd name="connsiteY1" fmla="*/ 3419475 h 3564448"/>
                <a:gd name="connsiteX2" fmla="*/ 276225 w 1543051"/>
                <a:gd name="connsiteY2" fmla="*/ 3533775 h 3564448"/>
                <a:gd name="connsiteX3" fmla="*/ 1543051 w 1543051"/>
                <a:gd name="connsiteY3" fmla="*/ 95251 h 3564448"/>
                <a:gd name="connsiteX4" fmla="*/ 1266825 w 1543051"/>
                <a:gd name="connsiteY4" fmla="*/ 0 h 3564448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  <a:gd name="connsiteX0" fmla="*/ 1266825 w 1543051"/>
                <a:gd name="connsiteY0" fmla="*/ 0 h 3533775"/>
                <a:gd name="connsiteX1" fmla="*/ 0 w 1543051"/>
                <a:gd name="connsiteY1" fmla="*/ 3419475 h 3533775"/>
                <a:gd name="connsiteX2" fmla="*/ 276225 w 1543051"/>
                <a:gd name="connsiteY2" fmla="*/ 3533775 h 3533775"/>
                <a:gd name="connsiteX3" fmla="*/ 1543051 w 1543051"/>
                <a:gd name="connsiteY3" fmla="*/ 95251 h 3533775"/>
                <a:gd name="connsiteX4" fmla="*/ 1266825 w 1543051"/>
                <a:gd name="connsiteY4" fmla="*/ 0 h 3533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43051" h="3533775">
                  <a:moveTo>
                    <a:pt x="1266825" y="0"/>
                  </a:moveTo>
                  <a:cubicBezTo>
                    <a:pt x="704851" y="1543052"/>
                    <a:pt x="590551" y="1895477"/>
                    <a:pt x="0" y="3419475"/>
                  </a:cubicBezTo>
                  <a:cubicBezTo>
                    <a:pt x="276226" y="3533776"/>
                    <a:pt x="1" y="3419476"/>
                    <a:pt x="276225" y="3533775"/>
                  </a:cubicBezTo>
                  <a:cubicBezTo>
                    <a:pt x="876301" y="2000252"/>
                    <a:pt x="981076" y="1647827"/>
                    <a:pt x="1543051" y="95251"/>
                  </a:cubicBezTo>
                  <a:cubicBezTo>
                    <a:pt x="1266826" y="2"/>
                    <a:pt x="1543051" y="95252"/>
                    <a:pt x="12668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.ryc_i002_L1"/>
            <xdr:cNvSpPr/>
          </xdr:nvSpPr>
          <xdr:spPr>
            <a:xfrm>
              <a:off x="3905249" y="1895474"/>
              <a:ext cx="1266825" cy="3419475"/>
            </a:xfrm>
            <a:custGeom>
              <a:avLst/>
              <a:gdLst>
                <a:gd name="connsiteX0" fmla="*/ 1266825 w 1266825"/>
                <a:gd name="connsiteY0" fmla="*/ 0 h 3419475"/>
                <a:gd name="connsiteX1" fmla="*/ 0 w 1266825"/>
                <a:gd name="connsiteY1" fmla="*/ 3419475 h 3419475"/>
                <a:gd name="connsiteX0" fmla="*/ 1266825 w 1266825"/>
                <a:gd name="connsiteY0" fmla="*/ 0 h 3419475"/>
                <a:gd name="connsiteX1" fmla="*/ 0 w 1266825"/>
                <a:gd name="connsiteY1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6825" h="3419475">
                  <a:moveTo>
                    <a:pt x="1266825" y="0"/>
                  </a:moveTo>
                  <a:cubicBezTo>
                    <a:pt x="704850" y="1543050"/>
                    <a:pt x="590551" y="1895476"/>
                    <a:pt x="0" y="3419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.ryc_i002_L2"/>
            <xdr:cNvSpPr/>
          </xdr:nvSpPr>
          <xdr:spPr>
            <a:xfrm>
              <a:off x="4181474" y="1990724"/>
              <a:ext cx="1266825" cy="3438525"/>
            </a:xfrm>
            <a:custGeom>
              <a:avLst/>
              <a:gdLst>
                <a:gd name="connsiteX0" fmla="*/ 1266825 w 1266825"/>
                <a:gd name="connsiteY0" fmla="*/ 0 h 3438525"/>
                <a:gd name="connsiteX1" fmla="*/ 0 w 1266825"/>
                <a:gd name="connsiteY1" fmla="*/ 3438525 h 3438525"/>
                <a:gd name="connsiteX0" fmla="*/ 1266825 w 1266825"/>
                <a:gd name="connsiteY0" fmla="*/ 0 h 3438525"/>
                <a:gd name="connsiteX1" fmla="*/ 0 w 1266825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6825" h="3438525">
                  <a:moveTo>
                    <a:pt x="1266825" y="0"/>
                  </a:moveTo>
                  <a:cubicBezTo>
                    <a:pt x="704850" y="1552575"/>
                    <a:pt x="600076" y="1905001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.ryc_i003"/>
            <xdr:cNvSpPr/>
          </xdr:nvSpPr>
          <xdr:spPr>
            <a:xfrm>
              <a:off x="5358798" y="1990724"/>
              <a:ext cx="1337275" cy="1819275"/>
            </a:xfrm>
            <a:custGeom>
              <a:avLst/>
              <a:gdLst>
                <a:gd name="connsiteX0" fmla="*/ 46173 w 1293948"/>
                <a:gd name="connsiteY0" fmla="*/ 0 h 1819275"/>
                <a:gd name="connsiteX1" fmla="*/ 1293948 w 1293948"/>
                <a:gd name="connsiteY1" fmla="*/ 1819275 h 1819275"/>
                <a:gd name="connsiteX0" fmla="*/ 89500 w 1337275"/>
                <a:gd name="connsiteY0" fmla="*/ 0 h 1819275"/>
                <a:gd name="connsiteX1" fmla="*/ 1337275 w 1337275"/>
                <a:gd name="connsiteY1" fmla="*/ 1819275 h 1819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37275" h="1819275">
                  <a:moveTo>
                    <a:pt x="89500" y="0"/>
                  </a:moveTo>
                  <a:cubicBezTo>
                    <a:pt x="-243875" y="933450"/>
                    <a:pt x="394301" y="1514476"/>
                    <a:pt x="1337275" y="18192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.ryc_i004"/>
            <xdr:cNvSpPr/>
          </xdr:nvSpPr>
          <xdr:spPr>
            <a:xfrm>
              <a:off x="4393049" y="1666875"/>
              <a:ext cx="1998226" cy="3067050"/>
            </a:xfrm>
            <a:custGeom>
              <a:avLst/>
              <a:gdLst>
                <a:gd name="connsiteX0" fmla="*/ 1828800 w 1828800"/>
                <a:gd name="connsiteY0" fmla="*/ 3067050 h 3067050"/>
                <a:gd name="connsiteX1" fmla="*/ 0 w 1828800"/>
                <a:gd name="connsiteY1" fmla="*/ 0 h 3067050"/>
                <a:gd name="connsiteX0" fmla="*/ 1998226 w 1998226"/>
                <a:gd name="connsiteY0" fmla="*/ 3067050 h 3067050"/>
                <a:gd name="connsiteX1" fmla="*/ 169426 w 1998226"/>
                <a:gd name="connsiteY1" fmla="*/ 0 h 3067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98226" h="3067050">
                  <a:moveTo>
                    <a:pt x="1998226" y="3067050"/>
                  </a:moveTo>
                  <a:cubicBezTo>
                    <a:pt x="464701" y="2562225"/>
                    <a:pt x="-383024" y="1514475"/>
                    <a:pt x="16942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.ryc_i005"/>
            <xdr:cNvSpPr/>
          </xdr:nvSpPr>
          <xdr:spPr>
            <a:xfrm>
              <a:off x="1676398" y="2943224"/>
              <a:ext cx="4714875" cy="1838325"/>
            </a:xfrm>
            <a:custGeom>
              <a:avLst/>
              <a:gdLst>
                <a:gd name="connsiteX0" fmla="*/ 4714875 w 4905375"/>
                <a:gd name="connsiteY0" fmla="*/ 1790700 h 1981200"/>
                <a:gd name="connsiteX1" fmla="*/ 19050 w 4905375"/>
                <a:gd name="connsiteY1" fmla="*/ 0 h 1981200"/>
                <a:gd name="connsiteX2" fmla="*/ 0 w 4905375"/>
                <a:gd name="connsiteY2" fmla="*/ 38100 h 1981200"/>
                <a:gd name="connsiteX3" fmla="*/ 4905375 w 4905375"/>
                <a:gd name="connsiteY3" fmla="*/ 1981200 h 1981200"/>
                <a:gd name="connsiteX4" fmla="*/ 4714875 w 4905375"/>
                <a:gd name="connsiteY4" fmla="*/ 1790700 h 1981200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61462"/>
                <a:gd name="connsiteY0" fmla="*/ 1790700 h 1892779"/>
                <a:gd name="connsiteX1" fmla="*/ 19050 w 4761462"/>
                <a:gd name="connsiteY1" fmla="*/ 0 h 1892779"/>
                <a:gd name="connsiteX2" fmla="*/ 0 w 4761462"/>
                <a:gd name="connsiteY2" fmla="*/ 38100 h 1892779"/>
                <a:gd name="connsiteX3" fmla="*/ 4695826 w 4761462"/>
                <a:gd name="connsiteY3" fmla="*/ 1838325 h 1892779"/>
                <a:gd name="connsiteX4" fmla="*/ 4714875 w 4761462"/>
                <a:gd name="connsiteY4" fmla="*/ 1790700 h 1892779"/>
                <a:gd name="connsiteX0" fmla="*/ 4714875 w 4714875"/>
                <a:gd name="connsiteY0" fmla="*/ 1790700 h 1851489"/>
                <a:gd name="connsiteX1" fmla="*/ 19050 w 4714875"/>
                <a:gd name="connsiteY1" fmla="*/ 0 h 1851489"/>
                <a:gd name="connsiteX2" fmla="*/ 0 w 4714875"/>
                <a:gd name="connsiteY2" fmla="*/ 38100 h 1851489"/>
                <a:gd name="connsiteX3" fmla="*/ 4695826 w 4714875"/>
                <a:gd name="connsiteY3" fmla="*/ 1838325 h 1851489"/>
                <a:gd name="connsiteX4" fmla="*/ 4714875 w 4714875"/>
                <a:gd name="connsiteY4" fmla="*/ 1790700 h 1851489"/>
                <a:gd name="connsiteX0" fmla="*/ 4714875 w 4714875"/>
                <a:gd name="connsiteY0" fmla="*/ 1790700 h 1838325"/>
                <a:gd name="connsiteX1" fmla="*/ 19050 w 4714875"/>
                <a:gd name="connsiteY1" fmla="*/ 0 h 1838325"/>
                <a:gd name="connsiteX2" fmla="*/ 0 w 4714875"/>
                <a:gd name="connsiteY2" fmla="*/ 38100 h 1838325"/>
                <a:gd name="connsiteX3" fmla="*/ 4695826 w 4714875"/>
                <a:gd name="connsiteY3" fmla="*/ 1838325 h 1838325"/>
                <a:gd name="connsiteX4" fmla="*/ 4714875 w 4714875"/>
                <a:gd name="connsiteY4" fmla="*/ 1790700 h 1838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14875" h="1838325">
                  <a:moveTo>
                    <a:pt x="4714875" y="1790700"/>
                  </a:moveTo>
                  <a:cubicBezTo>
                    <a:pt x="2571751" y="1085851"/>
                    <a:pt x="2095501" y="885826"/>
                    <a:pt x="19050" y="0"/>
                  </a:cubicBezTo>
                  <a:cubicBezTo>
                    <a:pt x="1" y="38101"/>
                    <a:pt x="19051" y="1"/>
                    <a:pt x="0" y="38100"/>
                  </a:cubicBezTo>
                  <a:cubicBezTo>
                    <a:pt x="2085976" y="933451"/>
                    <a:pt x="2543177" y="1133476"/>
                    <a:pt x="4695826" y="1838325"/>
                  </a:cubicBezTo>
                  <a:cubicBezTo>
                    <a:pt x="4714876" y="1790701"/>
                    <a:pt x="4695826" y="1838326"/>
                    <a:pt x="4714875" y="17907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.ryc_i005_L1"/>
            <xdr:cNvSpPr/>
          </xdr:nvSpPr>
          <xdr:spPr>
            <a:xfrm>
              <a:off x="1695449" y="2943225"/>
              <a:ext cx="4695825" cy="1790700"/>
            </a:xfrm>
            <a:custGeom>
              <a:avLst/>
              <a:gdLst>
                <a:gd name="connsiteX0" fmla="*/ 4695825 w 4695825"/>
                <a:gd name="connsiteY0" fmla="*/ 1790700 h 1790700"/>
                <a:gd name="connsiteX1" fmla="*/ 0 w 4695825"/>
                <a:gd name="connsiteY1" fmla="*/ 0 h 1790700"/>
                <a:gd name="connsiteX0" fmla="*/ 4695825 w 4695825"/>
                <a:gd name="connsiteY0" fmla="*/ 1790700 h 1790700"/>
                <a:gd name="connsiteX1" fmla="*/ 0 w 4695825"/>
                <a:gd name="connsiteY1" fmla="*/ 0 h 1790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95825" h="1790700">
                  <a:moveTo>
                    <a:pt x="4695825" y="1790700"/>
                  </a:moveTo>
                  <a:cubicBezTo>
                    <a:pt x="2552700" y="1085850"/>
                    <a:pt x="2076451" y="8858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.ryc_i005_L2"/>
            <xdr:cNvSpPr/>
          </xdr:nvSpPr>
          <xdr:spPr>
            <a:xfrm>
              <a:off x="1676399" y="2981324"/>
              <a:ext cx="4695825" cy="1800225"/>
            </a:xfrm>
            <a:custGeom>
              <a:avLst/>
              <a:gdLst>
                <a:gd name="connsiteX0" fmla="*/ 4695825 w 4695825"/>
                <a:gd name="connsiteY0" fmla="*/ 1800225 h 1800225"/>
                <a:gd name="connsiteX1" fmla="*/ 0 w 4695825"/>
                <a:gd name="connsiteY1" fmla="*/ 0 h 1800225"/>
                <a:gd name="connsiteX0" fmla="*/ 4695825 w 4695825"/>
                <a:gd name="connsiteY0" fmla="*/ 1800225 h 1800225"/>
                <a:gd name="connsiteX1" fmla="*/ 0 w 4695825"/>
                <a:gd name="connsiteY1" fmla="*/ 0 h 1800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95825" h="1800225">
                  <a:moveTo>
                    <a:pt x="4695825" y="1800225"/>
                  </a:moveTo>
                  <a:cubicBezTo>
                    <a:pt x="2543175" y="1095375"/>
                    <a:pt x="2085976" y="8953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.ryc_i006"/>
            <xdr:cNvSpPr/>
          </xdr:nvSpPr>
          <xdr:spPr>
            <a:xfrm>
              <a:off x="4181475" y="4590277"/>
              <a:ext cx="2190750" cy="838972"/>
            </a:xfrm>
            <a:custGeom>
              <a:avLst/>
              <a:gdLst>
                <a:gd name="connsiteX0" fmla="*/ 2190750 w 2190750"/>
                <a:gd name="connsiteY0" fmla="*/ 66091 h 713791"/>
                <a:gd name="connsiteX1" fmla="*/ 0 w 2190750"/>
                <a:gd name="connsiteY1" fmla="*/ 713791 h 713791"/>
                <a:gd name="connsiteX0" fmla="*/ 2190750 w 2190750"/>
                <a:gd name="connsiteY0" fmla="*/ 191272 h 838972"/>
                <a:gd name="connsiteX1" fmla="*/ 0 w 2190750"/>
                <a:gd name="connsiteY1" fmla="*/ 838972 h 83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90750" h="838972">
                  <a:moveTo>
                    <a:pt x="2190750" y="191272"/>
                  </a:moveTo>
                  <a:cubicBezTo>
                    <a:pt x="1209675" y="-132578"/>
                    <a:pt x="371475" y="-123052"/>
                    <a:pt x="0" y="838972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.ryc_i007"/>
            <xdr:cNvSpPr/>
          </xdr:nvSpPr>
          <xdr:spPr>
            <a:xfrm>
              <a:off x="3295649" y="3623102"/>
              <a:ext cx="3390899" cy="1472772"/>
            </a:xfrm>
            <a:custGeom>
              <a:avLst/>
              <a:gdLst>
                <a:gd name="connsiteX0" fmla="*/ 0 w 3506413"/>
                <a:gd name="connsiteY0" fmla="*/ 1228725 h 1419225"/>
                <a:gd name="connsiteX1" fmla="*/ 3362325 w 3506413"/>
                <a:gd name="connsiteY1" fmla="*/ 19050 h 1419225"/>
                <a:gd name="connsiteX2" fmla="*/ 3371850 w 3506413"/>
                <a:gd name="connsiteY2" fmla="*/ 0 h 1419225"/>
                <a:gd name="connsiteX3" fmla="*/ 190500 w 3506413"/>
                <a:gd name="connsiteY3" fmla="*/ 1419225 h 1419225"/>
                <a:gd name="connsiteX4" fmla="*/ 0 w 3506413"/>
                <a:gd name="connsiteY4" fmla="*/ 1228725 h 1419225"/>
                <a:gd name="connsiteX0" fmla="*/ 19049 w 3525462"/>
                <a:gd name="connsiteY0" fmla="*/ 1228725 h 1313491"/>
                <a:gd name="connsiteX1" fmla="*/ 3381374 w 3525462"/>
                <a:gd name="connsiteY1" fmla="*/ 19050 h 1313491"/>
                <a:gd name="connsiteX2" fmla="*/ 3390899 w 3525462"/>
                <a:gd name="connsiteY2" fmla="*/ 0 h 1313491"/>
                <a:gd name="connsiteX3" fmla="*/ 0 w 3525462"/>
                <a:gd name="connsiteY3" fmla="*/ 1219201 h 1313491"/>
                <a:gd name="connsiteX4" fmla="*/ 19049 w 3525462"/>
                <a:gd name="connsiteY4" fmla="*/ 1228725 h 1313491"/>
                <a:gd name="connsiteX0" fmla="*/ 19049 w 3470984"/>
                <a:gd name="connsiteY0" fmla="*/ 1228725 h 1313491"/>
                <a:gd name="connsiteX1" fmla="*/ 3381374 w 3470984"/>
                <a:gd name="connsiteY1" fmla="*/ 19050 h 1313491"/>
                <a:gd name="connsiteX2" fmla="*/ 3390899 w 3470984"/>
                <a:gd name="connsiteY2" fmla="*/ 0 h 1313491"/>
                <a:gd name="connsiteX3" fmla="*/ 0 w 3470984"/>
                <a:gd name="connsiteY3" fmla="*/ 1219201 h 1313491"/>
                <a:gd name="connsiteX4" fmla="*/ 19049 w 3470984"/>
                <a:gd name="connsiteY4" fmla="*/ 1228725 h 1313491"/>
                <a:gd name="connsiteX0" fmla="*/ 19049 w 3390899"/>
                <a:gd name="connsiteY0" fmla="*/ 1228725 h 1313491"/>
                <a:gd name="connsiteX1" fmla="*/ 3381374 w 3390899"/>
                <a:gd name="connsiteY1" fmla="*/ 19050 h 1313491"/>
                <a:gd name="connsiteX2" fmla="*/ 3390899 w 3390899"/>
                <a:gd name="connsiteY2" fmla="*/ 0 h 1313491"/>
                <a:gd name="connsiteX3" fmla="*/ 0 w 3390899"/>
                <a:gd name="connsiteY3" fmla="*/ 1219201 h 1313491"/>
                <a:gd name="connsiteX4" fmla="*/ 19049 w 3390899"/>
                <a:gd name="connsiteY4" fmla="*/ 1228725 h 1313491"/>
                <a:gd name="connsiteX0" fmla="*/ 19049 w 3390899"/>
                <a:gd name="connsiteY0" fmla="*/ 1228725 h 1313491"/>
                <a:gd name="connsiteX1" fmla="*/ 3381374 w 3390899"/>
                <a:gd name="connsiteY1" fmla="*/ 19050 h 1313491"/>
                <a:gd name="connsiteX2" fmla="*/ 3390899 w 3390899"/>
                <a:gd name="connsiteY2" fmla="*/ 0 h 1313491"/>
                <a:gd name="connsiteX3" fmla="*/ 0 w 3390899"/>
                <a:gd name="connsiteY3" fmla="*/ 1219201 h 1313491"/>
                <a:gd name="connsiteX4" fmla="*/ 19049 w 3390899"/>
                <a:gd name="connsiteY4" fmla="*/ 1228725 h 1313491"/>
                <a:gd name="connsiteX0" fmla="*/ 19049 w 3390899"/>
                <a:gd name="connsiteY0" fmla="*/ 1228725 h 1313491"/>
                <a:gd name="connsiteX1" fmla="*/ 3381374 w 3390899"/>
                <a:gd name="connsiteY1" fmla="*/ 19050 h 1313491"/>
                <a:gd name="connsiteX2" fmla="*/ 3390899 w 3390899"/>
                <a:gd name="connsiteY2" fmla="*/ 0 h 1313491"/>
                <a:gd name="connsiteX3" fmla="*/ 0 w 3390899"/>
                <a:gd name="connsiteY3" fmla="*/ 1219201 h 1313491"/>
                <a:gd name="connsiteX4" fmla="*/ 19049 w 3390899"/>
                <a:gd name="connsiteY4" fmla="*/ 1228725 h 1313491"/>
                <a:gd name="connsiteX0" fmla="*/ 19049 w 3390899"/>
                <a:gd name="connsiteY0" fmla="*/ 1231520 h 1316286"/>
                <a:gd name="connsiteX1" fmla="*/ 3381374 w 3390899"/>
                <a:gd name="connsiteY1" fmla="*/ 21845 h 1316286"/>
                <a:gd name="connsiteX2" fmla="*/ 3390899 w 3390899"/>
                <a:gd name="connsiteY2" fmla="*/ 2795 h 1316286"/>
                <a:gd name="connsiteX3" fmla="*/ 0 w 3390899"/>
                <a:gd name="connsiteY3" fmla="*/ 1221996 h 1316286"/>
                <a:gd name="connsiteX4" fmla="*/ 19049 w 3390899"/>
                <a:gd name="connsiteY4" fmla="*/ 1231520 h 1316286"/>
                <a:gd name="connsiteX0" fmla="*/ 19049 w 3390899"/>
                <a:gd name="connsiteY0" fmla="*/ 1454010 h 1538776"/>
                <a:gd name="connsiteX1" fmla="*/ 3381374 w 3390899"/>
                <a:gd name="connsiteY1" fmla="*/ 244335 h 1538776"/>
                <a:gd name="connsiteX2" fmla="*/ 3390899 w 3390899"/>
                <a:gd name="connsiteY2" fmla="*/ 225285 h 1538776"/>
                <a:gd name="connsiteX3" fmla="*/ 0 w 3390899"/>
                <a:gd name="connsiteY3" fmla="*/ 1444486 h 1538776"/>
                <a:gd name="connsiteX4" fmla="*/ 19049 w 3390899"/>
                <a:gd name="connsiteY4" fmla="*/ 1454010 h 1538776"/>
                <a:gd name="connsiteX0" fmla="*/ 19049 w 3390899"/>
                <a:gd name="connsiteY0" fmla="*/ 1454010 h 1459128"/>
                <a:gd name="connsiteX1" fmla="*/ 3381374 w 3390899"/>
                <a:gd name="connsiteY1" fmla="*/ 244335 h 1459128"/>
                <a:gd name="connsiteX2" fmla="*/ 3390899 w 3390899"/>
                <a:gd name="connsiteY2" fmla="*/ 225285 h 1459128"/>
                <a:gd name="connsiteX3" fmla="*/ 0 w 3390899"/>
                <a:gd name="connsiteY3" fmla="*/ 1444486 h 1459128"/>
                <a:gd name="connsiteX4" fmla="*/ 19049 w 3390899"/>
                <a:gd name="connsiteY4" fmla="*/ 1454010 h 1459128"/>
                <a:gd name="connsiteX0" fmla="*/ 19049 w 3390899"/>
                <a:gd name="connsiteY0" fmla="*/ 1472772 h 1472772"/>
                <a:gd name="connsiteX1" fmla="*/ 3381374 w 3390899"/>
                <a:gd name="connsiteY1" fmla="*/ 263097 h 1472772"/>
                <a:gd name="connsiteX2" fmla="*/ 3390899 w 3390899"/>
                <a:gd name="connsiteY2" fmla="*/ 244047 h 1472772"/>
                <a:gd name="connsiteX3" fmla="*/ 0 w 3390899"/>
                <a:gd name="connsiteY3" fmla="*/ 1463248 h 1472772"/>
                <a:gd name="connsiteX4" fmla="*/ 19049 w 3390899"/>
                <a:gd name="connsiteY4" fmla="*/ 1472772 h 14727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90899" h="1472772">
                  <a:moveTo>
                    <a:pt x="19049" y="1472772"/>
                  </a:moveTo>
                  <a:cubicBezTo>
                    <a:pt x="600076" y="-22652"/>
                    <a:pt x="1847851" y="-241727"/>
                    <a:pt x="3381374" y="263097"/>
                  </a:cubicBezTo>
                  <a:cubicBezTo>
                    <a:pt x="3390900" y="244048"/>
                    <a:pt x="3381375" y="263098"/>
                    <a:pt x="3390899" y="244047"/>
                  </a:cubicBezTo>
                  <a:cubicBezTo>
                    <a:pt x="1847851" y="-260777"/>
                    <a:pt x="590551" y="-41702"/>
                    <a:pt x="0" y="1463248"/>
                  </a:cubicBezTo>
                  <a:cubicBezTo>
                    <a:pt x="19051" y="1472773"/>
                    <a:pt x="1" y="1463248"/>
                    <a:pt x="19049" y="1472772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.ryc_i007_L1"/>
            <xdr:cNvSpPr/>
          </xdr:nvSpPr>
          <xdr:spPr>
            <a:xfrm>
              <a:off x="3314699" y="3641864"/>
              <a:ext cx="3362325" cy="1454010"/>
            </a:xfrm>
            <a:custGeom>
              <a:avLst/>
              <a:gdLst>
                <a:gd name="connsiteX0" fmla="*/ 0 w 3362325"/>
                <a:gd name="connsiteY0" fmla="*/ 1231520 h 1231520"/>
                <a:gd name="connsiteX1" fmla="*/ 3362325 w 3362325"/>
                <a:gd name="connsiteY1" fmla="*/ 21845 h 1231520"/>
                <a:gd name="connsiteX0" fmla="*/ 0 w 3362325"/>
                <a:gd name="connsiteY0" fmla="*/ 1454010 h 1454010"/>
                <a:gd name="connsiteX1" fmla="*/ 3362325 w 3362325"/>
                <a:gd name="connsiteY1" fmla="*/ 244335 h 14540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62325" h="1454010">
                  <a:moveTo>
                    <a:pt x="0" y="1454010"/>
                  </a:moveTo>
                  <a:cubicBezTo>
                    <a:pt x="581025" y="-41415"/>
                    <a:pt x="1828801" y="-260489"/>
                    <a:pt x="3362325" y="24433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.ryc_i007_L2"/>
            <xdr:cNvSpPr/>
          </xdr:nvSpPr>
          <xdr:spPr>
            <a:xfrm>
              <a:off x="3295650" y="3623102"/>
              <a:ext cx="3390900" cy="1463247"/>
            </a:xfrm>
            <a:custGeom>
              <a:avLst/>
              <a:gdLst>
                <a:gd name="connsiteX0" fmla="*/ 0 w 3390900"/>
                <a:gd name="connsiteY0" fmla="*/ 1240845 h 1240845"/>
                <a:gd name="connsiteX1" fmla="*/ 3390900 w 3390900"/>
                <a:gd name="connsiteY1" fmla="*/ 21645 h 1240845"/>
                <a:gd name="connsiteX0" fmla="*/ 0 w 3390900"/>
                <a:gd name="connsiteY0" fmla="*/ 1463247 h 1463247"/>
                <a:gd name="connsiteX1" fmla="*/ 3390900 w 3390900"/>
                <a:gd name="connsiteY1" fmla="*/ 244047 h 1463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90900" h="1463247">
                  <a:moveTo>
                    <a:pt x="0" y="1463247"/>
                  </a:moveTo>
                  <a:cubicBezTo>
                    <a:pt x="590550" y="-41703"/>
                    <a:pt x="1847850" y="-260777"/>
                    <a:pt x="3390900" y="244047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.ryc_i008"/>
            <xdr:cNvSpPr/>
          </xdr:nvSpPr>
          <xdr:spPr>
            <a:xfrm>
              <a:off x="3019425" y="1571623"/>
              <a:ext cx="1543049" cy="3514725"/>
            </a:xfrm>
            <a:custGeom>
              <a:avLst/>
              <a:gdLst>
                <a:gd name="connsiteX0" fmla="*/ 0 w 1386399"/>
                <a:gd name="connsiteY0" fmla="*/ 3514725 h 3705225"/>
                <a:gd name="connsiteX1" fmla="*/ 1266825 w 1386399"/>
                <a:gd name="connsiteY1" fmla="*/ 95250 h 3705225"/>
                <a:gd name="connsiteX2" fmla="*/ 990600 w 1386399"/>
                <a:gd name="connsiteY2" fmla="*/ 0 h 3705225"/>
                <a:gd name="connsiteX3" fmla="*/ 190500 w 1386399"/>
                <a:gd name="connsiteY3" fmla="*/ 3705225 h 3705225"/>
                <a:gd name="connsiteX4" fmla="*/ 0 w 1386399"/>
                <a:gd name="connsiteY4" fmla="*/ 3514725 h 3705225"/>
                <a:gd name="connsiteX0" fmla="*/ 276224 w 1662623"/>
                <a:gd name="connsiteY0" fmla="*/ 3514725 h 3525648"/>
                <a:gd name="connsiteX1" fmla="*/ 1543049 w 1662623"/>
                <a:gd name="connsiteY1" fmla="*/ 95250 h 3525648"/>
                <a:gd name="connsiteX2" fmla="*/ 1266824 w 1662623"/>
                <a:gd name="connsiteY2" fmla="*/ 0 h 3525648"/>
                <a:gd name="connsiteX3" fmla="*/ 0 w 1662623"/>
                <a:gd name="connsiteY3" fmla="*/ 3409951 h 3525648"/>
                <a:gd name="connsiteX4" fmla="*/ 276224 w 1662623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25648"/>
                <a:gd name="connsiteX1" fmla="*/ 1543049 w 1543049"/>
                <a:gd name="connsiteY1" fmla="*/ 95250 h 3525648"/>
                <a:gd name="connsiteX2" fmla="*/ 1266824 w 1543049"/>
                <a:gd name="connsiteY2" fmla="*/ 0 h 3525648"/>
                <a:gd name="connsiteX3" fmla="*/ 0 w 1543049"/>
                <a:gd name="connsiteY3" fmla="*/ 3409951 h 3525648"/>
                <a:gd name="connsiteX4" fmla="*/ 276224 w 1543049"/>
                <a:gd name="connsiteY4" fmla="*/ 3514725 h 3525648"/>
                <a:gd name="connsiteX0" fmla="*/ 276224 w 1543049"/>
                <a:gd name="connsiteY0" fmla="*/ 3514725 h 3514725"/>
                <a:gd name="connsiteX1" fmla="*/ 1543049 w 1543049"/>
                <a:gd name="connsiteY1" fmla="*/ 95250 h 3514725"/>
                <a:gd name="connsiteX2" fmla="*/ 1266824 w 1543049"/>
                <a:gd name="connsiteY2" fmla="*/ 0 h 3514725"/>
                <a:gd name="connsiteX3" fmla="*/ 0 w 1543049"/>
                <a:gd name="connsiteY3" fmla="*/ 3409951 h 3514725"/>
                <a:gd name="connsiteX4" fmla="*/ 276224 w 1543049"/>
                <a:gd name="connsiteY4" fmla="*/ 3514725 h 3514725"/>
                <a:gd name="connsiteX0" fmla="*/ 276224 w 1543049"/>
                <a:gd name="connsiteY0" fmla="*/ 3514725 h 3514725"/>
                <a:gd name="connsiteX1" fmla="*/ 1543049 w 1543049"/>
                <a:gd name="connsiteY1" fmla="*/ 95250 h 3514725"/>
                <a:gd name="connsiteX2" fmla="*/ 1266824 w 1543049"/>
                <a:gd name="connsiteY2" fmla="*/ 0 h 3514725"/>
                <a:gd name="connsiteX3" fmla="*/ 0 w 1543049"/>
                <a:gd name="connsiteY3" fmla="*/ 3409951 h 3514725"/>
                <a:gd name="connsiteX4" fmla="*/ 276224 w 1543049"/>
                <a:gd name="connsiteY4" fmla="*/ 3514725 h 3514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43049" h="3514725">
                  <a:moveTo>
                    <a:pt x="276224" y="3514725"/>
                  </a:moveTo>
                  <a:cubicBezTo>
                    <a:pt x="866775" y="1990726"/>
                    <a:pt x="981075" y="1638301"/>
                    <a:pt x="1543049" y="95250"/>
                  </a:cubicBezTo>
                  <a:cubicBezTo>
                    <a:pt x="1266825" y="1"/>
                    <a:pt x="1543050" y="95251"/>
                    <a:pt x="1266824" y="0"/>
                  </a:cubicBezTo>
                  <a:cubicBezTo>
                    <a:pt x="704850" y="1543051"/>
                    <a:pt x="590550" y="1885952"/>
                    <a:pt x="0" y="3409951"/>
                  </a:cubicBezTo>
                  <a:cubicBezTo>
                    <a:pt x="276225" y="3514726"/>
                    <a:pt x="0" y="3409951"/>
                    <a:pt x="276224" y="35147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.ryc_i008_L1"/>
            <xdr:cNvSpPr/>
          </xdr:nvSpPr>
          <xdr:spPr>
            <a:xfrm>
              <a:off x="3295649" y="1666874"/>
              <a:ext cx="1266825" cy="3419475"/>
            </a:xfrm>
            <a:custGeom>
              <a:avLst/>
              <a:gdLst>
                <a:gd name="connsiteX0" fmla="*/ 0 w 1266825"/>
                <a:gd name="connsiteY0" fmla="*/ 3419475 h 3419475"/>
                <a:gd name="connsiteX1" fmla="*/ 1266825 w 1266825"/>
                <a:gd name="connsiteY1" fmla="*/ 0 h 3419475"/>
                <a:gd name="connsiteX0" fmla="*/ 0 w 1266825"/>
                <a:gd name="connsiteY0" fmla="*/ 3419475 h 3419475"/>
                <a:gd name="connsiteX1" fmla="*/ 1266825 w 1266825"/>
                <a:gd name="connsiteY1" fmla="*/ 0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6825" h="3419475">
                  <a:moveTo>
                    <a:pt x="0" y="3419475"/>
                  </a:moveTo>
                  <a:cubicBezTo>
                    <a:pt x="590550" y="1895475"/>
                    <a:pt x="704851" y="1543051"/>
                    <a:pt x="12668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.ryc_i008_L2"/>
            <xdr:cNvSpPr/>
          </xdr:nvSpPr>
          <xdr:spPr>
            <a:xfrm>
              <a:off x="3019424" y="1571625"/>
              <a:ext cx="1266825" cy="3409950"/>
            </a:xfrm>
            <a:custGeom>
              <a:avLst/>
              <a:gdLst>
                <a:gd name="connsiteX0" fmla="*/ 0 w 1266825"/>
                <a:gd name="connsiteY0" fmla="*/ 3409950 h 3409950"/>
                <a:gd name="connsiteX1" fmla="*/ 1266825 w 1266825"/>
                <a:gd name="connsiteY1" fmla="*/ 0 h 3409950"/>
                <a:gd name="connsiteX0" fmla="*/ 0 w 1266825"/>
                <a:gd name="connsiteY0" fmla="*/ 3409950 h 3409950"/>
                <a:gd name="connsiteX1" fmla="*/ 1266825 w 1266825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6825" h="3409950">
                  <a:moveTo>
                    <a:pt x="0" y="3409950"/>
                  </a:moveTo>
                  <a:cubicBezTo>
                    <a:pt x="590550" y="1885950"/>
                    <a:pt x="704851" y="1543050"/>
                    <a:pt x="12668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.ryc_i009"/>
            <xdr:cNvSpPr/>
          </xdr:nvSpPr>
          <xdr:spPr>
            <a:xfrm>
              <a:off x="1657349" y="2981325"/>
              <a:ext cx="1468855" cy="2000250"/>
            </a:xfrm>
            <a:custGeom>
              <a:avLst/>
              <a:gdLst>
                <a:gd name="connsiteX0" fmla="*/ 1362075 w 1552575"/>
                <a:gd name="connsiteY0" fmla="*/ 2000250 h 2190750"/>
                <a:gd name="connsiteX1" fmla="*/ 19050 w 1552575"/>
                <a:gd name="connsiteY1" fmla="*/ 0 h 2190750"/>
                <a:gd name="connsiteX2" fmla="*/ 0 w 1552575"/>
                <a:gd name="connsiteY2" fmla="*/ 38100 h 2190750"/>
                <a:gd name="connsiteX3" fmla="*/ 1552575 w 1552575"/>
                <a:gd name="connsiteY3" fmla="*/ 2190750 h 2190750"/>
                <a:gd name="connsiteX4" fmla="*/ 1362075 w 1552575"/>
                <a:gd name="connsiteY4" fmla="*/ 2000250 h 2190750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33181"/>
                <a:gd name="connsiteY0" fmla="*/ 2000250 h 2069014"/>
                <a:gd name="connsiteX1" fmla="*/ 19050 w 1433181"/>
                <a:gd name="connsiteY1" fmla="*/ 0 h 2069014"/>
                <a:gd name="connsiteX2" fmla="*/ 0 w 1433181"/>
                <a:gd name="connsiteY2" fmla="*/ 38100 h 2069014"/>
                <a:gd name="connsiteX3" fmla="*/ 1323976 w 1433181"/>
                <a:gd name="connsiteY3" fmla="*/ 1981200 h 2069014"/>
                <a:gd name="connsiteX4" fmla="*/ 1362075 w 1433181"/>
                <a:gd name="connsiteY4" fmla="*/ 2000250 h 2069014"/>
                <a:gd name="connsiteX0" fmla="*/ 1362075 w 1468855"/>
                <a:gd name="connsiteY0" fmla="*/ 2000250 h 2069014"/>
                <a:gd name="connsiteX1" fmla="*/ 19050 w 1468855"/>
                <a:gd name="connsiteY1" fmla="*/ 0 h 2069014"/>
                <a:gd name="connsiteX2" fmla="*/ 0 w 1468855"/>
                <a:gd name="connsiteY2" fmla="*/ 38100 h 2069014"/>
                <a:gd name="connsiteX3" fmla="*/ 1323976 w 1468855"/>
                <a:gd name="connsiteY3" fmla="*/ 1981200 h 2069014"/>
                <a:gd name="connsiteX4" fmla="*/ 1362075 w 1468855"/>
                <a:gd name="connsiteY4" fmla="*/ 2000250 h 2069014"/>
                <a:gd name="connsiteX0" fmla="*/ 1362075 w 1468855"/>
                <a:gd name="connsiteY0" fmla="*/ 2000250 h 2000250"/>
                <a:gd name="connsiteX1" fmla="*/ 19050 w 1468855"/>
                <a:gd name="connsiteY1" fmla="*/ 0 h 2000250"/>
                <a:gd name="connsiteX2" fmla="*/ 0 w 1468855"/>
                <a:gd name="connsiteY2" fmla="*/ 38100 h 2000250"/>
                <a:gd name="connsiteX3" fmla="*/ 1323976 w 1468855"/>
                <a:gd name="connsiteY3" fmla="*/ 1981200 h 2000250"/>
                <a:gd name="connsiteX4" fmla="*/ 1362075 w 1468855"/>
                <a:gd name="connsiteY4" fmla="*/ 2000250 h 2000250"/>
                <a:gd name="connsiteX0" fmla="*/ 1362075 w 1468855"/>
                <a:gd name="connsiteY0" fmla="*/ 2000250 h 2000250"/>
                <a:gd name="connsiteX1" fmla="*/ 19050 w 1468855"/>
                <a:gd name="connsiteY1" fmla="*/ 0 h 2000250"/>
                <a:gd name="connsiteX2" fmla="*/ 0 w 1468855"/>
                <a:gd name="connsiteY2" fmla="*/ 38100 h 2000250"/>
                <a:gd name="connsiteX3" fmla="*/ 1323976 w 1468855"/>
                <a:gd name="connsiteY3" fmla="*/ 1981200 h 2000250"/>
                <a:gd name="connsiteX4" fmla="*/ 1362075 w 1468855"/>
                <a:gd name="connsiteY4" fmla="*/ 2000250 h 2000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468855" h="2000250">
                  <a:moveTo>
                    <a:pt x="1362075" y="2000250"/>
                  </a:moveTo>
                  <a:cubicBezTo>
                    <a:pt x="1752601" y="990600"/>
                    <a:pt x="1019176" y="428625"/>
                    <a:pt x="19050" y="0"/>
                  </a:cubicBezTo>
                  <a:cubicBezTo>
                    <a:pt x="1" y="38100"/>
                    <a:pt x="19051" y="0"/>
                    <a:pt x="0" y="38100"/>
                  </a:cubicBezTo>
                  <a:cubicBezTo>
                    <a:pt x="971551" y="457200"/>
                    <a:pt x="1704976" y="1000125"/>
                    <a:pt x="1323976" y="1981200"/>
                  </a:cubicBezTo>
                  <a:cubicBezTo>
                    <a:pt x="1362076" y="2000250"/>
                    <a:pt x="1323976" y="1981200"/>
                    <a:pt x="1362075" y="2000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.ryc_i009_L1"/>
            <xdr:cNvSpPr/>
          </xdr:nvSpPr>
          <xdr:spPr>
            <a:xfrm>
              <a:off x="1676400" y="2981325"/>
              <a:ext cx="1449805" cy="2000250"/>
            </a:xfrm>
            <a:custGeom>
              <a:avLst/>
              <a:gdLst>
                <a:gd name="connsiteX0" fmla="*/ 1343025 w 1400325"/>
                <a:gd name="connsiteY0" fmla="*/ 2000250 h 2000250"/>
                <a:gd name="connsiteX1" fmla="*/ 0 w 1400325"/>
                <a:gd name="connsiteY1" fmla="*/ 0 h 2000250"/>
                <a:gd name="connsiteX0" fmla="*/ 1343025 w 1449805"/>
                <a:gd name="connsiteY0" fmla="*/ 2000250 h 2000250"/>
                <a:gd name="connsiteX1" fmla="*/ 0 w 1449805"/>
                <a:gd name="connsiteY1" fmla="*/ 0 h 2000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49805" h="2000250">
                  <a:moveTo>
                    <a:pt x="1343025" y="2000250"/>
                  </a:moveTo>
                  <a:cubicBezTo>
                    <a:pt x="1733550" y="990600"/>
                    <a:pt x="1000125" y="4286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.ryc_i009_L2"/>
            <xdr:cNvSpPr/>
          </xdr:nvSpPr>
          <xdr:spPr>
            <a:xfrm>
              <a:off x="1657351" y="3019425"/>
              <a:ext cx="1426556" cy="1943100"/>
            </a:xfrm>
            <a:custGeom>
              <a:avLst/>
              <a:gdLst>
                <a:gd name="connsiteX0" fmla="*/ 1323975 w 1379487"/>
                <a:gd name="connsiteY0" fmla="*/ 1943100 h 1943100"/>
                <a:gd name="connsiteX1" fmla="*/ 0 w 1379487"/>
                <a:gd name="connsiteY1" fmla="*/ 0 h 1943100"/>
                <a:gd name="connsiteX0" fmla="*/ 1323975 w 1426556"/>
                <a:gd name="connsiteY0" fmla="*/ 1943100 h 1943100"/>
                <a:gd name="connsiteX1" fmla="*/ 0 w 1426556"/>
                <a:gd name="connsiteY1" fmla="*/ 0 h 1943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26556" h="1943100">
                  <a:moveTo>
                    <a:pt x="1323975" y="1943100"/>
                  </a:moveTo>
                  <a:cubicBezTo>
                    <a:pt x="1704975" y="962025"/>
                    <a:pt x="971550" y="4191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.ryc_i010"/>
            <xdr:cNvSpPr/>
          </xdr:nvSpPr>
          <xdr:spPr>
            <a:xfrm>
              <a:off x="2038350" y="2133600"/>
              <a:ext cx="2049728" cy="3181349"/>
            </a:xfrm>
            <a:custGeom>
              <a:avLst/>
              <a:gdLst>
                <a:gd name="connsiteX0" fmla="*/ 0 w 2001463"/>
                <a:gd name="connsiteY0" fmla="*/ 0 h 3171825"/>
                <a:gd name="connsiteX1" fmla="*/ 1857375 w 2001463"/>
                <a:gd name="connsiteY1" fmla="*/ 3171825 h 3171825"/>
                <a:gd name="connsiteX2" fmla="*/ 1866900 w 2001463"/>
                <a:gd name="connsiteY2" fmla="*/ 3171825 h 3171825"/>
                <a:gd name="connsiteX3" fmla="*/ 190500 w 2001463"/>
                <a:gd name="connsiteY3" fmla="*/ 190500 h 3171825"/>
                <a:gd name="connsiteX4" fmla="*/ 0 w 2001463"/>
                <a:gd name="connsiteY4" fmla="*/ 0 h 3171825"/>
                <a:gd name="connsiteX0" fmla="*/ 0 w 2001463"/>
                <a:gd name="connsiteY0" fmla="*/ 9524 h 3181349"/>
                <a:gd name="connsiteX1" fmla="*/ 1857375 w 2001463"/>
                <a:gd name="connsiteY1" fmla="*/ 3181349 h 3181349"/>
                <a:gd name="connsiteX2" fmla="*/ 1866900 w 2001463"/>
                <a:gd name="connsiteY2" fmla="*/ 3181349 h 3181349"/>
                <a:gd name="connsiteX3" fmla="*/ 1 w 2001463"/>
                <a:gd name="connsiteY3" fmla="*/ 0 h 3181349"/>
                <a:gd name="connsiteX4" fmla="*/ 0 w 2001463"/>
                <a:gd name="connsiteY4" fmla="*/ 9524 h 3181349"/>
                <a:gd name="connsiteX0" fmla="*/ 0 w 1946985"/>
                <a:gd name="connsiteY0" fmla="*/ 9524 h 3266015"/>
                <a:gd name="connsiteX1" fmla="*/ 1857375 w 1946985"/>
                <a:gd name="connsiteY1" fmla="*/ 3181349 h 3266015"/>
                <a:gd name="connsiteX2" fmla="*/ 1866900 w 1946985"/>
                <a:gd name="connsiteY2" fmla="*/ 3181349 h 3266015"/>
                <a:gd name="connsiteX3" fmla="*/ 1 w 1946985"/>
                <a:gd name="connsiteY3" fmla="*/ 0 h 3266015"/>
                <a:gd name="connsiteX4" fmla="*/ 0 w 1946985"/>
                <a:gd name="connsiteY4" fmla="*/ 9524 h 3266015"/>
                <a:gd name="connsiteX0" fmla="*/ 0 w 1866900"/>
                <a:gd name="connsiteY0" fmla="*/ 9524 h 3181349"/>
                <a:gd name="connsiteX1" fmla="*/ 1857375 w 1866900"/>
                <a:gd name="connsiteY1" fmla="*/ 3181349 h 3181349"/>
                <a:gd name="connsiteX2" fmla="*/ 1866900 w 1866900"/>
                <a:gd name="connsiteY2" fmla="*/ 3181349 h 3181349"/>
                <a:gd name="connsiteX3" fmla="*/ 1 w 1866900"/>
                <a:gd name="connsiteY3" fmla="*/ 0 h 3181349"/>
                <a:gd name="connsiteX4" fmla="*/ 0 w 1866900"/>
                <a:gd name="connsiteY4" fmla="*/ 9524 h 3181349"/>
                <a:gd name="connsiteX0" fmla="*/ 0 w 1866900"/>
                <a:gd name="connsiteY0" fmla="*/ 9524 h 3181349"/>
                <a:gd name="connsiteX1" fmla="*/ 1857375 w 1866900"/>
                <a:gd name="connsiteY1" fmla="*/ 3181349 h 3181349"/>
                <a:gd name="connsiteX2" fmla="*/ 1866900 w 1866900"/>
                <a:gd name="connsiteY2" fmla="*/ 3181349 h 3181349"/>
                <a:gd name="connsiteX3" fmla="*/ 1 w 1866900"/>
                <a:gd name="connsiteY3" fmla="*/ 0 h 3181349"/>
                <a:gd name="connsiteX4" fmla="*/ 0 w 1866900"/>
                <a:gd name="connsiteY4" fmla="*/ 9524 h 3181349"/>
                <a:gd name="connsiteX0" fmla="*/ 0 w 1866900"/>
                <a:gd name="connsiteY0" fmla="*/ 9524 h 3181349"/>
                <a:gd name="connsiteX1" fmla="*/ 1857375 w 1866900"/>
                <a:gd name="connsiteY1" fmla="*/ 3181349 h 3181349"/>
                <a:gd name="connsiteX2" fmla="*/ 1866900 w 1866900"/>
                <a:gd name="connsiteY2" fmla="*/ 3181349 h 3181349"/>
                <a:gd name="connsiteX3" fmla="*/ 1 w 1866900"/>
                <a:gd name="connsiteY3" fmla="*/ 0 h 3181349"/>
                <a:gd name="connsiteX4" fmla="*/ 0 w 1866900"/>
                <a:gd name="connsiteY4" fmla="*/ 9524 h 3181349"/>
                <a:gd name="connsiteX0" fmla="*/ 0 w 1866900"/>
                <a:gd name="connsiteY0" fmla="*/ 9524 h 3181349"/>
                <a:gd name="connsiteX1" fmla="*/ 1857375 w 1866900"/>
                <a:gd name="connsiteY1" fmla="*/ 3181349 h 3181349"/>
                <a:gd name="connsiteX2" fmla="*/ 1866900 w 1866900"/>
                <a:gd name="connsiteY2" fmla="*/ 3181349 h 3181349"/>
                <a:gd name="connsiteX3" fmla="*/ 1 w 1866900"/>
                <a:gd name="connsiteY3" fmla="*/ 0 h 3181349"/>
                <a:gd name="connsiteX4" fmla="*/ 0 w 1866900"/>
                <a:gd name="connsiteY4" fmla="*/ 9524 h 3181349"/>
                <a:gd name="connsiteX0" fmla="*/ 0 w 2041273"/>
                <a:gd name="connsiteY0" fmla="*/ 9524 h 3181349"/>
                <a:gd name="connsiteX1" fmla="*/ 1857375 w 2041273"/>
                <a:gd name="connsiteY1" fmla="*/ 3181349 h 3181349"/>
                <a:gd name="connsiteX2" fmla="*/ 1866900 w 2041273"/>
                <a:gd name="connsiteY2" fmla="*/ 3181349 h 3181349"/>
                <a:gd name="connsiteX3" fmla="*/ 1 w 2041273"/>
                <a:gd name="connsiteY3" fmla="*/ 0 h 3181349"/>
                <a:gd name="connsiteX4" fmla="*/ 0 w 2041273"/>
                <a:gd name="connsiteY4" fmla="*/ 9524 h 3181349"/>
                <a:gd name="connsiteX0" fmla="*/ 0 w 2041273"/>
                <a:gd name="connsiteY0" fmla="*/ 9524 h 3181349"/>
                <a:gd name="connsiteX1" fmla="*/ 1857375 w 2041273"/>
                <a:gd name="connsiteY1" fmla="*/ 3181349 h 3181349"/>
                <a:gd name="connsiteX2" fmla="*/ 1866900 w 2041273"/>
                <a:gd name="connsiteY2" fmla="*/ 3181349 h 3181349"/>
                <a:gd name="connsiteX3" fmla="*/ 1 w 2041273"/>
                <a:gd name="connsiteY3" fmla="*/ 0 h 3181349"/>
                <a:gd name="connsiteX4" fmla="*/ 0 w 2041273"/>
                <a:gd name="connsiteY4" fmla="*/ 9524 h 3181349"/>
                <a:gd name="connsiteX0" fmla="*/ 0 w 2049728"/>
                <a:gd name="connsiteY0" fmla="*/ 9524 h 3181349"/>
                <a:gd name="connsiteX1" fmla="*/ 1857375 w 2049728"/>
                <a:gd name="connsiteY1" fmla="*/ 3181349 h 3181349"/>
                <a:gd name="connsiteX2" fmla="*/ 1866900 w 2049728"/>
                <a:gd name="connsiteY2" fmla="*/ 3181349 h 3181349"/>
                <a:gd name="connsiteX3" fmla="*/ 1 w 2049728"/>
                <a:gd name="connsiteY3" fmla="*/ 0 h 3181349"/>
                <a:gd name="connsiteX4" fmla="*/ 0 w 2049728"/>
                <a:gd name="connsiteY4" fmla="*/ 9524 h 31813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49728" h="3181349">
                  <a:moveTo>
                    <a:pt x="0" y="9524"/>
                  </a:moveTo>
                  <a:cubicBezTo>
                    <a:pt x="1524001" y="666750"/>
                    <a:pt x="2457451" y="1638300"/>
                    <a:pt x="1857375" y="3181349"/>
                  </a:cubicBezTo>
                  <a:cubicBezTo>
                    <a:pt x="1866901" y="3181350"/>
                    <a:pt x="1857376" y="3181350"/>
                    <a:pt x="1866900" y="3181349"/>
                  </a:cubicBezTo>
                  <a:cubicBezTo>
                    <a:pt x="2466976" y="1638300"/>
                    <a:pt x="1524001" y="657225"/>
                    <a:pt x="1" y="0"/>
                  </a:cubicBezTo>
                  <a:cubicBezTo>
                    <a:pt x="1" y="9525"/>
                    <a:pt x="1" y="0"/>
                    <a:pt x="0" y="952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.ryc_i010_L1"/>
            <xdr:cNvSpPr/>
          </xdr:nvSpPr>
          <xdr:spPr>
            <a:xfrm>
              <a:off x="2038349" y="2143124"/>
              <a:ext cx="2041273" cy="3171825"/>
            </a:xfrm>
            <a:custGeom>
              <a:avLst/>
              <a:gdLst>
                <a:gd name="connsiteX0" fmla="*/ 0 w 1857375"/>
                <a:gd name="connsiteY0" fmla="*/ 0 h 3171825"/>
                <a:gd name="connsiteX1" fmla="*/ 1857375 w 1857375"/>
                <a:gd name="connsiteY1" fmla="*/ 3171825 h 3171825"/>
                <a:gd name="connsiteX0" fmla="*/ 0 w 2041273"/>
                <a:gd name="connsiteY0" fmla="*/ 0 h 3171825"/>
                <a:gd name="connsiteX1" fmla="*/ 1857375 w 2041273"/>
                <a:gd name="connsiteY1" fmla="*/ 3171825 h 3171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41273" h="3171825">
                  <a:moveTo>
                    <a:pt x="0" y="0"/>
                  </a:moveTo>
                  <a:cubicBezTo>
                    <a:pt x="1524000" y="657225"/>
                    <a:pt x="2457451" y="1628776"/>
                    <a:pt x="1857375" y="3171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.ryc_i010_L2"/>
            <xdr:cNvSpPr/>
          </xdr:nvSpPr>
          <xdr:spPr>
            <a:xfrm>
              <a:off x="2038350" y="2133600"/>
              <a:ext cx="2049728" cy="3181350"/>
            </a:xfrm>
            <a:custGeom>
              <a:avLst/>
              <a:gdLst>
                <a:gd name="connsiteX0" fmla="*/ 0 w 1866900"/>
                <a:gd name="connsiteY0" fmla="*/ 0 h 3181350"/>
                <a:gd name="connsiteX1" fmla="*/ 1866900 w 1866900"/>
                <a:gd name="connsiteY1" fmla="*/ 3181350 h 3181350"/>
                <a:gd name="connsiteX0" fmla="*/ 0 w 2049728"/>
                <a:gd name="connsiteY0" fmla="*/ 0 h 3181350"/>
                <a:gd name="connsiteX1" fmla="*/ 1866900 w 2049728"/>
                <a:gd name="connsiteY1" fmla="*/ 3181350 h 3181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049728" h="3181350">
                  <a:moveTo>
                    <a:pt x="0" y="0"/>
                  </a:moveTo>
                  <a:cubicBezTo>
                    <a:pt x="1524000" y="657225"/>
                    <a:pt x="2466975" y="1638300"/>
                    <a:pt x="1866900" y="3181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.ryc_i011"/>
            <xdr:cNvSpPr/>
          </xdr:nvSpPr>
          <xdr:spPr>
            <a:xfrm>
              <a:off x="2038349" y="2085974"/>
              <a:ext cx="4657725" cy="1781175"/>
            </a:xfrm>
            <a:custGeom>
              <a:avLst/>
              <a:gdLst>
                <a:gd name="connsiteX0" fmla="*/ 0 w 4792288"/>
                <a:gd name="connsiteY0" fmla="*/ 0 h 1869982"/>
                <a:gd name="connsiteX1" fmla="*/ 4648200 w 4792288"/>
                <a:gd name="connsiteY1" fmla="*/ 1733550 h 1869982"/>
                <a:gd name="connsiteX2" fmla="*/ 4657725 w 4792288"/>
                <a:gd name="connsiteY2" fmla="*/ 1676400 h 1869982"/>
                <a:gd name="connsiteX3" fmla="*/ 190500 w 4792288"/>
                <a:gd name="connsiteY3" fmla="*/ 190500 h 1869982"/>
                <a:gd name="connsiteX4" fmla="*/ 0 w 4792288"/>
                <a:gd name="connsiteY4" fmla="*/ 0 h 1869982"/>
                <a:gd name="connsiteX0" fmla="*/ 0 w 4792288"/>
                <a:gd name="connsiteY0" fmla="*/ 47625 h 1917607"/>
                <a:gd name="connsiteX1" fmla="*/ 4648200 w 4792288"/>
                <a:gd name="connsiteY1" fmla="*/ 1781175 h 1917607"/>
                <a:gd name="connsiteX2" fmla="*/ 4657725 w 4792288"/>
                <a:gd name="connsiteY2" fmla="*/ 1724025 h 1917607"/>
                <a:gd name="connsiteX3" fmla="*/ 28575 w 4792288"/>
                <a:gd name="connsiteY3" fmla="*/ 0 h 1917607"/>
                <a:gd name="connsiteX4" fmla="*/ 0 w 4792288"/>
                <a:gd name="connsiteY4" fmla="*/ 47625 h 1917607"/>
                <a:gd name="connsiteX0" fmla="*/ 0 w 4737810"/>
                <a:gd name="connsiteY0" fmla="*/ 47625 h 1836343"/>
                <a:gd name="connsiteX1" fmla="*/ 4648200 w 4737810"/>
                <a:gd name="connsiteY1" fmla="*/ 1781175 h 1836343"/>
                <a:gd name="connsiteX2" fmla="*/ 4657725 w 4737810"/>
                <a:gd name="connsiteY2" fmla="*/ 1724025 h 1836343"/>
                <a:gd name="connsiteX3" fmla="*/ 28575 w 4737810"/>
                <a:gd name="connsiteY3" fmla="*/ 0 h 1836343"/>
                <a:gd name="connsiteX4" fmla="*/ 0 w 4737810"/>
                <a:gd name="connsiteY4" fmla="*/ 47625 h 1836343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  <a:gd name="connsiteX0" fmla="*/ 0 w 4657725"/>
                <a:gd name="connsiteY0" fmla="*/ 47625 h 1781175"/>
                <a:gd name="connsiteX1" fmla="*/ 4648200 w 4657725"/>
                <a:gd name="connsiteY1" fmla="*/ 1781175 h 1781175"/>
                <a:gd name="connsiteX2" fmla="*/ 4657725 w 4657725"/>
                <a:gd name="connsiteY2" fmla="*/ 1724025 h 1781175"/>
                <a:gd name="connsiteX3" fmla="*/ 28575 w 4657725"/>
                <a:gd name="connsiteY3" fmla="*/ 0 h 1781175"/>
                <a:gd name="connsiteX4" fmla="*/ 0 w 4657725"/>
                <a:gd name="connsiteY4" fmla="*/ 47625 h 1781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57725" h="1781175">
                  <a:moveTo>
                    <a:pt x="0" y="47625"/>
                  </a:moveTo>
                  <a:cubicBezTo>
                    <a:pt x="2047876" y="923926"/>
                    <a:pt x="2533651" y="1085851"/>
                    <a:pt x="4648200" y="1781175"/>
                  </a:cubicBezTo>
                  <a:cubicBezTo>
                    <a:pt x="4657725" y="1724026"/>
                    <a:pt x="4648200" y="1781176"/>
                    <a:pt x="4657725" y="1724025"/>
                  </a:cubicBezTo>
                  <a:cubicBezTo>
                    <a:pt x="2552701" y="1028701"/>
                    <a:pt x="2066926" y="876301"/>
                    <a:pt x="28575" y="0"/>
                  </a:cubicBezTo>
                  <a:cubicBezTo>
                    <a:pt x="1" y="47626"/>
                    <a:pt x="28576" y="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.ryc_i011_L1"/>
            <xdr:cNvSpPr/>
          </xdr:nvSpPr>
          <xdr:spPr>
            <a:xfrm>
              <a:off x="2038350" y="2133600"/>
              <a:ext cx="4648200" cy="1733550"/>
            </a:xfrm>
            <a:custGeom>
              <a:avLst/>
              <a:gdLst>
                <a:gd name="connsiteX0" fmla="*/ 0 w 4648200"/>
                <a:gd name="connsiteY0" fmla="*/ 0 h 1733550"/>
                <a:gd name="connsiteX1" fmla="*/ 4648200 w 4648200"/>
                <a:gd name="connsiteY1" fmla="*/ 1733550 h 1733550"/>
                <a:gd name="connsiteX0" fmla="*/ 0 w 4648200"/>
                <a:gd name="connsiteY0" fmla="*/ 0 h 1733550"/>
                <a:gd name="connsiteX1" fmla="*/ 4648200 w 4648200"/>
                <a:gd name="connsiteY1" fmla="*/ 1733550 h 1733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48200" h="1733550">
                  <a:moveTo>
                    <a:pt x="0" y="0"/>
                  </a:moveTo>
                  <a:cubicBezTo>
                    <a:pt x="2047875" y="876300"/>
                    <a:pt x="2533650" y="1038225"/>
                    <a:pt x="4648200" y="1733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.ryc_i011_L2"/>
            <xdr:cNvSpPr/>
          </xdr:nvSpPr>
          <xdr:spPr>
            <a:xfrm>
              <a:off x="2066925" y="2085974"/>
              <a:ext cx="4629150" cy="1724025"/>
            </a:xfrm>
            <a:custGeom>
              <a:avLst/>
              <a:gdLst>
                <a:gd name="connsiteX0" fmla="*/ 0 w 4629150"/>
                <a:gd name="connsiteY0" fmla="*/ 0 h 1724025"/>
                <a:gd name="connsiteX1" fmla="*/ 4629150 w 4629150"/>
                <a:gd name="connsiteY1" fmla="*/ 1724025 h 1724025"/>
                <a:gd name="connsiteX0" fmla="*/ 0 w 4629150"/>
                <a:gd name="connsiteY0" fmla="*/ 0 h 1724025"/>
                <a:gd name="connsiteX1" fmla="*/ 4629150 w 4629150"/>
                <a:gd name="connsiteY1" fmla="*/ 1724025 h 1724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29150" h="1724025">
                  <a:moveTo>
                    <a:pt x="0" y="0"/>
                  </a:moveTo>
                  <a:cubicBezTo>
                    <a:pt x="2038350" y="876300"/>
                    <a:pt x="2524125" y="1028701"/>
                    <a:pt x="4629150" y="1724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.ryc_i012"/>
            <xdr:cNvSpPr/>
          </xdr:nvSpPr>
          <xdr:spPr>
            <a:xfrm>
              <a:off x="2066924" y="1571625"/>
              <a:ext cx="2219325" cy="790305"/>
            </a:xfrm>
            <a:custGeom>
              <a:avLst/>
              <a:gdLst>
                <a:gd name="connsiteX0" fmla="*/ 0 w 2219325"/>
                <a:gd name="connsiteY0" fmla="*/ 514350 h 704850"/>
                <a:gd name="connsiteX1" fmla="*/ 2219325 w 2219325"/>
                <a:gd name="connsiteY1" fmla="*/ 0 h 704850"/>
                <a:gd name="connsiteX2" fmla="*/ 2219325 w 2219325"/>
                <a:gd name="connsiteY2" fmla="*/ 0 h 704850"/>
                <a:gd name="connsiteX3" fmla="*/ 190500 w 2219325"/>
                <a:gd name="connsiteY3" fmla="*/ 704850 h 704850"/>
                <a:gd name="connsiteX4" fmla="*/ 0 w 2219325"/>
                <a:gd name="connsiteY4" fmla="*/ 514350 h 704850"/>
                <a:gd name="connsiteX0" fmla="*/ 0 w 2219325"/>
                <a:gd name="connsiteY0" fmla="*/ 514350 h 619704"/>
                <a:gd name="connsiteX1" fmla="*/ 2219325 w 2219325"/>
                <a:gd name="connsiteY1" fmla="*/ 0 h 619704"/>
                <a:gd name="connsiteX2" fmla="*/ 2219325 w 2219325"/>
                <a:gd name="connsiteY2" fmla="*/ 0 h 619704"/>
                <a:gd name="connsiteX3" fmla="*/ 1 w 2219325"/>
                <a:gd name="connsiteY3" fmla="*/ 504825 h 619704"/>
                <a:gd name="connsiteX4" fmla="*/ 0 w 2219325"/>
                <a:gd name="connsiteY4" fmla="*/ 514350 h 619704"/>
                <a:gd name="connsiteX0" fmla="*/ 0 w 2303991"/>
                <a:gd name="connsiteY0" fmla="*/ 514350 h 619704"/>
                <a:gd name="connsiteX1" fmla="*/ 2219325 w 2303991"/>
                <a:gd name="connsiteY1" fmla="*/ 0 h 619704"/>
                <a:gd name="connsiteX2" fmla="*/ 2219325 w 2303991"/>
                <a:gd name="connsiteY2" fmla="*/ 0 h 619704"/>
                <a:gd name="connsiteX3" fmla="*/ 1 w 2303991"/>
                <a:gd name="connsiteY3" fmla="*/ 504825 h 619704"/>
                <a:gd name="connsiteX4" fmla="*/ 0 w 2303991"/>
                <a:gd name="connsiteY4" fmla="*/ 514350 h 619704"/>
                <a:gd name="connsiteX0" fmla="*/ 0 w 2219325"/>
                <a:gd name="connsiteY0" fmla="*/ 514350 h 619704"/>
                <a:gd name="connsiteX1" fmla="*/ 2219325 w 2219325"/>
                <a:gd name="connsiteY1" fmla="*/ 0 h 619704"/>
                <a:gd name="connsiteX2" fmla="*/ 2219325 w 2219325"/>
                <a:gd name="connsiteY2" fmla="*/ 0 h 619704"/>
                <a:gd name="connsiteX3" fmla="*/ 1 w 2219325"/>
                <a:gd name="connsiteY3" fmla="*/ 504825 h 619704"/>
                <a:gd name="connsiteX4" fmla="*/ 0 w 2219325"/>
                <a:gd name="connsiteY4" fmla="*/ 514350 h 619704"/>
                <a:gd name="connsiteX0" fmla="*/ 0 w 2219325"/>
                <a:gd name="connsiteY0" fmla="*/ 514350 h 619704"/>
                <a:gd name="connsiteX1" fmla="*/ 2219325 w 2219325"/>
                <a:gd name="connsiteY1" fmla="*/ 0 h 619704"/>
                <a:gd name="connsiteX2" fmla="*/ 2219325 w 2219325"/>
                <a:gd name="connsiteY2" fmla="*/ 0 h 619704"/>
                <a:gd name="connsiteX3" fmla="*/ 1 w 2219325"/>
                <a:gd name="connsiteY3" fmla="*/ 504825 h 619704"/>
                <a:gd name="connsiteX4" fmla="*/ 0 w 2219325"/>
                <a:gd name="connsiteY4" fmla="*/ 514350 h 619704"/>
                <a:gd name="connsiteX0" fmla="*/ 0 w 2219325"/>
                <a:gd name="connsiteY0" fmla="*/ 514350 h 619704"/>
                <a:gd name="connsiteX1" fmla="*/ 2219325 w 2219325"/>
                <a:gd name="connsiteY1" fmla="*/ 0 h 619704"/>
                <a:gd name="connsiteX2" fmla="*/ 2219325 w 2219325"/>
                <a:gd name="connsiteY2" fmla="*/ 0 h 619704"/>
                <a:gd name="connsiteX3" fmla="*/ 1 w 2219325"/>
                <a:gd name="connsiteY3" fmla="*/ 504825 h 619704"/>
                <a:gd name="connsiteX4" fmla="*/ 0 w 2219325"/>
                <a:gd name="connsiteY4" fmla="*/ 514350 h 619704"/>
                <a:gd name="connsiteX0" fmla="*/ 0 w 2219325"/>
                <a:gd name="connsiteY0" fmla="*/ 514350 h 619704"/>
                <a:gd name="connsiteX1" fmla="*/ 2219325 w 2219325"/>
                <a:gd name="connsiteY1" fmla="*/ 0 h 619704"/>
                <a:gd name="connsiteX2" fmla="*/ 2219325 w 2219325"/>
                <a:gd name="connsiteY2" fmla="*/ 0 h 619704"/>
                <a:gd name="connsiteX3" fmla="*/ 1 w 2219325"/>
                <a:gd name="connsiteY3" fmla="*/ 504825 h 619704"/>
                <a:gd name="connsiteX4" fmla="*/ 0 w 2219325"/>
                <a:gd name="connsiteY4" fmla="*/ 514350 h 619704"/>
                <a:gd name="connsiteX0" fmla="*/ 0 w 2219325"/>
                <a:gd name="connsiteY0" fmla="*/ 514350 h 790305"/>
                <a:gd name="connsiteX1" fmla="*/ 2219325 w 2219325"/>
                <a:gd name="connsiteY1" fmla="*/ 0 h 790305"/>
                <a:gd name="connsiteX2" fmla="*/ 2219325 w 2219325"/>
                <a:gd name="connsiteY2" fmla="*/ 0 h 790305"/>
                <a:gd name="connsiteX3" fmla="*/ 1 w 2219325"/>
                <a:gd name="connsiteY3" fmla="*/ 504825 h 790305"/>
                <a:gd name="connsiteX4" fmla="*/ 0 w 2219325"/>
                <a:gd name="connsiteY4" fmla="*/ 514350 h 790305"/>
                <a:gd name="connsiteX0" fmla="*/ 0 w 2219325"/>
                <a:gd name="connsiteY0" fmla="*/ 514350 h 790305"/>
                <a:gd name="connsiteX1" fmla="*/ 2219325 w 2219325"/>
                <a:gd name="connsiteY1" fmla="*/ 0 h 790305"/>
                <a:gd name="connsiteX2" fmla="*/ 2219325 w 2219325"/>
                <a:gd name="connsiteY2" fmla="*/ 0 h 790305"/>
                <a:gd name="connsiteX3" fmla="*/ 1 w 2219325"/>
                <a:gd name="connsiteY3" fmla="*/ 504825 h 790305"/>
                <a:gd name="connsiteX4" fmla="*/ 0 w 2219325"/>
                <a:gd name="connsiteY4" fmla="*/ 514350 h 790305"/>
                <a:gd name="connsiteX0" fmla="*/ 0 w 2219325"/>
                <a:gd name="connsiteY0" fmla="*/ 514350 h 790305"/>
                <a:gd name="connsiteX1" fmla="*/ 2219325 w 2219325"/>
                <a:gd name="connsiteY1" fmla="*/ 0 h 790305"/>
                <a:gd name="connsiteX2" fmla="*/ 2219325 w 2219325"/>
                <a:gd name="connsiteY2" fmla="*/ 0 h 790305"/>
                <a:gd name="connsiteX3" fmla="*/ 1 w 2219325"/>
                <a:gd name="connsiteY3" fmla="*/ 504825 h 790305"/>
                <a:gd name="connsiteX4" fmla="*/ 0 w 2219325"/>
                <a:gd name="connsiteY4" fmla="*/ 514350 h 7903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19325" h="790305">
                  <a:moveTo>
                    <a:pt x="0" y="514350"/>
                  </a:moveTo>
                  <a:cubicBezTo>
                    <a:pt x="942976" y="923925"/>
                    <a:pt x="1866901" y="971550"/>
                    <a:pt x="2219325" y="0"/>
                  </a:cubicBezTo>
                  <a:cubicBezTo>
                    <a:pt x="2219326" y="0"/>
                    <a:pt x="2219326" y="0"/>
                    <a:pt x="2219325" y="0"/>
                  </a:cubicBezTo>
                  <a:cubicBezTo>
                    <a:pt x="1866901" y="971550"/>
                    <a:pt x="942976" y="914400"/>
                    <a:pt x="1" y="504825"/>
                  </a:cubicBezTo>
                  <a:cubicBezTo>
                    <a:pt x="1" y="514350"/>
                    <a:pt x="1" y="504825"/>
                    <a:pt x="0" y="514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.ryc_i012_L1"/>
            <xdr:cNvSpPr/>
          </xdr:nvSpPr>
          <xdr:spPr>
            <a:xfrm>
              <a:off x="2066924" y="1571625"/>
              <a:ext cx="2219325" cy="790305"/>
            </a:xfrm>
            <a:custGeom>
              <a:avLst/>
              <a:gdLst>
                <a:gd name="connsiteX0" fmla="*/ 0 w 2219325"/>
                <a:gd name="connsiteY0" fmla="*/ 514350 h 619075"/>
                <a:gd name="connsiteX1" fmla="*/ 2219325 w 2219325"/>
                <a:gd name="connsiteY1" fmla="*/ 0 h 619075"/>
                <a:gd name="connsiteX0" fmla="*/ 0 w 2219325"/>
                <a:gd name="connsiteY0" fmla="*/ 514350 h 790305"/>
                <a:gd name="connsiteX1" fmla="*/ 2219325 w 2219325"/>
                <a:gd name="connsiteY1" fmla="*/ 0 h 7903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19325" h="790305">
                  <a:moveTo>
                    <a:pt x="0" y="514350"/>
                  </a:moveTo>
                  <a:cubicBezTo>
                    <a:pt x="942975" y="923925"/>
                    <a:pt x="1866901" y="971550"/>
                    <a:pt x="22193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.ryc_i012_L2"/>
            <xdr:cNvSpPr/>
          </xdr:nvSpPr>
          <xdr:spPr>
            <a:xfrm>
              <a:off x="2066924" y="1571625"/>
              <a:ext cx="2219325" cy="784321"/>
            </a:xfrm>
            <a:custGeom>
              <a:avLst/>
              <a:gdLst>
                <a:gd name="connsiteX0" fmla="*/ 0 w 2219325"/>
                <a:gd name="connsiteY0" fmla="*/ 504825 h 610383"/>
                <a:gd name="connsiteX1" fmla="*/ 2219325 w 2219325"/>
                <a:gd name="connsiteY1" fmla="*/ 0 h 610383"/>
                <a:gd name="connsiteX0" fmla="*/ 0 w 2219325"/>
                <a:gd name="connsiteY0" fmla="*/ 504825 h 784321"/>
                <a:gd name="connsiteX1" fmla="*/ 2219325 w 2219325"/>
                <a:gd name="connsiteY1" fmla="*/ 0 h 7843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19325" h="784321">
                  <a:moveTo>
                    <a:pt x="0" y="504825"/>
                  </a:moveTo>
                  <a:cubicBezTo>
                    <a:pt x="942975" y="914400"/>
                    <a:pt x="1866901" y="971550"/>
                    <a:pt x="22193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.D01IL"/>
            <xdr:cNvSpPr/>
          </xdr:nvSpPr>
          <xdr:spPr>
            <a:xfrm>
              <a:off x="5172074" y="1228724"/>
              <a:ext cx="523875" cy="771525"/>
            </a:xfrm>
            <a:custGeom>
              <a:avLst/>
              <a:gdLst>
                <a:gd name="connsiteX0" fmla="*/ 0 w 317500"/>
                <a:gd name="connsiteY0" fmla="*/ 666750 h 984250"/>
                <a:gd name="connsiteX1" fmla="*/ 247650 w 317500"/>
                <a:gd name="connsiteY1" fmla="*/ 0 h 984250"/>
                <a:gd name="connsiteX2" fmla="*/ 190500 w 317500"/>
                <a:gd name="connsiteY2" fmla="*/ 857250 h 984250"/>
                <a:gd name="connsiteX3" fmla="*/ 254000 w 317500"/>
                <a:gd name="connsiteY3" fmla="*/ 920750 h 984250"/>
                <a:gd name="connsiteX4" fmla="*/ 317500 w 317500"/>
                <a:gd name="connsiteY4" fmla="*/ 984250 h 984250"/>
                <a:gd name="connsiteX0" fmla="*/ 0 w 317500"/>
                <a:gd name="connsiteY0" fmla="*/ 666750 h 984250"/>
                <a:gd name="connsiteX1" fmla="*/ 247650 w 317500"/>
                <a:gd name="connsiteY1" fmla="*/ 0 h 984250"/>
                <a:gd name="connsiteX2" fmla="*/ 76200 w 317500"/>
                <a:gd name="connsiteY2" fmla="*/ 38100 h 984250"/>
                <a:gd name="connsiteX3" fmla="*/ 254000 w 317500"/>
                <a:gd name="connsiteY3" fmla="*/ 920750 h 984250"/>
                <a:gd name="connsiteX4" fmla="*/ 317500 w 317500"/>
                <a:gd name="connsiteY4" fmla="*/ 984250 h 984250"/>
                <a:gd name="connsiteX0" fmla="*/ 38100 w 355600"/>
                <a:gd name="connsiteY0" fmla="*/ 771525 h 1089025"/>
                <a:gd name="connsiteX1" fmla="*/ 285750 w 355600"/>
                <a:gd name="connsiteY1" fmla="*/ 104775 h 1089025"/>
                <a:gd name="connsiteX2" fmla="*/ 114300 w 355600"/>
                <a:gd name="connsiteY2" fmla="*/ 142875 h 1089025"/>
                <a:gd name="connsiteX3" fmla="*/ 0 w 355600"/>
                <a:gd name="connsiteY3" fmla="*/ 0 h 1089025"/>
                <a:gd name="connsiteX4" fmla="*/ 355600 w 355600"/>
                <a:gd name="connsiteY4" fmla="*/ 1089025 h 1089025"/>
                <a:gd name="connsiteX0" fmla="*/ 276225 w 523875"/>
                <a:gd name="connsiteY0" fmla="*/ 771525 h 771525"/>
                <a:gd name="connsiteX1" fmla="*/ 523875 w 523875"/>
                <a:gd name="connsiteY1" fmla="*/ 104775 h 771525"/>
                <a:gd name="connsiteX2" fmla="*/ 352425 w 523875"/>
                <a:gd name="connsiteY2" fmla="*/ 142875 h 771525"/>
                <a:gd name="connsiteX3" fmla="*/ 238125 w 523875"/>
                <a:gd name="connsiteY3" fmla="*/ 0 h 771525"/>
                <a:gd name="connsiteX4" fmla="*/ 0 w 523875"/>
                <a:gd name="connsiteY4" fmla="*/ 676276 h 771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23875" h="771525">
                  <a:moveTo>
                    <a:pt x="276225" y="771525"/>
                  </a:moveTo>
                  <a:lnTo>
                    <a:pt x="523875" y="104775"/>
                  </a:lnTo>
                  <a:lnTo>
                    <a:pt x="352425" y="142875"/>
                  </a:lnTo>
                  <a:lnTo>
                    <a:pt x="238125" y="0"/>
                  </a:lnTo>
                  <a:lnTo>
                    <a:pt x="0" y="6762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.D01OL"/>
            <xdr:cNvSpPr/>
          </xdr:nvSpPr>
          <xdr:spPr>
            <a:xfrm>
              <a:off x="4286249" y="733424"/>
              <a:ext cx="523875" cy="942975"/>
            </a:xfrm>
            <a:custGeom>
              <a:avLst/>
              <a:gdLst>
                <a:gd name="connsiteX0" fmla="*/ 0 w 444500"/>
                <a:gd name="connsiteY0" fmla="*/ 666750 h 1111250"/>
                <a:gd name="connsiteX1" fmla="*/ 247650 w 444500"/>
                <a:gd name="connsiteY1" fmla="*/ 0 h 1111250"/>
                <a:gd name="connsiteX2" fmla="*/ 190500 w 444500"/>
                <a:gd name="connsiteY2" fmla="*/ 85725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666750 h 1111250"/>
                <a:gd name="connsiteX1" fmla="*/ 247650 w 444500"/>
                <a:gd name="connsiteY1" fmla="*/ 0 h 1111250"/>
                <a:gd name="connsiteX2" fmla="*/ 247650 w 444500"/>
                <a:gd name="connsiteY2" fmla="*/ 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942975 h 1387475"/>
                <a:gd name="connsiteX1" fmla="*/ 247650 w 444500"/>
                <a:gd name="connsiteY1" fmla="*/ 276225 h 1387475"/>
                <a:gd name="connsiteX2" fmla="*/ 247650 w 444500"/>
                <a:gd name="connsiteY2" fmla="*/ 276225 h 1387475"/>
                <a:gd name="connsiteX3" fmla="*/ 180975 w 444500"/>
                <a:gd name="connsiteY3" fmla="*/ 0 h 1387475"/>
                <a:gd name="connsiteX4" fmla="*/ 317500 w 444500"/>
                <a:gd name="connsiteY4" fmla="*/ 1260475 h 1387475"/>
                <a:gd name="connsiteX5" fmla="*/ 381000 w 444500"/>
                <a:gd name="connsiteY5" fmla="*/ 1323975 h 1387475"/>
                <a:gd name="connsiteX6" fmla="*/ 444500 w 444500"/>
                <a:gd name="connsiteY6" fmla="*/ 1387475 h 1387475"/>
                <a:gd name="connsiteX0" fmla="*/ 38100 w 482600"/>
                <a:gd name="connsiteY0" fmla="*/ 942975 h 1387475"/>
                <a:gd name="connsiteX1" fmla="*/ 285750 w 482600"/>
                <a:gd name="connsiteY1" fmla="*/ 276225 h 1387475"/>
                <a:gd name="connsiteX2" fmla="*/ 285750 w 482600"/>
                <a:gd name="connsiteY2" fmla="*/ 276225 h 1387475"/>
                <a:gd name="connsiteX3" fmla="*/ 219075 w 482600"/>
                <a:gd name="connsiteY3" fmla="*/ 0 h 1387475"/>
                <a:gd name="connsiteX4" fmla="*/ 0 w 482600"/>
                <a:gd name="connsiteY4" fmla="*/ 171451 h 1387475"/>
                <a:gd name="connsiteX5" fmla="*/ 419100 w 482600"/>
                <a:gd name="connsiteY5" fmla="*/ 1323975 h 1387475"/>
                <a:gd name="connsiteX6" fmla="*/ 482600 w 482600"/>
                <a:gd name="connsiteY6" fmla="*/ 1387475 h 1387475"/>
                <a:gd name="connsiteX0" fmla="*/ 38100 w 482600"/>
                <a:gd name="connsiteY0" fmla="*/ 942975 h 1387475"/>
                <a:gd name="connsiteX1" fmla="*/ 285750 w 482600"/>
                <a:gd name="connsiteY1" fmla="*/ 276225 h 1387475"/>
                <a:gd name="connsiteX2" fmla="*/ 285750 w 482600"/>
                <a:gd name="connsiteY2" fmla="*/ 276225 h 1387475"/>
                <a:gd name="connsiteX3" fmla="*/ 219075 w 482600"/>
                <a:gd name="connsiteY3" fmla="*/ 0 h 1387475"/>
                <a:gd name="connsiteX4" fmla="*/ 0 w 482600"/>
                <a:gd name="connsiteY4" fmla="*/ 171451 h 1387475"/>
                <a:gd name="connsiteX5" fmla="*/ 0 w 482600"/>
                <a:gd name="connsiteY5" fmla="*/ 171451 h 1387475"/>
                <a:gd name="connsiteX6" fmla="*/ 482600 w 482600"/>
                <a:gd name="connsiteY6" fmla="*/ 1387475 h 1387475"/>
                <a:gd name="connsiteX0" fmla="*/ 276225 w 523875"/>
                <a:gd name="connsiteY0" fmla="*/ 942975 h 942975"/>
                <a:gd name="connsiteX1" fmla="*/ 523875 w 523875"/>
                <a:gd name="connsiteY1" fmla="*/ 276225 h 942975"/>
                <a:gd name="connsiteX2" fmla="*/ 523875 w 523875"/>
                <a:gd name="connsiteY2" fmla="*/ 276225 h 942975"/>
                <a:gd name="connsiteX3" fmla="*/ 457200 w 523875"/>
                <a:gd name="connsiteY3" fmla="*/ 0 h 942975"/>
                <a:gd name="connsiteX4" fmla="*/ 238125 w 523875"/>
                <a:gd name="connsiteY4" fmla="*/ 171451 h 942975"/>
                <a:gd name="connsiteX5" fmla="*/ 238125 w 523875"/>
                <a:gd name="connsiteY5" fmla="*/ 171451 h 942975"/>
                <a:gd name="connsiteX6" fmla="*/ 0 w 523875"/>
                <a:gd name="connsiteY6" fmla="*/ 847726 h 942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23875" h="942975">
                  <a:moveTo>
                    <a:pt x="276225" y="942975"/>
                  </a:moveTo>
                  <a:lnTo>
                    <a:pt x="523875" y="276225"/>
                  </a:lnTo>
                  <a:lnTo>
                    <a:pt x="523875" y="276225"/>
                  </a:lnTo>
                  <a:lnTo>
                    <a:pt x="457200" y="0"/>
                  </a:lnTo>
                  <a:lnTo>
                    <a:pt x="238125" y="171451"/>
                  </a:lnTo>
                  <a:lnTo>
                    <a:pt x="238125" y="171451"/>
                  </a:lnTo>
                  <a:lnTo>
                    <a:pt x="0" y="8477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.D02IL"/>
            <xdr:cNvSpPr/>
          </xdr:nvSpPr>
          <xdr:spPr>
            <a:xfrm>
              <a:off x="6362701" y="4733924"/>
              <a:ext cx="695324" cy="266700"/>
            </a:xfrm>
            <a:custGeom>
              <a:avLst/>
              <a:gdLst>
                <a:gd name="connsiteX0" fmla="*/ 0 w 685800"/>
                <a:gd name="connsiteY0" fmla="*/ 0 h 317500"/>
                <a:gd name="connsiteX1" fmla="*/ 685800 w 685800"/>
                <a:gd name="connsiteY1" fmla="*/ 219075 h 317500"/>
                <a:gd name="connsiteX2" fmla="*/ 190500 w 685800"/>
                <a:gd name="connsiteY2" fmla="*/ 190500 h 317500"/>
                <a:gd name="connsiteX3" fmla="*/ 254000 w 685800"/>
                <a:gd name="connsiteY3" fmla="*/ 254000 h 317500"/>
                <a:gd name="connsiteX4" fmla="*/ 317500 w 685800"/>
                <a:gd name="connsiteY4" fmla="*/ 317500 h 317500"/>
                <a:gd name="connsiteX0" fmla="*/ 0 w 685800"/>
                <a:gd name="connsiteY0" fmla="*/ 0 h 317500"/>
                <a:gd name="connsiteX1" fmla="*/ 685800 w 685800"/>
                <a:gd name="connsiteY1" fmla="*/ 219075 h 317500"/>
                <a:gd name="connsiteX2" fmla="*/ 600074 w 685800"/>
                <a:gd name="connsiteY2" fmla="*/ 171450 h 317500"/>
                <a:gd name="connsiteX3" fmla="*/ 254000 w 685800"/>
                <a:gd name="connsiteY3" fmla="*/ 254000 h 317500"/>
                <a:gd name="connsiteX4" fmla="*/ 317500 w 685800"/>
                <a:gd name="connsiteY4" fmla="*/ 317500 h 317500"/>
                <a:gd name="connsiteX0" fmla="*/ 0 w 695324"/>
                <a:gd name="connsiteY0" fmla="*/ 0 h 317500"/>
                <a:gd name="connsiteX1" fmla="*/ 685800 w 695324"/>
                <a:gd name="connsiteY1" fmla="*/ 219075 h 317500"/>
                <a:gd name="connsiteX2" fmla="*/ 600074 w 695324"/>
                <a:gd name="connsiteY2" fmla="*/ 171450 h 317500"/>
                <a:gd name="connsiteX3" fmla="*/ 695324 w 695324"/>
                <a:gd name="connsiteY3" fmla="*/ 180975 h 317500"/>
                <a:gd name="connsiteX4" fmla="*/ 317500 w 695324"/>
                <a:gd name="connsiteY4" fmla="*/ 317500 h 317500"/>
                <a:gd name="connsiteX0" fmla="*/ 0 w 695324"/>
                <a:gd name="connsiteY0" fmla="*/ 47625 h 266700"/>
                <a:gd name="connsiteX1" fmla="*/ 685800 w 695324"/>
                <a:gd name="connsiteY1" fmla="*/ 266700 h 266700"/>
                <a:gd name="connsiteX2" fmla="*/ 600074 w 695324"/>
                <a:gd name="connsiteY2" fmla="*/ 219075 h 266700"/>
                <a:gd name="connsiteX3" fmla="*/ 695324 w 695324"/>
                <a:gd name="connsiteY3" fmla="*/ 228600 h 266700"/>
                <a:gd name="connsiteX4" fmla="*/ 19049 w 695324"/>
                <a:gd name="connsiteY4" fmla="*/ 0 h 266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95324" h="266700">
                  <a:moveTo>
                    <a:pt x="0" y="47625"/>
                  </a:moveTo>
                  <a:lnTo>
                    <a:pt x="685800" y="266700"/>
                  </a:lnTo>
                  <a:lnTo>
                    <a:pt x="600074" y="219075"/>
                  </a:lnTo>
                  <a:lnTo>
                    <a:pt x="695324" y="228600"/>
                  </a:lnTo>
                  <a:lnTo>
                    <a:pt x="190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.D02OL"/>
            <xdr:cNvSpPr/>
          </xdr:nvSpPr>
          <xdr:spPr>
            <a:xfrm>
              <a:off x="6667501" y="3810000"/>
              <a:ext cx="914400" cy="323850"/>
            </a:xfrm>
            <a:custGeom>
              <a:avLst/>
              <a:gdLst>
                <a:gd name="connsiteX0" fmla="*/ 0 w 676275"/>
                <a:gd name="connsiteY0" fmla="*/ 0 h 444500"/>
                <a:gd name="connsiteX1" fmla="*/ 676275 w 676275"/>
                <a:gd name="connsiteY1" fmla="*/ 219075 h 444500"/>
                <a:gd name="connsiteX2" fmla="*/ 190500 w 676275"/>
                <a:gd name="connsiteY2" fmla="*/ 190500 h 444500"/>
                <a:gd name="connsiteX3" fmla="*/ 254000 w 676275"/>
                <a:gd name="connsiteY3" fmla="*/ 254000 h 444500"/>
                <a:gd name="connsiteX4" fmla="*/ 317500 w 676275"/>
                <a:gd name="connsiteY4" fmla="*/ 317500 h 444500"/>
                <a:gd name="connsiteX5" fmla="*/ 381000 w 676275"/>
                <a:gd name="connsiteY5" fmla="*/ 381000 h 444500"/>
                <a:gd name="connsiteX6" fmla="*/ 444500 w 676275"/>
                <a:gd name="connsiteY6" fmla="*/ 444500 h 444500"/>
                <a:gd name="connsiteX0" fmla="*/ 0 w 676275"/>
                <a:gd name="connsiteY0" fmla="*/ 0 h 444500"/>
                <a:gd name="connsiteX1" fmla="*/ 676275 w 676275"/>
                <a:gd name="connsiteY1" fmla="*/ 219075 h 444500"/>
                <a:gd name="connsiteX2" fmla="*/ 676275 w 676275"/>
                <a:gd name="connsiteY2" fmla="*/ 219075 h 444500"/>
                <a:gd name="connsiteX3" fmla="*/ 254000 w 676275"/>
                <a:gd name="connsiteY3" fmla="*/ 254000 h 444500"/>
                <a:gd name="connsiteX4" fmla="*/ 317500 w 676275"/>
                <a:gd name="connsiteY4" fmla="*/ 317500 h 444500"/>
                <a:gd name="connsiteX5" fmla="*/ 381000 w 676275"/>
                <a:gd name="connsiteY5" fmla="*/ 381000 h 444500"/>
                <a:gd name="connsiteX6" fmla="*/ 444500 w 676275"/>
                <a:gd name="connsiteY6" fmla="*/ 444500 h 444500"/>
                <a:gd name="connsiteX0" fmla="*/ 0 w 914400"/>
                <a:gd name="connsiteY0" fmla="*/ 0 h 444500"/>
                <a:gd name="connsiteX1" fmla="*/ 676275 w 914400"/>
                <a:gd name="connsiteY1" fmla="*/ 219075 h 444500"/>
                <a:gd name="connsiteX2" fmla="*/ 676275 w 914400"/>
                <a:gd name="connsiteY2" fmla="*/ 219075 h 444500"/>
                <a:gd name="connsiteX3" fmla="*/ 914400 w 914400"/>
                <a:gd name="connsiteY3" fmla="*/ 247650 h 444500"/>
                <a:gd name="connsiteX4" fmla="*/ 317500 w 914400"/>
                <a:gd name="connsiteY4" fmla="*/ 317500 h 444500"/>
                <a:gd name="connsiteX5" fmla="*/ 381000 w 914400"/>
                <a:gd name="connsiteY5" fmla="*/ 381000 h 444500"/>
                <a:gd name="connsiteX6" fmla="*/ 444500 w 914400"/>
                <a:gd name="connsiteY6" fmla="*/ 444500 h 444500"/>
                <a:gd name="connsiteX0" fmla="*/ 0 w 914400"/>
                <a:gd name="connsiteY0" fmla="*/ 0 h 444500"/>
                <a:gd name="connsiteX1" fmla="*/ 676275 w 914400"/>
                <a:gd name="connsiteY1" fmla="*/ 219075 h 444500"/>
                <a:gd name="connsiteX2" fmla="*/ 676275 w 914400"/>
                <a:gd name="connsiteY2" fmla="*/ 219075 h 444500"/>
                <a:gd name="connsiteX3" fmla="*/ 914400 w 914400"/>
                <a:gd name="connsiteY3" fmla="*/ 247650 h 444500"/>
                <a:gd name="connsiteX4" fmla="*/ 704849 w 914400"/>
                <a:gd name="connsiteY4" fmla="*/ 152400 h 444500"/>
                <a:gd name="connsiteX5" fmla="*/ 381000 w 914400"/>
                <a:gd name="connsiteY5" fmla="*/ 381000 h 444500"/>
                <a:gd name="connsiteX6" fmla="*/ 444500 w 914400"/>
                <a:gd name="connsiteY6" fmla="*/ 444500 h 444500"/>
                <a:gd name="connsiteX0" fmla="*/ 0 w 914400"/>
                <a:gd name="connsiteY0" fmla="*/ 0 h 444500"/>
                <a:gd name="connsiteX1" fmla="*/ 676275 w 914400"/>
                <a:gd name="connsiteY1" fmla="*/ 219075 h 444500"/>
                <a:gd name="connsiteX2" fmla="*/ 676275 w 914400"/>
                <a:gd name="connsiteY2" fmla="*/ 219075 h 444500"/>
                <a:gd name="connsiteX3" fmla="*/ 914400 w 914400"/>
                <a:gd name="connsiteY3" fmla="*/ 247650 h 444500"/>
                <a:gd name="connsiteX4" fmla="*/ 704849 w 914400"/>
                <a:gd name="connsiteY4" fmla="*/ 152400 h 444500"/>
                <a:gd name="connsiteX5" fmla="*/ 704849 w 914400"/>
                <a:gd name="connsiteY5" fmla="*/ 152400 h 444500"/>
                <a:gd name="connsiteX6" fmla="*/ 444500 w 914400"/>
                <a:gd name="connsiteY6" fmla="*/ 444500 h 444500"/>
                <a:gd name="connsiteX0" fmla="*/ 0 w 914400"/>
                <a:gd name="connsiteY0" fmla="*/ 76200 h 323850"/>
                <a:gd name="connsiteX1" fmla="*/ 676275 w 914400"/>
                <a:gd name="connsiteY1" fmla="*/ 295275 h 323850"/>
                <a:gd name="connsiteX2" fmla="*/ 676275 w 914400"/>
                <a:gd name="connsiteY2" fmla="*/ 295275 h 323850"/>
                <a:gd name="connsiteX3" fmla="*/ 914400 w 914400"/>
                <a:gd name="connsiteY3" fmla="*/ 323850 h 323850"/>
                <a:gd name="connsiteX4" fmla="*/ 704849 w 914400"/>
                <a:gd name="connsiteY4" fmla="*/ 228600 h 323850"/>
                <a:gd name="connsiteX5" fmla="*/ 704849 w 914400"/>
                <a:gd name="connsiteY5" fmla="*/ 228600 h 323850"/>
                <a:gd name="connsiteX6" fmla="*/ 19049 w 914400"/>
                <a:gd name="connsiteY6" fmla="*/ 0 h 323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14400" h="323850">
                  <a:moveTo>
                    <a:pt x="0" y="76200"/>
                  </a:moveTo>
                  <a:lnTo>
                    <a:pt x="676275" y="295275"/>
                  </a:lnTo>
                  <a:lnTo>
                    <a:pt x="676275" y="295275"/>
                  </a:lnTo>
                  <a:lnTo>
                    <a:pt x="914400" y="323850"/>
                  </a:lnTo>
                  <a:lnTo>
                    <a:pt x="704849" y="228600"/>
                  </a:lnTo>
                  <a:lnTo>
                    <a:pt x="704849" y="228600"/>
                  </a:lnTo>
                  <a:lnTo>
                    <a:pt x="190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.D03IL"/>
            <xdr:cNvSpPr/>
          </xdr:nvSpPr>
          <xdr:spPr>
            <a:xfrm>
              <a:off x="2724149" y="4953001"/>
              <a:ext cx="590551" cy="800099"/>
            </a:xfrm>
            <a:custGeom>
              <a:avLst/>
              <a:gdLst>
                <a:gd name="connsiteX0" fmla="*/ 257175 w 574675"/>
                <a:gd name="connsiteY0" fmla="*/ 0 h 666750"/>
                <a:gd name="connsiteX1" fmla="*/ 0 w 574675"/>
                <a:gd name="connsiteY1" fmla="*/ 666750 h 666750"/>
                <a:gd name="connsiteX2" fmla="*/ 447675 w 574675"/>
                <a:gd name="connsiteY2" fmla="*/ 190500 h 666750"/>
                <a:gd name="connsiteX3" fmla="*/ 511175 w 574675"/>
                <a:gd name="connsiteY3" fmla="*/ 254000 h 666750"/>
                <a:gd name="connsiteX4" fmla="*/ 574675 w 574675"/>
                <a:gd name="connsiteY4" fmla="*/ 317500 h 666750"/>
                <a:gd name="connsiteX0" fmla="*/ 257175 w 574675"/>
                <a:gd name="connsiteY0" fmla="*/ 0 h 666750"/>
                <a:gd name="connsiteX1" fmla="*/ 0 w 574675"/>
                <a:gd name="connsiteY1" fmla="*/ 666750 h 666750"/>
                <a:gd name="connsiteX2" fmla="*/ 200026 w 574675"/>
                <a:gd name="connsiteY2" fmla="*/ 647699 h 666750"/>
                <a:gd name="connsiteX3" fmla="*/ 511175 w 574675"/>
                <a:gd name="connsiteY3" fmla="*/ 254000 h 666750"/>
                <a:gd name="connsiteX4" fmla="*/ 574675 w 574675"/>
                <a:gd name="connsiteY4" fmla="*/ 317500 h 666750"/>
                <a:gd name="connsiteX0" fmla="*/ 257175 w 574675"/>
                <a:gd name="connsiteY0" fmla="*/ 0 h 800099"/>
                <a:gd name="connsiteX1" fmla="*/ 0 w 574675"/>
                <a:gd name="connsiteY1" fmla="*/ 666750 h 800099"/>
                <a:gd name="connsiteX2" fmla="*/ 200026 w 574675"/>
                <a:gd name="connsiteY2" fmla="*/ 647699 h 800099"/>
                <a:gd name="connsiteX3" fmla="*/ 323851 w 574675"/>
                <a:gd name="connsiteY3" fmla="*/ 800099 h 800099"/>
                <a:gd name="connsiteX4" fmla="*/ 574675 w 574675"/>
                <a:gd name="connsiteY4" fmla="*/ 317500 h 800099"/>
                <a:gd name="connsiteX0" fmla="*/ 257175 w 590551"/>
                <a:gd name="connsiteY0" fmla="*/ 0 h 800099"/>
                <a:gd name="connsiteX1" fmla="*/ 0 w 590551"/>
                <a:gd name="connsiteY1" fmla="*/ 666750 h 800099"/>
                <a:gd name="connsiteX2" fmla="*/ 200026 w 590551"/>
                <a:gd name="connsiteY2" fmla="*/ 647699 h 800099"/>
                <a:gd name="connsiteX3" fmla="*/ 323851 w 590551"/>
                <a:gd name="connsiteY3" fmla="*/ 800099 h 800099"/>
                <a:gd name="connsiteX4" fmla="*/ 590551 w 590551"/>
                <a:gd name="connsiteY4" fmla="*/ 133349 h 8000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90551" h="800099">
                  <a:moveTo>
                    <a:pt x="257175" y="0"/>
                  </a:moveTo>
                  <a:lnTo>
                    <a:pt x="0" y="666750"/>
                  </a:lnTo>
                  <a:lnTo>
                    <a:pt x="200026" y="647699"/>
                  </a:lnTo>
                  <a:lnTo>
                    <a:pt x="323851" y="800099"/>
                  </a:lnTo>
                  <a:lnTo>
                    <a:pt x="590551" y="1333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.D03OL"/>
            <xdr:cNvSpPr/>
          </xdr:nvSpPr>
          <xdr:spPr>
            <a:xfrm>
              <a:off x="3638549" y="5305426"/>
              <a:ext cx="542926" cy="942974"/>
            </a:xfrm>
            <a:custGeom>
              <a:avLst/>
              <a:gdLst>
                <a:gd name="connsiteX0" fmla="*/ 257175 w 701675"/>
                <a:gd name="connsiteY0" fmla="*/ 0 h 666750"/>
                <a:gd name="connsiteX1" fmla="*/ 0 w 701675"/>
                <a:gd name="connsiteY1" fmla="*/ 666750 h 666750"/>
                <a:gd name="connsiteX2" fmla="*/ 447675 w 701675"/>
                <a:gd name="connsiteY2" fmla="*/ 190500 h 666750"/>
                <a:gd name="connsiteX3" fmla="*/ 511175 w 701675"/>
                <a:gd name="connsiteY3" fmla="*/ 254000 h 666750"/>
                <a:gd name="connsiteX4" fmla="*/ 574675 w 701675"/>
                <a:gd name="connsiteY4" fmla="*/ 317500 h 666750"/>
                <a:gd name="connsiteX5" fmla="*/ 638175 w 701675"/>
                <a:gd name="connsiteY5" fmla="*/ 381000 h 666750"/>
                <a:gd name="connsiteX6" fmla="*/ 701675 w 701675"/>
                <a:gd name="connsiteY6" fmla="*/ 444500 h 666750"/>
                <a:gd name="connsiteX0" fmla="*/ 257175 w 701675"/>
                <a:gd name="connsiteY0" fmla="*/ 0 h 666750"/>
                <a:gd name="connsiteX1" fmla="*/ 0 w 701675"/>
                <a:gd name="connsiteY1" fmla="*/ 666750 h 666750"/>
                <a:gd name="connsiteX2" fmla="*/ 1 w 701675"/>
                <a:gd name="connsiteY2" fmla="*/ 666749 h 666750"/>
                <a:gd name="connsiteX3" fmla="*/ 511175 w 701675"/>
                <a:gd name="connsiteY3" fmla="*/ 254000 h 666750"/>
                <a:gd name="connsiteX4" fmla="*/ 574675 w 701675"/>
                <a:gd name="connsiteY4" fmla="*/ 317500 h 666750"/>
                <a:gd name="connsiteX5" fmla="*/ 638175 w 701675"/>
                <a:gd name="connsiteY5" fmla="*/ 381000 h 666750"/>
                <a:gd name="connsiteX6" fmla="*/ 701675 w 701675"/>
                <a:gd name="connsiteY6" fmla="*/ 444500 h 666750"/>
                <a:gd name="connsiteX0" fmla="*/ 257175 w 701675"/>
                <a:gd name="connsiteY0" fmla="*/ 0 h 942974"/>
                <a:gd name="connsiteX1" fmla="*/ 0 w 701675"/>
                <a:gd name="connsiteY1" fmla="*/ 666750 h 942974"/>
                <a:gd name="connsiteX2" fmla="*/ 1 w 701675"/>
                <a:gd name="connsiteY2" fmla="*/ 666749 h 942974"/>
                <a:gd name="connsiteX3" fmla="*/ 57151 w 701675"/>
                <a:gd name="connsiteY3" fmla="*/ 942974 h 942974"/>
                <a:gd name="connsiteX4" fmla="*/ 574675 w 701675"/>
                <a:gd name="connsiteY4" fmla="*/ 317500 h 942974"/>
                <a:gd name="connsiteX5" fmla="*/ 638175 w 701675"/>
                <a:gd name="connsiteY5" fmla="*/ 381000 h 942974"/>
                <a:gd name="connsiteX6" fmla="*/ 701675 w 701675"/>
                <a:gd name="connsiteY6" fmla="*/ 444500 h 942974"/>
                <a:gd name="connsiteX0" fmla="*/ 257175 w 701675"/>
                <a:gd name="connsiteY0" fmla="*/ 0 h 942974"/>
                <a:gd name="connsiteX1" fmla="*/ 0 w 701675"/>
                <a:gd name="connsiteY1" fmla="*/ 666750 h 942974"/>
                <a:gd name="connsiteX2" fmla="*/ 1 w 701675"/>
                <a:gd name="connsiteY2" fmla="*/ 666749 h 942974"/>
                <a:gd name="connsiteX3" fmla="*/ 57151 w 701675"/>
                <a:gd name="connsiteY3" fmla="*/ 942974 h 942974"/>
                <a:gd name="connsiteX4" fmla="*/ 285751 w 701675"/>
                <a:gd name="connsiteY4" fmla="*/ 781049 h 942974"/>
                <a:gd name="connsiteX5" fmla="*/ 638175 w 701675"/>
                <a:gd name="connsiteY5" fmla="*/ 381000 h 942974"/>
                <a:gd name="connsiteX6" fmla="*/ 701675 w 701675"/>
                <a:gd name="connsiteY6" fmla="*/ 444500 h 942974"/>
                <a:gd name="connsiteX0" fmla="*/ 257175 w 701675"/>
                <a:gd name="connsiteY0" fmla="*/ 0 h 942974"/>
                <a:gd name="connsiteX1" fmla="*/ 0 w 701675"/>
                <a:gd name="connsiteY1" fmla="*/ 666750 h 942974"/>
                <a:gd name="connsiteX2" fmla="*/ 1 w 701675"/>
                <a:gd name="connsiteY2" fmla="*/ 666749 h 942974"/>
                <a:gd name="connsiteX3" fmla="*/ 57151 w 701675"/>
                <a:gd name="connsiteY3" fmla="*/ 942974 h 942974"/>
                <a:gd name="connsiteX4" fmla="*/ 285751 w 701675"/>
                <a:gd name="connsiteY4" fmla="*/ 781049 h 942974"/>
                <a:gd name="connsiteX5" fmla="*/ 285751 w 701675"/>
                <a:gd name="connsiteY5" fmla="*/ 781049 h 942974"/>
                <a:gd name="connsiteX6" fmla="*/ 701675 w 701675"/>
                <a:gd name="connsiteY6" fmla="*/ 444500 h 942974"/>
                <a:gd name="connsiteX0" fmla="*/ 257175 w 542926"/>
                <a:gd name="connsiteY0" fmla="*/ 0 h 942974"/>
                <a:gd name="connsiteX1" fmla="*/ 0 w 542926"/>
                <a:gd name="connsiteY1" fmla="*/ 666750 h 942974"/>
                <a:gd name="connsiteX2" fmla="*/ 1 w 542926"/>
                <a:gd name="connsiteY2" fmla="*/ 666749 h 942974"/>
                <a:gd name="connsiteX3" fmla="*/ 57151 w 542926"/>
                <a:gd name="connsiteY3" fmla="*/ 942974 h 942974"/>
                <a:gd name="connsiteX4" fmla="*/ 285751 w 542926"/>
                <a:gd name="connsiteY4" fmla="*/ 781049 h 942974"/>
                <a:gd name="connsiteX5" fmla="*/ 285751 w 542926"/>
                <a:gd name="connsiteY5" fmla="*/ 781049 h 942974"/>
                <a:gd name="connsiteX6" fmla="*/ 542926 w 542926"/>
                <a:gd name="connsiteY6" fmla="*/ 114299 h 9429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42926" h="942974">
                  <a:moveTo>
                    <a:pt x="257175" y="0"/>
                  </a:moveTo>
                  <a:lnTo>
                    <a:pt x="0" y="666750"/>
                  </a:lnTo>
                  <a:lnTo>
                    <a:pt x="1" y="666749"/>
                  </a:lnTo>
                  <a:lnTo>
                    <a:pt x="57151" y="942974"/>
                  </a:lnTo>
                  <a:lnTo>
                    <a:pt x="285751" y="781049"/>
                  </a:lnTo>
                  <a:lnTo>
                    <a:pt x="285751" y="781049"/>
                  </a:lnTo>
                  <a:lnTo>
                    <a:pt x="542926" y="1142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.D04IL"/>
            <xdr:cNvSpPr/>
          </xdr:nvSpPr>
          <xdr:spPr>
            <a:xfrm>
              <a:off x="1400175" y="1800224"/>
              <a:ext cx="676274" cy="342901"/>
            </a:xfrm>
            <a:custGeom>
              <a:avLst/>
              <a:gdLst>
                <a:gd name="connsiteX0" fmla="*/ 657225 w 974725"/>
                <a:gd name="connsiteY0" fmla="*/ 276225 h 593725"/>
                <a:gd name="connsiteX1" fmla="*/ 0 w 974725"/>
                <a:gd name="connsiteY1" fmla="*/ 0 h 593725"/>
                <a:gd name="connsiteX2" fmla="*/ 847725 w 974725"/>
                <a:gd name="connsiteY2" fmla="*/ 466725 h 593725"/>
                <a:gd name="connsiteX3" fmla="*/ 911225 w 974725"/>
                <a:gd name="connsiteY3" fmla="*/ 530225 h 593725"/>
                <a:gd name="connsiteX4" fmla="*/ 974725 w 974725"/>
                <a:gd name="connsiteY4" fmla="*/ 593725 h 593725"/>
                <a:gd name="connsiteX0" fmla="*/ 657225 w 974725"/>
                <a:gd name="connsiteY0" fmla="*/ 276225 h 593725"/>
                <a:gd name="connsiteX1" fmla="*/ 0 w 974725"/>
                <a:gd name="connsiteY1" fmla="*/ 0 h 593725"/>
                <a:gd name="connsiteX2" fmla="*/ 76201 w 974725"/>
                <a:gd name="connsiteY2" fmla="*/ 66676 h 593725"/>
                <a:gd name="connsiteX3" fmla="*/ 911225 w 974725"/>
                <a:gd name="connsiteY3" fmla="*/ 530225 h 593725"/>
                <a:gd name="connsiteX4" fmla="*/ 974725 w 974725"/>
                <a:gd name="connsiteY4" fmla="*/ 593725 h 593725"/>
                <a:gd name="connsiteX0" fmla="*/ 676274 w 993774"/>
                <a:gd name="connsiteY0" fmla="*/ 276225 h 593725"/>
                <a:gd name="connsiteX1" fmla="*/ 19049 w 993774"/>
                <a:gd name="connsiteY1" fmla="*/ 0 h 593725"/>
                <a:gd name="connsiteX2" fmla="*/ 95250 w 993774"/>
                <a:gd name="connsiteY2" fmla="*/ 66676 h 593725"/>
                <a:gd name="connsiteX3" fmla="*/ 0 w 993774"/>
                <a:gd name="connsiteY3" fmla="*/ 57151 h 593725"/>
                <a:gd name="connsiteX4" fmla="*/ 993774 w 993774"/>
                <a:gd name="connsiteY4" fmla="*/ 593725 h 593725"/>
                <a:gd name="connsiteX0" fmla="*/ 676274 w 676274"/>
                <a:gd name="connsiteY0" fmla="*/ 276225 h 342901"/>
                <a:gd name="connsiteX1" fmla="*/ 19049 w 676274"/>
                <a:gd name="connsiteY1" fmla="*/ 0 h 342901"/>
                <a:gd name="connsiteX2" fmla="*/ 95250 w 676274"/>
                <a:gd name="connsiteY2" fmla="*/ 66676 h 342901"/>
                <a:gd name="connsiteX3" fmla="*/ 0 w 676274"/>
                <a:gd name="connsiteY3" fmla="*/ 57151 h 342901"/>
                <a:gd name="connsiteX4" fmla="*/ 647700 w 676274"/>
                <a:gd name="connsiteY4" fmla="*/ 342901 h 3429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6274" h="342901">
                  <a:moveTo>
                    <a:pt x="676274" y="276225"/>
                  </a:moveTo>
                  <a:lnTo>
                    <a:pt x="19049" y="0"/>
                  </a:lnTo>
                  <a:lnTo>
                    <a:pt x="95250" y="66676"/>
                  </a:lnTo>
                  <a:lnTo>
                    <a:pt x="0" y="57151"/>
                  </a:lnTo>
                  <a:lnTo>
                    <a:pt x="647700" y="34290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.D04OL"/>
            <xdr:cNvSpPr/>
          </xdr:nvSpPr>
          <xdr:spPr>
            <a:xfrm>
              <a:off x="809625" y="2609850"/>
              <a:ext cx="895349" cy="409575"/>
            </a:xfrm>
            <a:custGeom>
              <a:avLst/>
              <a:gdLst>
                <a:gd name="connsiteX0" fmla="*/ 657225 w 1101725"/>
                <a:gd name="connsiteY0" fmla="*/ 276225 h 720725"/>
                <a:gd name="connsiteX1" fmla="*/ 0 w 1101725"/>
                <a:gd name="connsiteY1" fmla="*/ 0 h 720725"/>
                <a:gd name="connsiteX2" fmla="*/ 847725 w 1101725"/>
                <a:gd name="connsiteY2" fmla="*/ 466725 h 720725"/>
                <a:gd name="connsiteX3" fmla="*/ 911225 w 1101725"/>
                <a:gd name="connsiteY3" fmla="*/ 530225 h 720725"/>
                <a:gd name="connsiteX4" fmla="*/ 974725 w 1101725"/>
                <a:gd name="connsiteY4" fmla="*/ 593725 h 720725"/>
                <a:gd name="connsiteX5" fmla="*/ 1038225 w 1101725"/>
                <a:gd name="connsiteY5" fmla="*/ 657225 h 720725"/>
                <a:gd name="connsiteX6" fmla="*/ 1101725 w 1101725"/>
                <a:gd name="connsiteY6" fmla="*/ 720725 h 720725"/>
                <a:gd name="connsiteX0" fmla="*/ 657225 w 1101725"/>
                <a:gd name="connsiteY0" fmla="*/ 276225 h 720725"/>
                <a:gd name="connsiteX1" fmla="*/ 0 w 1101725"/>
                <a:gd name="connsiteY1" fmla="*/ 0 h 720725"/>
                <a:gd name="connsiteX2" fmla="*/ 1 w 1101725"/>
                <a:gd name="connsiteY2" fmla="*/ 1 h 720725"/>
                <a:gd name="connsiteX3" fmla="*/ 911225 w 1101725"/>
                <a:gd name="connsiteY3" fmla="*/ 530225 h 720725"/>
                <a:gd name="connsiteX4" fmla="*/ 974725 w 1101725"/>
                <a:gd name="connsiteY4" fmla="*/ 593725 h 720725"/>
                <a:gd name="connsiteX5" fmla="*/ 1038225 w 1101725"/>
                <a:gd name="connsiteY5" fmla="*/ 657225 h 720725"/>
                <a:gd name="connsiteX6" fmla="*/ 1101725 w 1101725"/>
                <a:gd name="connsiteY6" fmla="*/ 720725 h 720725"/>
                <a:gd name="connsiteX0" fmla="*/ 895349 w 1339849"/>
                <a:gd name="connsiteY0" fmla="*/ 323849 h 768349"/>
                <a:gd name="connsiteX1" fmla="*/ 238124 w 1339849"/>
                <a:gd name="connsiteY1" fmla="*/ 47624 h 768349"/>
                <a:gd name="connsiteX2" fmla="*/ 238125 w 1339849"/>
                <a:gd name="connsiteY2" fmla="*/ 47625 h 768349"/>
                <a:gd name="connsiteX3" fmla="*/ 0 w 1339849"/>
                <a:gd name="connsiteY3" fmla="*/ 0 h 768349"/>
                <a:gd name="connsiteX4" fmla="*/ 1212849 w 1339849"/>
                <a:gd name="connsiteY4" fmla="*/ 641349 h 768349"/>
                <a:gd name="connsiteX5" fmla="*/ 1276349 w 1339849"/>
                <a:gd name="connsiteY5" fmla="*/ 704849 h 768349"/>
                <a:gd name="connsiteX6" fmla="*/ 1339849 w 1339849"/>
                <a:gd name="connsiteY6" fmla="*/ 768349 h 768349"/>
                <a:gd name="connsiteX0" fmla="*/ 895349 w 1339849"/>
                <a:gd name="connsiteY0" fmla="*/ 323849 h 768349"/>
                <a:gd name="connsiteX1" fmla="*/ 238124 w 1339849"/>
                <a:gd name="connsiteY1" fmla="*/ 47624 h 768349"/>
                <a:gd name="connsiteX2" fmla="*/ 238125 w 1339849"/>
                <a:gd name="connsiteY2" fmla="*/ 47625 h 768349"/>
                <a:gd name="connsiteX3" fmla="*/ 0 w 1339849"/>
                <a:gd name="connsiteY3" fmla="*/ 0 h 768349"/>
                <a:gd name="connsiteX4" fmla="*/ 209550 w 1339849"/>
                <a:gd name="connsiteY4" fmla="*/ 123825 h 768349"/>
                <a:gd name="connsiteX5" fmla="*/ 1276349 w 1339849"/>
                <a:gd name="connsiteY5" fmla="*/ 704849 h 768349"/>
                <a:gd name="connsiteX6" fmla="*/ 1339849 w 1339849"/>
                <a:gd name="connsiteY6" fmla="*/ 768349 h 768349"/>
                <a:gd name="connsiteX0" fmla="*/ 895349 w 1339849"/>
                <a:gd name="connsiteY0" fmla="*/ 323849 h 768349"/>
                <a:gd name="connsiteX1" fmla="*/ 238124 w 1339849"/>
                <a:gd name="connsiteY1" fmla="*/ 47624 h 768349"/>
                <a:gd name="connsiteX2" fmla="*/ 238125 w 1339849"/>
                <a:gd name="connsiteY2" fmla="*/ 47625 h 768349"/>
                <a:gd name="connsiteX3" fmla="*/ 0 w 1339849"/>
                <a:gd name="connsiteY3" fmla="*/ 0 h 768349"/>
                <a:gd name="connsiteX4" fmla="*/ 209550 w 1339849"/>
                <a:gd name="connsiteY4" fmla="*/ 123825 h 768349"/>
                <a:gd name="connsiteX5" fmla="*/ 209550 w 1339849"/>
                <a:gd name="connsiteY5" fmla="*/ 123825 h 768349"/>
                <a:gd name="connsiteX6" fmla="*/ 1339849 w 1339849"/>
                <a:gd name="connsiteY6" fmla="*/ 768349 h 768349"/>
                <a:gd name="connsiteX0" fmla="*/ 895349 w 895349"/>
                <a:gd name="connsiteY0" fmla="*/ 323849 h 409575"/>
                <a:gd name="connsiteX1" fmla="*/ 238124 w 895349"/>
                <a:gd name="connsiteY1" fmla="*/ 47624 h 409575"/>
                <a:gd name="connsiteX2" fmla="*/ 238125 w 895349"/>
                <a:gd name="connsiteY2" fmla="*/ 47625 h 409575"/>
                <a:gd name="connsiteX3" fmla="*/ 0 w 895349"/>
                <a:gd name="connsiteY3" fmla="*/ 0 h 409575"/>
                <a:gd name="connsiteX4" fmla="*/ 209550 w 895349"/>
                <a:gd name="connsiteY4" fmla="*/ 123825 h 409575"/>
                <a:gd name="connsiteX5" fmla="*/ 209550 w 895349"/>
                <a:gd name="connsiteY5" fmla="*/ 123825 h 409575"/>
                <a:gd name="connsiteX6" fmla="*/ 857250 w 895349"/>
                <a:gd name="connsiteY6" fmla="*/ 409575 h 409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95349" h="409575">
                  <a:moveTo>
                    <a:pt x="895349" y="323849"/>
                  </a:moveTo>
                  <a:lnTo>
                    <a:pt x="238124" y="47624"/>
                  </a:lnTo>
                  <a:lnTo>
                    <a:pt x="238125" y="47625"/>
                  </a:lnTo>
                  <a:lnTo>
                    <a:pt x="0" y="0"/>
                  </a:lnTo>
                  <a:lnTo>
                    <a:pt x="209550" y="123825"/>
                  </a:lnTo>
                  <a:lnTo>
                    <a:pt x="209550" y="123825"/>
                  </a:lnTo>
                  <a:lnTo>
                    <a:pt x="857250" y="4095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.Number"/>
          <xdr:cNvGrpSpPr/>
        </xdr:nvGrpSpPr>
        <xdr:grpSpPr>
          <a:xfrm>
            <a:off x="376085" y="241129"/>
            <a:ext cx="7479027" cy="6478269"/>
            <a:chOff x="376085" y="241129"/>
            <a:chExt cx="7479027" cy="6478269"/>
          </a:xfrm>
        </xdr:grpSpPr>
        <xdr:sp macro="" textlink="">
          <xdr:nvSpPr>
            <xdr:cNvPr id="18" name="_地点1.num_d1"/>
            <xdr:cNvSpPr/>
          </xdr:nvSpPr>
          <xdr:spPr>
            <a:xfrm rot="17394511">
              <a:off x="5078514" y="426692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2,606(27.8)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.num_i1"/>
            <xdr:cNvSpPr/>
          </xdr:nvSpPr>
          <xdr:spPr>
            <a:xfrm rot="17394511">
              <a:off x="5811939" y="103629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1,304(30.4)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.num_o1"/>
            <xdr:cNvSpPr/>
          </xdr:nvSpPr>
          <xdr:spPr>
            <a:xfrm rot="17394511">
              <a:off x="4190309" y="455267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1,302(25.2)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.num_h1in1"/>
            <xdr:cNvSpPr/>
          </xdr:nvSpPr>
          <xdr:spPr>
            <a:xfrm rot="18396373">
              <a:off x="4600837" y="2385087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25(32.0)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.num_h1in2"/>
            <xdr:cNvSpPr/>
          </xdr:nvSpPr>
          <xdr:spPr>
            <a:xfrm rot="17394511">
              <a:off x="4811903" y="2658852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1,250(30.6)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.num_h1in3"/>
            <xdr:cNvSpPr/>
          </xdr:nvSpPr>
          <xdr:spPr>
            <a:xfrm rot="16013070">
              <a:off x="5279492" y="2506528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29(20.7)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.num_d2"/>
            <xdr:cNvSpPr/>
          </xdr:nvSpPr>
          <xdr:spPr>
            <a:xfrm rot="1088952">
              <a:off x="7428166" y="459123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660(8.3)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.num_i2"/>
            <xdr:cNvSpPr/>
          </xdr:nvSpPr>
          <xdr:spPr>
            <a:xfrm rot="1088952">
              <a:off x="6864020" y="5238900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250(10.8)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.num_o2"/>
            <xdr:cNvSpPr/>
          </xdr:nvSpPr>
          <xdr:spPr>
            <a:xfrm rot="1088952">
              <a:off x="7437690" y="3807800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410(6.8)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.num_h2in1"/>
            <xdr:cNvSpPr/>
          </xdr:nvSpPr>
          <xdr:spPr>
            <a:xfrm rot="1725452">
              <a:off x="5428088" y="4236257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14(21.4)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.num_h2in2"/>
            <xdr:cNvSpPr/>
          </xdr:nvSpPr>
          <xdr:spPr>
            <a:xfrm rot="1088952">
              <a:off x="4923461" y="415134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210(4.3)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.num_h2in3"/>
            <xdr:cNvSpPr/>
          </xdr:nvSpPr>
          <xdr:spPr>
            <a:xfrm rot="310260">
              <a:off x="5400703" y="4632735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26(57.7)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.num_d3"/>
            <xdr:cNvSpPr/>
          </xdr:nvSpPr>
          <xdr:spPr>
            <a:xfrm rot="17476961">
              <a:off x="2843022" y="638379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2,894(25.5)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.num_i3"/>
            <xdr:cNvSpPr/>
          </xdr:nvSpPr>
          <xdr:spPr>
            <a:xfrm rot="17476961">
              <a:off x="2157221" y="5664657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1,545(21.4)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.num_o3"/>
            <xdr:cNvSpPr/>
          </xdr:nvSpPr>
          <xdr:spPr>
            <a:xfrm rot="17476961">
              <a:off x="3878866" y="6186149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1,349(30.2)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.num_h3in1"/>
            <xdr:cNvSpPr/>
          </xdr:nvSpPr>
          <xdr:spPr>
            <a:xfrm rot="18247531">
              <a:off x="3494477" y="455328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105(6.7)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.num_h3in2"/>
            <xdr:cNvSpPr/>
          </xdr:nvSpPr>
          <xdr:spPr>
            <a:xfrm rot="17476961">
              <a:off x="3280280" y="4076830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1,266(24.6)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.num_h3in3"/>
            <xdr:cNvSpPr/>
          </xdr:nvSpPr>
          <xdr:spPr>
            <a:xfrm rot="16200000">
              <a:off x="2806296" y="443184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174(6.3)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.num_d4"/>
            <xdr:cNvSpPr/>
          </xdr:nvSpPr>
          <xdr:spPr>
            <a:xfrm rot="1393596">
              <a:off x="566585" y="1937975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780(8.3)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.num_i4"/>
            <xdr:cNvSpPr/>
          </xdr:nvSpPr>
          <xdr:spPr>
            <a:xfrm rot="1393596">
              <a:off x="1145654" y="1496692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371(10.0)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.num_o4"/>
            <xdr:cNvSpPr/>
          </xdr:nvSpPr>
          <xdr:spPr>
            <a:xfrm rot="1393596">
              <a:off x="376085" y="2757125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409(6.8)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.num_h4in1"/>
            <xdr:cNvSpPr/>
          </xdr:nvSpPr>
          <xdr:spPr>
            <a:xfrm rot="2136496">
              <a:off x="2512927" y="2543642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73(12.3)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.num_h4in2"/>
            <xdr:cNvSpPr/>
          </xdr:nvSpPr>
          <xdr:spPr>
            <a:xfrm rot="1393596">
              <a:off x="3214325" y="249149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276(5.4)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.num_h4in3"/>
            <xdr:cNvSpPr/>
          </xdr:nvSpPr>
          <xdr:spPr>
            <a:xfrm rot="465496">
              <a:off x="2693902" y="2169785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22(59.1)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1066800</xdr:colOff>
      <xdr:row>1</xdr:row>
      <xdr:rowOff>19051</xdr:rowOff>
    </xdr:from>
    <xdr:to>
      <xdr:col>18</xdr:col>
      <xdr:colOff>1102350</xdr:colOff>
      <xdr:row>12</xdr:row>
      <xdr:rowOff>12578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0900" y="457201"/>
          <a:ext cx="3636000" cy="27176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1066800</xdr:colOff>
      <xdr:row>1</xdr:row>
      <xdr:rowOff>19051</xdr:rowOff>
    </xdr:from>
    <xdr:to>
      <xdr:col>9</xdr:col>
      <xdr:colOff>1102350</xdr:colOff>
      <xdr:row>12</xdr:row>
      <xdr:rowOff>12578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57201"/>
          <a:ext cx="3636000" cy="27176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2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228601</xdr:colOff>
      <xdr:row>3</xdr:row>
      <xdr:rowOff>57151</xdr:rowOff>
    </xdr:from>
    <xdr:to>
      <xdr:col>16</xdr:col>
      <xdr:colOff>428838</xdr:colOff>
      <xdr:row>15</xdr:row>
      <xdr:rowOff>68644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6" y="723901"/>
          <a:ext cx="3324437" cy="248799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523875</xdr:colOff>
      <xdr:row>10</xdr:row>
      <xdr:rowOff>100241</xdr:rowOff>
    </xdr:from>
    <xdr:ext cx="252945" cy="306100"/>
    <xdr:sp macro="" textlink="">
      <xdr:nvSpPr>
        <xdr:cNvPr id="2" name="Rectangle 210"/>
        <xdr:cNvSpPr>
          <a:spLocks noChangeAspect="1" noChangeArrowheads="1"/>
        </xdr:cNvSpPr>
      </xdr:nvSpPr>
      <xdr:spPr bwMode="auto">
        <a:xfrm>
          <a:off x="3771900" y="257674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261937</xdr:colOff>
      <xdr:row>23</xdr:row>
      <xdr:rowOff>109768</xdr:rowOff>
    </xdr:from>
    <xdr:ext cx="252945" cy="306100"/>
    <xdr:sp macro="" textlink="">
      <xdr:nvSpPr>
        <xdr:cNvPr id="3" name="Rectangle 211"/>
        <xdr:cNvSpPr>
          <a:spLocks noChangeAspect="1" noChangeArrowheads="1"/>
        </xdr:cNvSpPr>
      </xdr:nvSpPr>
      <xdr:spPr bwMode="auto">
        <a:xfrm>
          <a:off x="5567362" y="506276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533400</xdr:colOff>
      <xdr:row>28</xdr:row>
      <xdr:rowOff>143103</xdr:rowOff>
    </xdr:from>
    <xdr:ext cx="252945" cy="306100"/>
    <xdr:sp macro="" textlink="">
      <xdr:nvSpPr>
        <xdr:cNvPr id="4" name="Rectangle 212"/>
        <xdr:cNvSpPr>
          <a:spLocks noChangeAspect="1" noChangeArrowheads="1"/>
        </xdr:cNvSpPr>
      </xdr:nvSpPr>
      <xdr:spPr bwMode="auto">
        <a:xfrm>
          <a:off x="2409825" y="604860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276225</xdr:colOff>
      <xdr:row>14</xdr:row>
      <xdr:rowOff>90447</xdr:rowOff>
    </xdr:from>
    <xdr:ext cx="252945" cy="306100"/>
    <xdr:sp macro="" textlink="">
      <xdr:nvSpPr>
        <xdr:cNvPr id="5" name="Rectangle 213"/>
        <xdr:cNvSpPr>
          <a:spLocks noChangeAspect="1" noChangeArrowheads="1"/>
        </xdr:cNvSpPr>
      </xdr:nvSpPr>
      <xdr:spPr bwMode="auto">
        <a:xfrm>
          <a:off x="276225" y="332894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95250</xdr:colOff>
      <xdr:row>0</xdr:row>
      <xdr:rowOff>38100</xdr:rowOff>
    </xdr:from>
    <xdr:to>
      <xdr:col>8</xdr:col>
      <xdr:colOff>581025</xdr:colOff>
      <xdr:row>9</xdr:row>
      <xdr:rowOff>190500</xdr:rowOff>
    </xdr:to>
    <xdr:pic>
      <xdr:nvPicPr>
        <xdr:cNvPr id="8" name="図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8100"/>
          <a:ext cx="32289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419099</xdr:colOff>
      <xdr:row>11</xdr:row>
      <xdr:rowOff>19050</xdr:rowOff>
    </xdr:from>
    <xdr:to>
      <xdr:col>4</xdr:col>
      <xdr:colOff>123824</xdr:colOff>
      <xdr:row>17</xdr:row>
      <xdr:rowOff>9525</xdr:rowOff>
    </xdr:to>
    <xdr:sp macro="" textlink="">
      <xdr:nvSpPr>
        <xdr:cNvPr id="9" name="フリーフォーム 8"/>
        <xdr:cNvSpPr/>
      </xdr:nvSpPr>
      <xdr:spPr>
        <a:xfrm>
          <a:off x="419099" y="2686050"/>
          <a:ext cx="2952750" cy="1133475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2952750"/>
            <a:gd name="connsiteY0" fmla="*/ 360751 h 1200644"/>
            <a:gd name="connsiteX1" fmla="*/ 2162175 w 2952750"/>
            <a:gd name="connsiteY1" fmla="*/ 1200644 h 1200644"/>
            <a:gd name="connsiteX2" fmla="*/ 2533650 w 2952750"/>
            <a:gd name="connsiteY2" fmla="*/ 1113227 h 1200644"/>
            <a:gd name="connsiteX3" fmla="*/ 2952750 w 2952750"/>
            <a:gd name="connsiteY3" fmla="*/ 0 h 12006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52750" h="1200644">
              <a:moveTo>
                <a:pt x="0" y="360751"/>
              </a:moveTo>
              <a:lnTo>
                <a:pt x="2162175" y="1200644"/>
              </a:lnTo>
              <a:lnTo>
                <a:pt x="2533650" y="1113227"/>
              </a:lnTo>
              <a:lnTo>
                <a:pt x="295275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228600</xdr:colOff>
      <xdr:row>17</xdr:row>
      <xdr:rowOff>47623</xdr:rowOff>
    </xdr:from>
    <xdr:to>
      <xdr:col>2</xdr:col>
      <xdr:colOff>676275</xdr:colOff>
      <xdr:row>29</xdr:row>
      <xdr:rowOff>161923</xdr:rowOff>
    </xdr:to>
    <xdr:sp macro="" textlink="">
      <xdr:nvSpPr>
        <xdr:cNvPr id="10" name="フリーフォーム 9"/>
        <xdr:cNvSpPr/>
      </xdr:nvSpPr>
      <xdr:spPr>
        <a:xfrm>
          <a:off x="228600" y="3857623"/>
          <a:ext cx="2324100" cy="240030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593331"/>
            <a:gd name="connsiteX1" fmla="*/ 2219325 w 2324100"/>
            <a:gd name="connsiteY1" fmla="*/ 838200 h 2593331"/>
            <a:gd name="connsiteX2" fmla="*/ 2324100 w 2324100"/>
            <a:gd name="connsiteY2" fmla="*/ 1009650 h 2593331"/>
            <a:gd name="connsiteX3" fmla="*/ 1695450 w 2324100"/>
            <a:gd name="connsiteY3" fmla="*/ 2593331 h 25933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24100" h="2593331">
              <a:moveTo>
                <a:pt x="0" y="0"/>
              </a:moveTo>
              <a:lnTo>
                <a:pt x="2219325" y="838200"/>
              </a:lnTo>
              <a:lnTo>
                <a:pt x="2324100" y="1009650"/>
              </a:lnTo>
              <a:lnTo>
                <a:pt x="1695450" y="2593331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523875</xdr:colOff>
      <xdr:row>23</xdr:row>
      <xdr:rowOff>123824</xdr:rowOff>
    </xdr:from>
    <xdr:to>
      <xdr:col>7</xdr:col>
      <xdr:colOff>571500</xdr:colOff>
      <xdr:row>30</xdr:row>
      <xdr:rowOff>38099</xdr:rowOff>
    </xdr:to>
    <xdr:sp macro="" textlink="">
      <xdr:nvSpPr>
        <xdr:cNvPr id="11" name="フリーフォーム 10"/>
        <xdr:cNvSpPr/>
      </xdr:nvSpPr>
      <xdr:spPr>
        <a:xfrm>
          <a:off x="3086100" y="5076824"/>
          <a:ext cx="2790825" cy="124777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790825"/>
            <a:gd name="connsiteY0" fmla="*/ 1415745 h 1415745"/>
            <a:gd name="connsiteX1" fmla="*/ 514350 w 2790825"/>
            <a:gd name="connsiteY1" fmla="*/ 0 h 1415745"/>
            <a:gd name="connsiteX2" fmla="*/ 2790825 w 2790825"/>
            <a:gd name="connsiteY2" fmla="*/ 817868 h 1415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0825" h="1415745">
              <a:moveTo>
                <a:pt x="0" y="1415745"/>
              </a:moveTo>
              <a:lnTo>
                <a:pt x="514350" y="0"/>
              </a:lnTo>
              <a:lnTo>
                <a:pt x="2790825" y="817868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123825</xdr:colOff>
      <xdr:row>11</xdr:row>
      <xdr:rowOff>104774</xdr:rowOff>
    </xdr:from>
    <xdr:to>
      <xdr:col>7</xdr:col>
      <xdr:colOff>676275</xdr:colOff>
      <xdr:row>22</xdr:row>
      <xdr:rowOff>171449</xdr:rowOff>
    </xdr:to>
    <xdr:sp macro="" textlink="">
      <xdr:nvSpPr>
        <xdr:cNvPr id="12" name="フリーフォーム 11"/>
        <xdr:cNvSpPr/>
      </xdr:nvSpPr>
      <xdr:spPr>
        <a:xfrm>
          <a:off x="4057650" y="2771774"/>
          <a:ext cx="1924050" cy="2162175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24050" h="2162175">
              <a:moveTo>
                <a:pt x="457200" y="0"/>
              </a:moveTo>
              <a:lnTo>
                <a:pt x="0" y="1257300"/>
              </a:lnTo>
              <a:lnTo>
                <a:pt x="142875" y="1552575"/>
              </a:lnTo>
              <a:lnTo>
                <a:pt x="1924050" y="21621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435953</xdr:colOff>
      <xdr:row>14</xdr:row>
      <xdr:rowOff>69833</xdr:rowOff>
    </xdr:from>
    <xdr:to>
      <xdr:col>4</xdr:col>
      <xdr:colOff>392604</xdr:colOff>
      <xdr:row>15</xdr:row>
      <xdr:rowOff>119779</xdr:rowOff>
    </xdr:to>
    <xdr:cxnSp macro="">
      <xdr:nvCxnSpPr>
        <xdr:cNvPr id="13" name="_S歩12アイ_Line1"/>
        <xdr:cNvCxnSpPr/>
      </xdr:nvCxnSpPr>
      <xdr:spPr>
        <a:xfrm flipH="1" flipV="1">
          <a:off x="2998178" y="3308333"/>
          <a:ext cx="642451" cy="240446"/>
        </a:xfrm>
        <a:prstGeom prst="line">
          <a:avLst/>
        </a:prstGeom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392604</xdr:colOff>
      <xdr:row>15</xdr:row>
      <xdr:rowOff>119779</xdr:rowOff>
    </xdr:from>
    <xdr:to>
      <xdr:col>5</xdr:col>
      <xdr:colOff>349256</xdr:colOff>
      <xdr:row>16</xdr:row>
      <xdr:rowOff>169724</xdr:rowOff>
    </xdr:to>
    <xdr:cxnSp macro="">
      <xdr:nvCxnSpPr>
        <xdr:cNvPr id="14" name="_S歩12アイ_Line2"/>
        <xdr:cNvCxnSpPr/>
      </xdr:nvCxnSpPr>
      <xdr:spPr>
        <a:xfrm>
          <a:off x="3640629" y="3548779"/>
          <a:ext cx="642452" cy="240445"/>
        </a:xfrm>
        <a:prstGeom prst="line">
          <a:avLst/>
        </a:prstGeom>
        <a:ln w="444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171450</xdr:colOff>
      <xdr:row>13</xdr:row>
      <xdr:rowOff>110851</xdr:rowOff>
    </xdr:from>
    <xdr:ext cx="155940" cy="187872"/>
    <xdr:sp macro="" textlink="">
      <xdr:nvSpPr>
        <xdr:cNvPr id="15" name="_S歩12アイ_Text1"/>
        <xdr:cNvSpPr txBox="1">
          <a:spLocks noChangeArrowheads="1"/>
        </xdr:cNvSpPr>
      </xdr:nvSpPr>
      <xdr:spPr bwMode="auto">
        <a:xfrm>
          <a:off x="2733675" y="315885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15</a:t>
          </a:r>
        </a:p>
      </xdr:txBody>
    </xdr:sp>
    <xdr:clientData/>
  </xdr:oneCellAnchor>
  <xdr:oneCellAnchor>
    <xdr:from>
      <xdr:col>5</xdr:col>
      <xdr:colOff>371475</xdr:colOff>
      <xdr:row>16</xdr:row>
      <xdr:rowOff>101326</xdr:rowOff>
    </xdr:from>
    <xdr:ext cx="155940" cy="187872"/>
    <xdr:sp macro="" textlink="">
      <xdr:nvSpPr>
        <xdr:cNvPr id="16" name="_S歩12アイ_Text2"/>
        <xdr:cNvSpPr txBox="1">
          <a:spLocks noChangeArrowheads="1"/>
        </xdr:cNvSpPr>
      </xdr:nvSpPr>
      <xdr:spPr bwMode="auto">
        <a:xfrm>
          <a:off x="4305300" y="3720826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35</a:t>
          </a:r>
        </a:p>
      </xdr:txBody>
    </xdr:sp>
    <xdr:clientData/>
  </xdr:oneCellAnchor>
  <xdr:oneCellAnchor>
    <xdr:from>
      <xdr:col>4</xdr:col>
      <xdr:colOff>238125</xdr:colOff>
      <xdr:row>15</xdr:row>
      <xdr:rowOff>28575</xdr:rowOff>
    </xdr:from>
    <xdr:ext cx="314325" cy="209550"/>
    <xdr:sp macro="" textlink="">
      <xdr:nvSpPr>
        <xdr:cNvPr id="17" name="_S歩12アイ_Text3"/>
        <xdr:cNvSpPr txBox="1">
          <a:spLocks noChangeArrowheads="1"/>
        </xdr:cNvSpPr>
      </xdr:nvSpPr>
      <xdr:spPr bwMode="auto">
        <a:xfrm>
          <a:off x="3486150" y="3457575"/>
          <a:ext cx="314325" cy="20955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50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5</xdr:col>
      <xdr:colOff>28990</xdr:colOff>
      <xdr:row>22</xdr:row>
      <xdr:rowOff>52384</xdr:rowOff>
    </xdr:from>
    <xdr:to>
      <xdr:col>5</xdr:col>
      <xdr:colOff>252413</xdr:colOff>
      <xdr:row>25</xdr:row>
      <xdr:rowOff>70697</xdr:rowOff>
    </xdr:to>
    <xdr:cxnSp macro="">
      <xdr:nvCxnSpPr>
        <xdr:cNvPr id="18" name="_S歩12ウエ_Line1"/>
        <xdr:cNvCxnSpPr/>
      </xdr:nvCxnSpPr>
      <xdr:spPr>
        <a:xfrm flipH="1">
          <a:off x="3962815" y="4814884"/>
          <a:ext cx="223423" cy="589813"/>
        </a:xfrm>
        <a:prstGeom prst="line">
          <a:avLst/>
        </a:prstGeom>
        <a:ln w="25146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252413</xdr:colOff>
      <xdr:row>19</xdr:row>
      <xdr:rowOff>34071</xdr:rowOff>
    </xdr:from>
    <xdr:to>
      <xdr:col>5</xdr:col>
      <xdr:colOff>475836</xdr:colOff>
      <xdr:row>22</xdr:row>
      <xdr:rowOff>52384</xdr:rowOff>
    </xdr:to>
    <xdr:cxnSp macro="">
      <xdr:nvCxnSpPr>
        <xdr:cNvPr id="19" name="_S歩12ウエ_Line2"/>
        <xdr:cNvCxnSpPr/>
      </xdr:nvCxnSpPr>
      <xdr:spPr>
        <a:xfrm flipV="1">
          <a:off x="4186238" y="4225071"/>
          <a:ext cx="223423" cy="589813"/>
        </a:xfrm>
        <a:prstGeom prst="line">
          <a:avLst/>
        </a:prstGeom>
        <a:ln w="18161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485775</xdr:colOff>
      <xdr:row>25</xdr:row>
      <xdr:rowOff>82276</xdr:rowOff>
    </xdr:from>
    <xdr:ext cx="233910" cy="187872"/>
    <xdr:sp macro="" textlink="">
      <xdr:nvSpPr>
        <xdr:cNvPr id="20" name="_S歩12ウエ_Text1"/>
        <xdr:cNvSpPr txBox="1">
          <a:spLocks noChangeArrowheads="1"/>
        </xdr:cNvSpPr>
      </xdr:nvSpPr>
      <xdr:spPr bwMode="auto">
        <a:xfrm>
          <a:off x="3733800" y="5416276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198</a:t>
          </a:r>
        </a:p>
      </xdr:txBody>
    </xdr:sp>
    <xdr:clientData/>
  </xdr:oneCellAnchor>
  <xdr:oneCellAnchor>
    <xdr:from>
      <xdr:col>5</xdr:col>
      <xdr:colOff>342900</xdr:colOff>
      <xdr:row>17</xdr:row>
      <xdr:rowOff>187051</xdr:rowOff>
    </xdr:from>
    <xdr:ext cx="233910" cy="187872"/>
    <xdr:sp macro="" textlink="">
      <xdr:nvSpPr>
        <xdr:cNvPr id="21" name="_S歩12ウエ_Text2"/>
        <xdr:cNvSpPr txBox="1">
          <a:spLocks noChangeArrowheads="1"/>
        </xdr:cNvSpPr>
      </xdr:nvSpPr>
      <xdr:spPr bwMode="auto">
        <a:xfrm>
          <a:off x="4276725" y="3997051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143</a:t>
          </a:r>
        </a:p>
      </xdr:txBody>
    </xdr:sp>
    <xdr:clientData/>
  </xdr:oneCellAnchor>
  <xdr:oneCellAnchor>
    <xdr:from>
      <xdr:col>5</xdr:col>
      <xdr:colOff>57150</xdr:colOff>
      <xdr:row>21</xdr:row>
      <xdr:rowOff>95250</xdr:rowOff>
    </xdr:from>
    <xdr:ext cx="390525" cy="209550"/>
    <xdr:sp macro="" textlink="">
      <xdr:nvSpPr>
        <xdr:cNvPr id="22" name="_S歩12ウエ_Text3"/>
        <xdr:cNvSpPr txBox="1">
          <a:spLocks noChangeArrowheads="1"/>
        </xdr:cNvSpPr>
      </xdr:nvSpPr>
      <xdr:spPr bwMode="auto">
        <a:xfrm>
          <a:off x="3990975" y="4667250"/>
          <a:ext cx="390525" cy="20955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341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2</xdr:col>
      <xdr:colOff>368587</xdr:colOff>
      <xdr:row>24</xdr:row>
      <xdr:rowOff>106034</xdr:rowOff>
    </xdr:from>
    <xdr:to>
      <xdr:col>3</xdr:col>
      <xdr:colOff>343965</xdr:colOff>
      <xdr:row>25</xdr:row>
      <xdr:rowOff>135894</xdr:rowOff>
    </xdr:to>
    <xdr:cxnSp macro="">
      <xdr:nvCxnSpPr>
        <xdr:cNvPr id="23" name="_S歩12オカ_Line1"/>
        <xdr:cNvCxnSpPr/>
      </xdr:nvCxnSpPr>
      <xdr:spPr>
        <a:xfrm flipH="1" flipV="1">
          <a:off x="2245012" y="5249534"/>
          <a:ext cx="661178" cy="220360"/>
        </a:xfrm>
        <a:prstGeom prst="line">
          <a:avLst/>
        </a:prstGeom>
        <a:ln w="1130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343965</xdr:colOff>
      <xdr:row>25</xdr:row>
      <xdr:rowOff>135894</xdr:rowOff>
    </xdr:from>
    <xdr:to>
      <xdr:col>4</xdr:col>
      <xdr:colOff>319342</xdr:colOff>
      <xdr:row>26</xdr:row>
      <xdr:rowOff>165754</xdr:rowOff>
    </xdr:to>
    <xdr:cxnSp macro="">
      <xdr:nvCxnSpPr>
        <xdr:cNvPr id="24" name="_S歩12オカ_Line2"/>
        <xdr:cNvCxnSpPr/>
      </xdr:nvCxnSpPr>
      <xdr:spPr>
        <a:xfrm>
          <a:off x="2906190" y="5469894"/>
          <a:ext cx="661177" cy="220360"/>
        </a:xfrm>
        <a:prstGeom prst="line">
          <a:avLst/>
        </a:prstGeom>
        <a:ln w="1866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152400</xdr:colOff>
      <xdr:row>23</xdr:row>
      <xdr:rowOff>148951</xdr:rowOff>
    </xdr:from>
    <xdr:ext cx="155940" cy="187872"/>
    <xdr:sp macro="" textlink="">
      <xdr:nvSpPr>
        <xdr:cNvPr id="25" name="_S歩12オカ_Text1"/>
        <xdr:cNvSpPr txBox="1">
          <a:spLocks noChangeArrowheads="1"/>
        </xdr:cNvSpPr>
      </xdr:nvSpPr>
      <xdr:spPr bwMode="auto">
        <a:xfrm>
          <a:off x="2028825" y="510195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89</a:t>
          </a:r>
        </a:p>
      </xdr:txBody>
    </xdr:sp>
    <xdr:clientData/>
  </xdr:oneCellAnchor>
  <xdr:oneCellAnchor>
    <xdr:from>
      <xdr:col>4</xdr:col>
      <xdr:colOff>333375</xdr:colOff>
      <xdr:row>26</xdr:row>
      <xdr:rowOff>101326</xdr:rowOff>
    </xdr:from>
    <xdr:ext cx="233910" cy="187872"/>
    <xdr:sp macro="" textlink="">
      <xdr:nvSpPr>
        <xdr:cNvPr id="26" name="_S歩12オカ_Text2"/>
        <xdr:cNvSpPr txBox="1">
          <a:spLocks noChangeArrowheads="1"/>
        </xdr:cNvSpPr>
      </xdr:nvSpPr>
      <xdr:spPr bwMode="auto">
        <a:xfrm>
          <a:off x="3581400" y="5625826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147</a:t>
          </a:r>
        </a:p>
      </xdr:txBody>
    </xdr:sp>
    <xdr:clientData/>
  </xdr:oneCellAnchor>
  <xdr:oneCellAnchor>
    <xdr:from>
      <xdr:col>3</xdr:col>
      <xdr:colOff>152400</xdr:colOff>
      <xdr:row>25</xdr:row>
      <xdr:rowOff>47625</xdr:rowOff>
    </xdr:from>
    <xdr:ext cx="390525" cy="209550"/>
    <xdr:sp macro="" textlink="">
      <xdr:nvSpPr>
        <xdr:cNvPr id="27" name="_S歩12オカ_Text3"/>
        <xdr:cNvSpPr txBox="1">
          <a:spLocks noChangeArrowheads="1"/>
        </xdr:cNvSpPr>
      </xdr:nvSpPr>
      <xdr:spPr bwMode="auto">
        <a:xfrm>
          <a:off x="2714625" y="5381625"/>
          <a:ext cx="390525" cy="20955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236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2</xdr:col>
      <xdr:colOff>204484</xdr:colOff>
      <xdr:row>18</xdr:row>
      <xdr:rowOff>104774</xdr:rowOff>
    </xdr:from>
    <xdr:to>
      <xdr:col>2</xdr:col>
      <xdr:colOff>433386</xdr:colOff>
      <xdr:row>21</xdr:row>
      <xdr:rowOff>92667</xdr:rowOff>
    </xdr:to>
    <xdr:cxnSp macro="">
      <xdr:nvCxnSpPr>
        <xdr:cNvPr id="28" name="_S歩12キク_Line1"/>
        <xdr:cNvCxnSpPr/>
      </xdr:nvCxnSpPr>
      <xdr:spPr>
        <a:xfrm flipH="1">
          <a:off x="2080909" y="4105274"/>
          <a:ext cx="228902" cy="559393"/>
        </a:xfrm>
        <a:prstGeom prst="line">
          <a:avLst/>
        </a:prstGeom>
        <a:ln w="1511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433386</xdr:colOff>
      <xdr:row>15</xdr:row>
      <xdr:rowOff>116882</xdr:rowOff>
    </xdr:from>
    <xdr:to>
      <xdr:col>2</xdr:col>
      <xdr:colOff>662287</xdr:colOff>
      <xdr:row>18</xdr:row>
      <xdr:rowOff>104774</xdr:rowOff>
    </xdr:to>
    <xdr:cxnSp macro="">
      <xdr:nvCxnSpPr>
        <xdr:cNvPr id="29" name="_S歩12キク_Line2"/>
        <xdr:cNvCxnSpPr/>
      </xdr:nvCxnSpPr>
      <xdr:spPr>
        <a:xfrm flipV="1">
          <a:off x="2309811" y="3545882"/>
          <a:ext cx="228901" cy="559392"/>
        </a:xfrm>
        <a:prstGeom prst="line">
          <a:avLst/>
        </a:prstGeom>
        <a:ln w="2413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657225</xdr:colOff>
      <xdr:row>21</xdr:row>
      <xdr:rowOff>101326</xdr:rowOff>
    </xdr:from>
    <xdr:ext cx="233910" cy="187872"/>
    <xdr:sp macro="" textlink="">
      <xdr:nvSpPr>
        <xdr:cNvPr id="30" name="_S歩12キク_Text1"/>
        <xdr:cNvSpPr txBox="1">
          <a:spLocks noChangeArrowheads="1"/>
        </xdr:cNvSpPr>
      </xdr:nvSpPr>
      <xdr:spPr bwMode="auto">
        <a:xfrm>
          <a:off x="1847850" y="4673326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119</a:t>
          </a:r>
        </a:p>
      </xdr:txBody>
    </xdr:sp>
    <xdr:clientData/>
  </xdr:oneCellAnchor>
  <xdr:oneCellAnchor>
    <xdr:from>
      <xdr:col>2</xdr:col>
      <xdr:colOff>533400</xdr:colOff>
      <xdr:row>14</xdr:row>
      <xdr:rowOff>82276</xdr:rowOff>
    </xdr:from>
    <xdr:ext cx="233910" cy="187872"/>
    <xdr:sp macro="" textlink="">
      <xdr:nvSpPr>
        <xdr:cNvPr id="31" name="_S歩12キク_Text2"/>
        <xdr:cNvSpPr txBox="1">
          <a:spLocks noChangeArrowheads="1"/>
        </xdr:cNvSpPr>
      </xdr:nvSpPr>
      <xdr:spPr bwMode="auto">
        <a:xfrm>
          <a:off x="2409825" y="3320776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190</a:t>
          </a:r>
        </a:p>
      </xdr:txBody>
    </xdr:sp>
    <xdr:clientData/>
  </xdr:oneCellAnchor>
  <xdr:oneCellAnchor>
    <xdr:from>
      <xdr:col>2</xdr:col>
      <xdr:colOff>238125</xdr:colOff>
      <xdr:row>18</xdr:row>
      <xdr:rowOff>85725</xdr:rowOff>
    </xdr:from>
    <xdr:ext cx="390525" cy="209550"/>
    <xdr:sp macro="" textlink="">
      <xdr:nvSpPr>
        <xdr:cNvPr id="32" name="_S歩12キク_Text3"/>
        <xdr:cNvSpPr txBox="1">
          <a:spLocks noChangeArrowheads="1"/>
        </xdr:cNvSpPr>
      </xdr:nvSpPr>
      <xdr:spPr bwMode="auto">
        <a:xfrm>
          <a:off x="2114550" y="4086225"/>
          <a:ext cx="390525" cy="20955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309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 editAs="oneCell">
    <xdr:from>
      <xdr:col>6</xdr:col>
      <xdr:colOff>390525</xdr:colOff>
      <xdr:row>26</xdr:row>
      <xdr:rowOff>38100</xdr:rowOff>
    </xdr:from>
    <xdr:to>
      <xdr:col>8</xdr:col>
      <xdr:colOff>657225</xdr:colOff>
      <xdr:row>30</xdr:row>
      <xdr:rowOff>180975</xdr:rowOff>
    </xdr:to>
    <xdr:pic>
      <xdr:nvPicPr>
        <xdr:cNvPr id="3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556260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523875</xdr:colOff>
      <xdr:row>31</xdr:row>
      <xdr:rowOff>100241</xdr:rowOff>
    </xdr:from>
    <xdr:ext cx="252945" cy="306100"/>
    <xdr:sp macro="" textlink="">
      <xdr:nvSpPr>
        <xdr:cNvPr id="34" name="Rectangle 210"/>
        <xdr:cNvSpPr>
          <a:spLocks noChangeAspect="1" noChangeArrowheads="1"/>
        </xdr:cNvSpPr>
      </xdr:nvSpPr>
      <xdr:spPr bwMode="auto">
        <a:xfrm>
          <a:off x="3771900" y="657724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261937</xdr:colOff>
      <xdr:row>44</xdr:row>
      <xdr:rowOff>109768</xdr:rowOff>
    </xdr:from>
    <xdr:ext cx="252945" cy="306100"/>
    <xdr:sp macro="" textlink="">
      <xdr:nvSpPr>
        <xdr:cNvPr id="35" name="Rectangle 211"/>
        <xdr:cNvSpPr>
          <a:spLocks noChangeAspect="1" noChangeArrowheads="1"/>
        </xdr:cNvSpPr>
      </xdr:nvSpPr>
      <xdr:spPr bwMode="auto">
        <a:xfrm>
          <a:off x="5567362" y="906326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533400</xdr:colOff>
      <xdr:row>49</xdr:row>
      <xdr:rowOff>143103</xdr:rowOff>
    </xdr:from>
    <xdr:ext cx="252945" cy="306100"/>
    <xdr:sp macro="" textlink="">
      <xdr:nvSpPr>
        <xdr:cNvPr id="36" name="Rectangle 212"/>
        <xdr:cNvSpPr>
          <a:spLocks noChangeAspect="1" noChangeArrowheads="1"/>
        </xdr:cNvSpPr>
      </xdr:nvSpPr>
      <xdr:spPr bwMode="auto">
        <a:xfrm>
          <a:off x="2409825" y="1004910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276225</xdr:colOff>
      <xdr:row>35</xdr:row>
      <xdr:rowOff>90447</xdr:rowOff>
    </xdr:from>
    <xdr:ext cx="252945" cy="306100"/>
    <xdr:sp macro="" textlink="">
      <xdr:nvSpPr>
        <xdr:cNvPr id="37" name="Rectangle 213"/>
        <xdr:cNvSpPr>
          <a:spLocks noChangeAspect="1" noChangeArrowheads="1"/>
        </xdr:cNvSpPr>
      </xdr:nvSpPr>
      <xdr:spPr bwMode="auto">
        <a:xfrm>
          <a:off x="276225" y="732944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419099</xdr:colOff>
      <xdr:row>32</xdr:row>
      <xdr:rowOff>19050</xdr:rowOff>
    </xdr:from>
    <xdr:to>
      <xdr:col>4</xdr:col>
      <xdr:colOff>123824</xdr:colOff>
      <xdr:row>38</xdr:row>
      <xdr:rowOff>9525</xdr:rowOff>
    </xdr:to>
    <xdr:sp macro="" textlink="">
      <xdr:nvSpPr>
        <xdr:cNvPr id="39" name="フリーフォーム 38"/>
        <xdr:cNvSpPr/>
      </xdr:nvSpPr>
      <xdr:spPr>
        <a:xfrm>
          <a:off x="419099" y="6686550"/>
          <a:ext cx="2952750" cy="1133475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2952750"/>
            <a:gd name="connsiteY0" fmla="*/ 360751 h 1200644"/>
            <a:gd name="connsiteX1" fmla="*/ 2162175 w 2952750"/>
            <a:gd name="connsiteY1" fmla="*/ 1200644 h 1200644"/>
            <a:gd name="connsiteX2" fmla="*/ 2533650 w 2952750"/>
            <a:gd name="connsiteY2" fmla="*/ 1113227 h 1200644"/>
            <a:gd name="connsiteX3" fmla="*/ 2952750 w 2952750"/>
            <a:gd name="connsiteY3" fmla="*/ 0 h 12006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52750" h="1200644">
              <a:moveTo>
                <a:pt x="0" y="360751"/>
              </a:moveTo>
              <a:lnTo>
                <a:pt x="2162175" y="1200644"/>
              </a:lnTo>
              <a:lnTo>
                <a:pt x="2533650" y="1113227"/>
              </a:lnTo>
              <a:lnTo>
                <a:pt x="295275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228600</xdr:colOff>
      <xdr:row>38</xdr:row>
      <xdr:rowOff>47623</xdr:rowOff>
    </xdr:from>
    <xdr:to>
      <xdr:col>2</xdr:col>
      <xdr:colOff>676275</xdr:colOff>
      <xdr:row>50</xdr:row>
      <xdr:rowOff>161923</xdr:rowOff>
    </xdr:to>
    <xdr:sp macro="" textlink="">
      <xdr:nvSpPr>
        <xdr:cNvPr id="40" name="フリーフォーム 39"/>
        <xdr:cNvSpPr/>
      </xdr:nvSpPr>
      <xdr:spPr>
        <a:xfrm>
          <a:off x="228600" y="7858123"/>
          <a:ext cx="2324100" cy="240030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593331"/>
            <a:gd name="connsiteX1" fmla="*/ 2219325 w 2324100"/>
            <a:gd name="connsiteY1" fmla="*/ 838200 h 2593331"/>
            <a:gd name="connsiteX2" fmla="*/ 2324100 w 2324100"/>
            <a:gd name="connsiteY2" fmla="*/ 1009650 h 2593331"/>
            <a:gd name="connsiteX3" fmla="*/ 1695450 w 2324100"/>
            <a:gd name="connsiteY3" fmla="*/ 2593331 h 25933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24100" h="2593331">
              <a:moveTo>
                <a:pt x="0" y="0"/>
              </a:moveTo>
              <a:lnTo>
                <a:pt x="2219325" y="838200"/>
              </a:lnTo>
              <a:lnTo>
                <a:pt x="2324100" y="1009650"/>
              </a:lnTo>
              <a:lnTo>
                <a:pt x="1695450" y="2593331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523875</xdr:colOff>
      <xdr:row>44</xdr:row>
      <xdr:rowOff>123824</xdr:rowOff>
    </xdr:from>
    <xdr:to>
      <xdr:col>7</xdr:col>
      <xdr:colOff>571500</xdr:colOff>
      <xdr:row>51</xdr:row>
      <xdr:rowOff>38099</xdr:rowOff>
    </xdr:to>
    <xdr:sp macro="" textlink="">
      <xdr:nvSpPr>
        <xdr:cNvPr id="41" name="フリーフォーム 40"/>
        <xdr:cNvSpPr/>
      </xdr:nvSpPr>
      <xdr:spPr>
        <a:xfrm>
          <a:off x="3086100" y="9077324"/>
          <a:ext cx="2790825" cy="124777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790825"/>
            <a:gd name="connsiteY0" fmla="*/ 1415745 h 1415745"/>
            <a:gd name="connsiteX1" fmla="*/ 514350 w 2790825"/>
            <a:gd name="connsiteY1" fmla="*/ 0 h 1415745"/>
            <a:gd name="connsiteX2" fmla="*/ 2790825 w 2790825"/>
            <a:gd name="connsiteY2" fmla="*/ 817868 h 1415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0825" h="1415745">
              <a:moveTo>
                <a:pt x="0" y="1415745"/>
              </a:moveTo>
              <a:lnTo>
                <a:pt x="514350" y="0"/>
              </a:lnTo>
              <a:lnTo>
                <a:pt x="2790825" y="817868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123825</xdr:colOff>
      <xdr:row>32</xdr:row>
      <xdr:rowOff>104774</xdr:rowOff>
    </xdr:from>
    <xdr:to>
      <xdr:col>7</xdr:col>
      <xdr:colOff>676275</xdr:colOff>
      <xdr:row>43</xdr:row>
      <xdr:rowOff>171449</xdr:rowOff>
    </xdr:to>
    <xdr:sp macro="" textlink="">
      <xdr:nvSpPr>
        <xdr:cNvPr id="42" name="フリーフォーム 41"/>
        <xdr:cNvSpPr/>
      </xdr:nvSpPr>
      <xdr:spPr>
        <a:xfrm>
          <a:off x="4057650" y="6772274"/>
          <a:ext cx="1924050" cy="2162175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24050" h="2162175">
              <a:moveTo>
                <a:pt x="457200" y="0"/>
              </a:moveTo>
              <a:lnTo>
                <a:pt x="0" y="1257300"/>
              </a:lnTo>
              <a:lnTo>
                <a:pt x="142875" y="1552575"/>
              </a:lnTo>
              <a:lnTo>
                <a:pt x="1924050" y="21621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421921</xdr:colOff>
      <xdr:row>35</xdr:row>
      <xdr:rowOff>60938</xdr:rowOff>
    </xdr:from>
    <xdr:to>
      <xdr:col>4</xdr:col>
      <xdr:colOff>378572</xdr:colOff>
      <xdr:row>36</xdr:row>
      <xdr:rowOff>110884</xdr:rowOff>
    </xdr:to>
    <xdr:cxnSp macro="">
      <xdr:nvCxnSpPr>
        <xdr:cNvPr id="43" name="_S歩12アイ_Line1"/>
        <xdr:cNvCxnSpPr/>
      </xdr:nvCxnSpPr>
      <xdr:spPr>
        <a:xfrm flipH="1" flipV="1">
          <a:off x="2984146" y="7299938"/>
          <a:ext cx="642451" cy="240446"/>
        </a:xfrm>
        <a:prstGeom prst="line">
          <a:avLst/>
        </a:prstGeom>
        <a:ln w="1016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378572</xdr:colOff>
      <xdr:row>36</xdr:row>
      <xdr:rowOff>110884</xdr:rowOff>
    </xdr:from>
    <xdr:to>
      <xdr:col>5</xdr:col>
      <xdr:colOff>335224</xdr:colOff>
      <xdr:row>37</xdr:row>
      <xdr:rowOff>160829</xdr:rowOff>
    </xdr:to>
    <xdr:cxnSp macro="">
      <xdr:nvCxnSpPr>
        <xdr:cNvPr id="44" name="_S歩12アイ_Line2"/>
        <xdr:cNvCxnSpPr/>
      </xdr:nvCxnSpPr>
      <xdr:spPr>
        <a:xfrm>
          <a:off x="3626597" y="7540384"/>
          <a:ext cx="642452" cy="240445"/>
        </a:xfrm>
        <a:prstGeom prst="line">
          <a:avLst/>
        </a:prstGeom>
        <a:ln w="558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161508</xdr:colOff>
      <xdr:row>34</xdr:row>
      <xdr:rowOff>95250</xdr:rowOff>
    </xdr:from>
    <xdr:to>
      <xdr:col>3</xdr:col>
      <xdr:colOff>444448</xdr:colOff>
      <xdr:row>35</xdr:row>
      <xdr:rowOff>130722</xdr:rowOff>
    </xdr:to>
    <xdr:sp macro="" textlink="">
      <xdr:nvSpPr>
        <xdr:cNvPr id="45" name="_S歩12アイ_Text1"/>
        <xdr:cNvSpPr txBox="1"/>
      </xdr:nvSpPr>
      <xdr:spPr>
        <a:xfrm>
          <a:off x="2723733" y="7143750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</a:t>
          </a:r>
          <a:endParaRPr kumimoji="1" lang="ja-JP" altLang="en-US" sz="1200"/>
        </a:p>
      </xdr:txBody>
    </xdr:sp>
    <xdr:clientData/>
  </xdr:twoCellAnchor>
  <xdr:twoCellAnchor>
    <xdr:from>
      <xdr:col>5</xdr:col>
      <xdr:colOff>312697</xdr:colOff>
      <xdr:row>37</xdr:row>
      <xdr:rowOff>93673</xdr:rowOff>
    </xdr:from>
    <xdr:to>
      <xdr:col>5</xdr:col>
      <xdr:colOff>595637</xdr:colOff>
      <xdr:row>38</xdr:row>
      <xdr:rowOff>129145</xdr:rowOff>
    </xdr:to>
    <xdr:sp macro="" textlink="">
      <xdr:nvSpPr>
        <xdr:cNvPr id="46" name="_S歩12アイ_Text2"/>
        <xdr:cNvSpPr txBox="1"/>
      </xdr:nvSpPr>
      <xdr:spPr>
        <a:xfrm>
          <a:off x="4246522" y="7713673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22</a:t>
          </a:r>
          <a:endParaRPr kumimoji="1" lang="ja-JP" altLang="en-US" sz="1200"/>
        </a:p>
      </xdr:txBody>
    </xdr:sp>
    <xdr:clientData/>
  </xdr:twoCellAnchor>
  <xdr:twoCellAnchor>
    <xdr:from>
      <xdr:col>5</xdr:col>
      <xdr:colOff>14958</xdr:colOff>
      <xdr:row>43</xdr:row>
      <xdr:rowOff>43489</xdr:rowOff>
    </xdr:from>
    <xdr:to>
      <xdr:col>5</xdr:col>
      <xdr:colOff>238381</xdr:colOff>
      <xdr:row>46</xdr:row>
      <xdr:rowOff>61802</xdr:rowOff>
    </xdr:to>
    <xdr:cxnSp macro="">
      <xdr:nvCxnSpPr>
        <xdr:cNvPr id="47" name="_S歩12ウエ_Line1"/>
        <xdr:cNvCxnSpPr/>
      </xdr:nvCxnSpPr>
      <xdr:spPr>
        <a:xfrm flipH="1">
          <a:off x="3948783" y="8806489"/>
          <a:ext cx="223423" cy="589813"/>
        </a:xfrm>
        <a:prstGeom prst="line">
          <a:avLst/>
        </a:prstGeom>
        <a:ln w="1346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238381</xdr:colOff>
      <xdr:row>40</xdr:row>
      <xdr:rowOff>25176</xdr:rowOff>
    </xdr:from>
    <xdr:to>
      <xdr:col>5</xdr:col>
      <xdr:colOff>461804</xdr:colOff>
      <xdr:row>43</xdr:row>
      <xdr:rowOff>43489</xdr:rowOff>
    </xdr:to>
    <xdr:cxnSp macro="">
      <xdr:nvCxnSpPr>
        <xdr:cNvPr id="48" name="_S歩12ウエ_Line2"/>
        <xdr:cNvCxnSpPr/>
      </xdr:nvCxnSpPr>
      <xdr:spPr>
        <a:xfrm flipV="1">
          <a:off x="4172206" y="8216676"/>
          <a:ext cx="223423" cy="589813"/>
        </a:xfrm>
        <a:prstGeom prst="line">
          <a:avLst/>
        </a:prstGeom>
        <a:ln w="1041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475315</xdr:colOff>
      <xdr:row>46</xdr:row>
      <xdr:rowOff>68895</xdr:rowOff>
    </xdr:from>
    <xdr:to>
      <xdr:col>5</xdr:col>
      <xdr:colOff>150425</xdr:colOff>
      <xdr:row>47</xdr:row>
      <xdr:rowOff>104367</xdr:rowOff>
    </xdr:to>
    <xdr:sp macro="" textlink="">
      <xdr:nvSpPr>
        <xdr:cNvPr id="49" name="_S歩12ウエ_Text1"/>
        <xdr:cNvSpPr txBox="1"/>
      </xdr:nvSpPr>
      <xdr:spPr>
        <a:xfrm>
          <a:off x="3723340" y="9403395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53</a:t>
          </a:r>
          <a:endParaRPr kumimoji="1" lang="ja-JP" altLang="en-US" sz="1200"/>
        </a:p>
      </xdr:txBody>
    </xdr:sp>
    <xdr:clientData/>
  </xdr:twoCellAnchor>
  <xdr:twoCellAnchor>
    <xdr:from>
      <xdr:col>5</xdr:col>
      <xdr:colOff>326337</xdr:colOff>
      <xdr:row>38</xdr:row>
      <xdr:rowOff>175739</xdr:rowOff>
    </xdr:from>
    <xdr:to>
      <xdr:col>6</xdr:col>
      <xdr:colOff>1447</xdr:colOff>
      <xdr:row>40</xdr:row>
      <xdr:rowOff>20711</xdr:rowOff>
    </xdr:to>
    <xdr:sp macro="" textlink="">
      <xdr:nvSpPr>
        <xdr:cNvPr id="50" name="_S歩12ウエ_Text2"/>
        <xdr:cNvSpPr txBox="1"/>
      </xdr:nvSpPr>
      <xdr:spPr>
        <a:xfrm>
          <a:off x="4260162" y="7986239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41</a:t>
          </a:r>
          <a:endParaRPr kumimoji="1" lang="ja-JP" altLang="en-US" sz="1200"/>
        </a:p>
      </xdr:txBody>
    </xdr:sp>
    <xdr:clientData/>
  </xdr:twoCellAnchor>
  <xdr:twoCellAnchor>
    <xdr:from>
      <xdr:col>5</xdr:col>
      <xdr:colOff>44482</xdr:colOff>
      <xdr:row>42</xdr:row>
      <xdr:rowOff>141367</xdr:rowOff>
    </xdr:from>
    <xdr:to>
      <xdr:col>5</xdr:col>
      <xdr:colOff>432280</xdr:colOff>
      <xdr:row>43</xdr:row>
      <xdr:rowOff>138739</xdr:rowOff>
    </xdr:to>
    <xdr:sp macro="" textlink="">
      <xdr:nvSpPr>
        <xdr:cNvPr id="51" name="_S歩12ウエ_Text3"/>
        <xdr:cNvSpPr txBox="1"/>
      </xdr:nvSpPr>
      <xdr:spPr>
        <a:xfrm>
          <a:off x="3978307" y="8713867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94</a:t>
          </a:r>
          <a:endParaRPr kumimoji="1" lang="ja-JP" altLang="en-US" sz="1200"/>
        </a:p>
      </xdr:txBody>
    </xdr:sp>
    <xdr:clientData/>
  </xdr:twoCellAnchor>
  <xdr:twoCellAnchor>
    <xdr:from>
      <xdr:col>2</xdr:col>
      <xdr:colOff>354555</xdr:colOff>
      <xdr:row>45</xdr:row>
      <xdr:rowOff>97139</xdr:rowOff>
    </xdr:from>
    <xdr:to>
      <xdr:col>3</xdr:col>
      <xdr:colOff>329933</xdr:colOff>
      <xdr:row>46</xdr:row>
      <xdr:rowOff>126999</xdr:rowOff>
    </xdr:to>
    <xdr:cxnSp macro="">
      <xdr:nvCxnSpPr>
        <xdr:cNvPr id="52" name="_S歩12オカ_Line1"/>
        <xdr:cNvCxnSpPr/>
      </xdr:nvCxnSpPr>
      <xdr:spPr>
        <a:xfrm flipH="1" flipV="1">
          <a:off x="2230980" y="9241139"/>
          <a:ext cx="661178" cy="220360"/>
        </a:xfrm>
        <a:prstGeom prst="line">
          <a:avLst/>
        </a:prstGeom>
        <a:ln w="4826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329933</xdr:colOff>
      <xdr:row>46</xdr:row>
      <xdr:rowOff>126999</xdr:rowOff>
    </xdr:from>
    <xdr:to>
      <xdr:col>4</xdr:col>
      <xdr:colOff>305310</xdr:colOff>
      <xdr:row>47</xdr:row>
      <xdr:rowOff>156859</xdr:rowOff>
    </xdr:to>
    <xdr:cxnSp macro="">
      <xdr:nvCxnSpPr>
        <xdr:cNvPr id="53" name="_S歩12オカ_Line2"/>
        <xdr:cNvCxnSpPr/>
      </xdr:nvCxnSpPr>
      <xdr:spPr>
        <a:xfrm>
          <a:off x="2892158" y="9461499"/>
          <a:ext cx="661177" cy="220360"/>
        </a:xfrm>
        <a:prstGeom prst="line">
          <a:avLst/>
        </a:prstGeom>
        <a:ln w="965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92600</xdr:colOff>
      <xdr:row>44</xdr:row>
      <xdr:rowOff>135811</xdr:rowOff>
    </xdr:from>
    <xdr:to>
      <xdr:col>2</xdr:col>
      <xdr:colOff>375540</xdr:colOff>
      <xdr:row>45</xdr:row>
      <xdr:rowOff>171283</xdr:rowOff>
    </xdr:to>
    <xdr:sp macro="" textlink="">
      <xdr:nvSpPr>
        <xdr:cNvPr id="54" name="_S歩12オカ_Text1"/>
        <xdr:cNvSpPr txBox="1"/>
      </xdr:nvSpPr>
      <xdr:spPr>
        <a:xfrm>
          <a:off x="1969025" y="908931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19</a:t>
          </a:r>
          <a:endParaRPr kumimoji="1" lang="ja-JP" altLang="en-US" sz="1200"/>
        </a:p>
      </xdr:txBody>
    </xdr:sp>
    <xdr:clientData/>
  </xdr:twoCellAnchor>
  <xdr:twoCellAnchor>
    <xdr:from>
      <xdr:col>4</xdr:col>
      <xdr:colOff>245340</xdr:colOff>
      <xdr:row>47</xdr:row>
      <xdr:rowOff>85343</xdr:rowOff>
    </xdr:from>
    <xdr:to>
      <xdr:col>4</xdr:col>
      <xdr:colOff>606250</xdr:colOff>
      <xdr:row>48</xdr:row>
      <xdr:rowOff>120815</xdr:rowOff>
    </xdr:to>
    <xdr:sp macro="" textlink="">
      <xdr:nvSpPr>
        <xdr:cNvPr id="55" name="_S歩12オカ_Text2"/>
        <xdr:cNvSpPr txBox="1"/>
      </xdr:nvSpPr>
      <xdr:spPr>
        <a:xfrm>
          <a:off x="3493365" y="9610343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38</a:t>
          </a:r>
          <a:endParaRPr kumimoji="1" lang="ja-JP" altLang="en-US" sz="1200"/>
        </a:p>
      </xdr:txBody>
    </xdr:sp>
    <xdr:clientData/>
  </xdr:twoCellAnchor>
  <xdr:twoCellAnchor>
    <xdr:from>
      <xdr:col>3</xdr:col>
      <xdr:colOff>136034</xdr:colOff>
      <xdr:row>46</xdr:row>
      <xdr:rowOff>34377</xdr:rowOff>
    </xdr:from>
    <xdr:to>
      <xdr:col>3</xdr:col>
      <xdr:colOff>523832</xdr:colOff>
      <xdr:row>47</xdr:row>
      <xdr:rowOff>31749</xdr:rowOff>
    </xdr:to>
    <xdr:sp macro="" textlink="">
      <xdr:nvSpPr>
        <xdr:cNvPr id="56" name="_S歩12オカ_Text3"/>
        <xdr:cNvSpPr txBox="1"/>
      </xdr:nvSpPr>
      <xdr:spPr>
        <a:xfrm>
          <a:off x="2698259" y="9368877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57</a:t>
          </a:r>
          <a:endParaRPr kumimoji="1" lang="ja-JP" altLang="en-US" sz="1200"/>
        </a:p>
      </xdr:txBody>
    </xdr:sp>
    <xdr:clientData/>
  </xdr:twoCellAnchor>
  <xdr:twoCellAnchor>
    <xdr:from>
      <xdr:col>2</xdr:col>
      <xdr:colOff>190452</xdr:colOff>
      <xdr:row>39</xdr:row>
      <xdr:rowOff>95879</xdr:rowOff>
    </xdr:from>
    <xdr:to>
      <xdr:col>2</xdr:col>
      <xdr:colOff>419354</xdr:colOff>
      <xdr:row>42</xdr:row>
      <xdr:rowOff>83772</xdr:rowOff>
    </xdr:to>
    <xdr:cxnSp macro="">
      <xdr:nvCxnSpPr>
        <xdr:cNvPr id="57" name="_S歩12キク_Line1"/>
        <xdr:cNvCxnSpPr/>
      </xdr:nvCxnSpPr>
      <xdr:spPr>
        <a:xfrm flipH="1">
          <a:off x="2066877" y="8096879"/>
          <a:ext cx="228902" cy="559393"/>
        </a:xfrm>
        <a:prstGeom prst="line">
          <a:avLst/>
        </a:prstGeom>
        <a:ln w="1168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419354</xdr:colOff>
      <xdr:row>36</xdr:row>
      <xdr:rowOff>107987</xdr:rowOff>
    </xdr:from>
    <xdr:to>
      <xdr:col>2</xdr:col>
      <xdr:colOff>648255</xdr:colOff>
      <xdr:row>39</xdr:row>
      <xdr:rowOff>95879</xdr:rowOff>
    </xdr:to>
    <xdr:cxnSp macro="">
      <xdr:nvCxnSpPr>
        <xdr:cNvPr id="58" name="_S歩12キク_Line2"/>
        <xdr:cNvCxnSpPr/>
      </xdr:nvCxnSpPr>
      <xdr:spPr>
        <a:xfrm flipV="1">
          <a:off x="2295779" y="7537487"/>
          <a:ext cx="228901" cy="559392"/>
        </a:xfrm>
        <a:prstGeom prst="line">
          <a:avLst/>
        </a:prstGeom>
        <a:ln w="1016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647700</xdr:colOff>
      <xdr:row>42</xdr:row>
      <xdr:rowOff>89640</xdr:rowOff>
    </xdr:from>
    <xdr:to>
      <xdr:col>2</xdr:col>
      <xdr:colOff>322810</xdr:colOff>
      <xdr:row>43</xdr:row>
      <xdr:rowOff>125112</xdr:rowOff>
    </xdr:to>
    <xdr:sp macro="" textlink="">
      <xdr:nvSpPr>
        <xdr:cNvPr id="59" name="_S歩12キク_Text1"/>
        <xdr:cNvSpPr txBox="1"/>
      </xdr:nvSpPr>
      <xdr:spPr>
        <a:xfrm>
          <a:off x="1838325" y="866214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46</a:t>
          </a:r>
          <a:endParaRPr kumimoji="1" lang="ja-JP" altLang="en-US" sz="1200"/>
        </a:p>
      </xdr:txBody>
    </xdr:sp>
    <xdr:clientData/>
  </xdr:twoCellAnchor>
  <xdr:twoCellAnchor>
    <xdr:from>
      <xdr:col>2</xdr:col>
      <xdr:colOff>515897</xdr:colOff>
      <xdr:row>35</xdr:row>
      <xdr:rowOff>69275</xdr:rowOff>
    </xdr:from>
    <xdr:to>
      <xdr:col>3</xdr:col>
      <xdr:colOff>191007</xdr:colOff>
      <xdr:row>36</xdr:row>
      <xdr:rowOff>104747</xdr:rowOff>
    </xdr:to>
    <xdr:sp macro="" textlink="">
      <xdr:nvSpPr>
        <xdr:cNvPr id="60" name="_S歩12キク_Text2"/>
        <xdr:cNvSpPr txBox="1"/>
      </xdr:nvSpPr>
      <xdr:spPr>
        <a:xfrm>
          <a:off x="2392322" y="7308275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40</a:t>
          </a:r>
          <a:endParaRPr kumimoji="1" lang="ja-JP" altLang="en-US" sz="1200"/>
        </a:p>
      </xdr:txBody>
    </xdr:sp>
    <xdr:clientData/>
  </xdr:twoCellAnchor>
  <xdr:twoCellAnchor>
    <xdr:from>
      <xdr:col>2</xdr:col>
      <xdr:colOff>225455</xdr:colOff>
      <xdr:row>39</xdr:row>
      <xdr:rowOff>3257</xdr:rowOff>
    </xdr:from>
    <xdr:to>
      <xdr:col>2</xdr:col>
      <xdr:colOff>613253</xdr:colOff>
      <xdr:row>40</xdr:row>
      <xdr:rowOff>629</xdr:rowOff>
    </xdr:to>
    <xdr:sp macro="" textlink="">
      <xdr:nvSpPr>
        <xdr:cNvPr id="61" name="_S歩12キク_Text3"/>
        <xdr:cNvSpPr txBox="1"/>
      </xdr:nvSpPr>
      <xdr:spPr>
        <a:xfrm>
          <a:off x="2101880" y="8004257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86</a:t>
          </a:r>
          <a:endParaRPr kumimoji="1" lang="ja-JP" altLang="en-US" sz="1200"/>
        </a:p>
      </xdr:txBody>
    </xdr:sp>
    <xdr:clientData/>
  </xdr:twoCellAnchor>
  <xdr:twoCellAnchor editAs="oneCell">
    <xdr:from>
      <xdr:col>6</xdr:col>
      <xdr:colOff>390525</xdr:colOff>
      <xdr:row>47</xdr:row>
      <xdr:rowOff>38100</xdr:rowOff>
    </xdr:from>
    <xdr:to>
      <xdr:col>8</xdr:col>
      <xdr:colOff>652795</xdr:colOff>
      <xdr:row>51</xdr:row>
      <xdr:rowOff>178386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0150" y="9563100"/>
          <a:ext cx="1633870" cy="902286"/>
        </a:xfrm>
        <a:prstGeom prst="rect">
          <a:avLst/>
        </a:prstGeom>
      </xdr:spPr>
    </xdr:pic>
    <xdr:clientData/>
  </xdr:twoCellAnchor>
  <xdr:oneCellAnchor>
    <xdr:from>
      <xdr:col>4</xdr:col>
      <xdr:colOff>223658</xdr:colOff>
      <xdr:row>36</xdr:row>
      <xdr:rowOff>12139</xdr:rowOff>
    </xdr:from>
    <xdr:ext cx="309828" cy="200119"/>
    <xdr:sp macro="" textlink="">
      <xdr:nvSpPr>
        <xdr:cNvPr id="63" name="_S歩12アイ_Text3"/>
        <xdr:cNvSpPr txBox="1"/>
      </xdr:nvSpPr>
      <xdr:spPr>
        <a:xfrm>
          <a:off x="3471683" y="7441639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26</a:t>
          </a:r>
          <a:endParaRPr kumimoji="1" lang="ja-JP" altLang="en-US" sz="1200"/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419099</xdr:rowOff>
    </xdr:from>
    <xdr:to>
      <xdr:col>19</xdr:col>
      <xdr:colOff>1063950</xdr:colOff>
      <xdr:row>13</xdr:row>
      <xdr:rowOff>335665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419099"/>
          <a:ext cx="7560000" cy="56506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0</xdr:row>
      <xdr:rowOff>400050</xdr:rowOff>
    </xdr:from>
    <xdr:to>
      <xdr:col>22</xdr:col>
      <xdr:colOff>511500</xdr:colOff>
      <xdr:row>13</xdr:row>
      <xdr:rowOff>316616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400050"/>
          <a:ext cx="7560000" cy="56506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152401</xdr:rowOff>
    </xdr:from>
    <xdr:to>
      <xdr:col>11</xdr:col>
      <xdr:colOff>1542150</xdr:colOff>
      <xdr:row>13</xdr:row>
      <xdr:rowOff>218990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52401"/>
          <a:ext cx="7161900" cy="538153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133351</xdr:rowOff>
    </xdr:from>
    <xdr:to>
      <xdr:col>11</xdr:col>
      <xdr:colOff>1570725</xdr:colOff>
      <xdr:row>13</xdr:row>
      <xdr:rowOff>199940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133351"/>
          <a:ext cx="7200000" cy="538153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38100</xdr:rowOff>
    </xdr:from>
    <xdr:to>
      <xdr:col>8</xdr:col>
      <xdr:colOff>585649</xdr:colOff>
      <xdr:row>10</xdr:row>
      <xdr:rowOff>226158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9550"/>
          <a:ext cx="3233599" cy="241690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47625</xdr:rowOff>
    </xdr:from>
    <xdr:to>
      <xdr:col>8</xdr:col>
      <xdr:colOff>619125</xdr:colOff>
      <xdr:row>48</xdr:row>
      <xdr:rowOff>114300</xdr:rowOff>
    </xdr:to>
    <xdr:pic>
      <xdr:nvPicPr>
        <xdr:cNvPr id="100" name="図 9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695575"/>
          <a:ext cx="6543675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2</xdr:row>
      <xdr:rowOff>203200</xdr:rowOff>
    </xdr:from>
    <xdr:to>
      <xdr:col>22</xdr:col>
      <xdr:colOff>247700</xdr:colOff>
      <xdr:row>9</xdr:row>
      <xdr:rowOff>1427829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660400"/>
          <a:ext cx="3800525" cy="2824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294012</xdr:colOff>
      <xdr:row>13</xdr:row>
      <xdr:rowOff>70689</xdr:rowOff>
    </xdr:from>
    <xdr:to>
      <xdr:col>7</xdr:col>
      <xdr:colOff>73985</xdr:colOff>
      <xdr:row>14</xdr:row>
      <xdr:rowOff>417399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1172390">
          <a:off x="2160912" y="4248989"/>
          <a:ext cx="770573" cy="829310"/>
          <a:chOff x="1800225" y="4176712"/>
          <a:chExt cx="862013" cy="904876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800225" y="4238625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7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8</xdr:col>
      <xdr:colOff>85725</xdr:colOff>
      <xdr:row>16</xdr:row>
      <xdr:rowOff>85725</xdr:rowOff>
    </xdr:from>
    <xdr:to>
      <xdr:col>8</xdr:col>
      <xdr:colOff>247650</xdr:colOff>
      <xdr:row>19</xdr:row>
      <xdr:rowOff>28575</xdr:rowOff>
    </xdr:to>
    <xdr:grpSp>
      <xdr:nvGrpSpPr>
        <xdr:cNvPr id="23" name="グループ化 73"/>
        <xdr:cNvGrpSpPr>
          <a:grpSpLocks/>
        </xdr:cNvGrpSpPr>
      </xdr:nvGrpSpPr>
      <xdr:grpSpPr bwMode="auto">
        <a:xfrm flipV="1">
          <a:off x="3273425" y="5407025"/>
          <a:ext cx="161925" cy="146050"/>
          <a:chOff x="2228850" y="6708404"/>
          <a:chExt cx="165100" cy="143617"/>
        </a:xfrm>
      </xdr:grpSpPr>
      <xdr:sp macro="" textlink="">
        <xdr:nvSpPr>
          <xdr:cNvPr id="24" name="右矢印 76"/>
          <xdr:cNvSpPr/>
        </xdr:nvSpPr>
        <xdr:spPr bwMode="auto">
          <a:xfrm rot="10800000">
            <a:off x="2296832" y="6708404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5" name="右矢印 77"/>
          <xdr:cNvSpPr/>
        </xdr:nvSpPr>
        <xdr:spPr bwMode="auto">
          <a:xfrm>
            <a:off x="2228850" y="6775425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34926</xdr:colOff>
      <xdr:row>13</xdr:row>
      <xdr:rowOff>114300</xdr:rowOff>
    </xdr:from>
    <xdr:to>
      <xdr:col>9</xdr:col>
      <xdr:colOff>267336</xdr:colOff>
      <xdr:row>14</xdr:row>
      <xdr:rowOff>383858</xdr:rowOff>
    </xdr:to>
    <xdr:grpSp>
      <xdr:nvGrpSpPr>
        <xdr:cNvPr id="26" name="Group 2229"/>
        <xdr:cNvGrpSpPr>
          <a:grpSpLocks noChangeAspect="1"/>
        </xdr:cNvGrpSpPr>
      </xdr:nvGrpSpPr>
      <xdr:grpSpPr bwMode="auto">
        <a:xfrm rot="834292">
          <a:off x="3222626" y="4292600"/>
          <a:ext cx="562610" cy="752158"/>
          <a:chOff x="309" y="444"/>
          <a:chExt cx="66" cy="87"/>
        </a:xfrm>
      </xdr:grpSpPr>
      <xdr:grpSp>
        <xdr:nvGrpSpPr>
          <xdr:cNvPr id="27" name="グループ化 96"/>
          <xdr:cNvGrpSpPr>
            <a:grpSpLocks/>
          </xdr:cNvGrpSpPr>
        </xdr:nvGrpSpPr>
        <xdr:grpSpPr bwMode="auto">
          <a:xfrm rot="5400000">
            <a:off x="306" y="486"/>
            <a:ext cx="48" cy="41"/>
            <a:chOff x="1562100" y="1838325"/>
            <a:chExt cx="457200" cy="381000"/>
          </a:xfrm>
        </xdr:grpSpPr>
        <xdr:sp macro="" textlink="">
          <xdr:nvSpPr>
            <xdr:cNvPr id="33" name="AutoShape 1024"/>
            <xdr:cNvSpPr>
              <a:spLocks noChangeAspect="1" noChangeArrowheads="1" noTextEdit="1"/>
            </xdr:cNvSpPr>
          </xdr:nvSpPr>
          <xdr:spPr bwMode="auto">
            <a:xfrm>
              <a:off x="1562100" y="1838325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" name="Line 1026"/>
            <xdr:cNvSpPr>
              <a:spLocks noChangeShapeType="1"/>
            </xdr:cNvSpPr>
          </xdr:nvSpPr>
          <xdr:spPr bwMode="auto">
            <a:xfrm flipH="1">
              <a:off x="1824037" y="2028825"/>
              <a:ext cx="185737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" name="Freeform 1030"/>
            <xdr:cNvSpPr>
              <a:spLocks/>
            </xdr:cNvSpPr>
          </xdr:nvSpPr>
          <xdr:spPr bwMode="auto">
            <a:xfrm>
              <a:off x="1704975" y="1952625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1031"/>
            <xdr:cNvSpPr>
              <a:spLocks/>
            </xdr:cNvSpPr>
          </xdr:nvSpPr>
          <xdr:spPr bwMode="auto">
            <a:xfrm>
              <a:off x="1657350" y="1847850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8" name="グループ化 101"/>
          <xdr:cNvGrpSpPr>
            <a:grpSpLocks/>
          </xdr:cNvGrpSpPr>
        </xdr:nvGrpSpPr>
        <xdr:grpSpPr bwMode="auto">
          <a:xfrm rot="-5400000">
            <a:off x="331" y="447"/>
            <a:ext cx="48" cy="41"/>
            <a:chOff x="1562100" y="1838325"/>
            <a:chExt cx="457200" cy="381000"/>
          </a:xfrm>
        </xdr:grpSpPr>
        <xdr:sp macro="" textlink="">
          <xdr:nvSpPr>
            <xdr:cNvPr id="29" name="AutoShape 1024"/>
            <xdr:cNvSpPr>
              <a:spLocks noChangeAspect="1" noChangeArrowheads="1" noTextEdit="1"/>
            </xdr:cNvSpPr>
          </xdr:nvSpPr>
          <xdr:spPr bwMode="auto">
            <a:xfrm>
              <a:off x="1562100" y="1838325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Line 1026"/>
            <xdr:cNvSpPr>
              <a:spLocks noChangeShapeType="1"/>
            </xdr:cNvSpPr>
          </xdr:nvSpPr>
          <xdr:spPr bwMode="auto">
            <a:xfrm flipH="1">
              <a:off x="1824037" y="2028825"/>
              <a:ext cx="185737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" name="Freeform 1030"/>
            <xdr:cNvSpPr>
              <a:spLocks/>
            </xdr:cNvSpPr>
          </xdr:nvSpPr>
          <xdr:spPr bwMode="auto">
            <a:xfrm>
              <a:off x="1704975" y="1952625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031"/>
            <xdr:cNvSpPr>
              <a:spLocks/>
            </xdr:cNvSpPr>
          </xdr:nvSpPr>
          <xdr:spPr bwMode="auto">
            <a:xfrm>
              <a:off x="1657350" y="1847850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11</xdr:col>
      <xdr:colOff>231775</xdr:colOff>
      <xdr:row>13</xdr:row>
      <xdr:rowOff>117475</xdr:rowOff>
    </xdr:from>
    <xdr:to>
      <xdr:col>14</xdr:col>
      <xdr:colOff>37465</xdr:colOff>
      <xdr:row>14</xdr:row>
      <xdr:rowOff>335598</xdr:rowOff>
    </xdr:to>
    <xdr:grpSp>
      <xdr:nvGrpSpPr>
        <xdr:cNvPr id="37" name="グループ化 51"/>
        <xdr:cNvGrpSpPr>
          <a:grpSpLocks noChangeAspect="1"/>
        </xdr:cNvGrpSpPr>
      </xdr:nvGrpSpPr>
      <xdr:grpSpPr bwMode="auto">
        <a:xfrm rot="1139912" flipV="1">
          <a:off x="4410075" y="4295775"/>
          <a:ext cx="796290" cy="700723"/>
          <a:chOff x="4448175" y="4262438"/>
          <a:chExt cx="900112" cy="771526"/>
        </a:xfrm>
      </xdr:grpSpPr>
      <xdr:grpSp>
        <xdr:nvGrpSpPr>
          <xdr:cNvPr id="38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4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42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40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152401</xdr:rowOff>
    </xdr:from>
    <xdr:to>
      <xdr:col>11</xdr:col>
      <xdr:colOff>1542150</xdr:colOff>
      <xdr:row>13</xdr:row>
      <xdr:rowOff>218990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52401"/>
          <a:ext cx="7200000" cy="538153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228599</xdr:rowOff>
    </xdr:from>
    <xdr:to>
      <xdr:col>30</xdr:col>
      <xdr:colOff>16200</xdr:colOff>
      <xdr:row>13</xdr:row>
      <xdr:rowOff>145165</xdr:rowOff>
    </xdr:to>
    <xdr:pic>
      <xdr:nvPicPr>
        <xdr:cNvPr id="97" name="図 9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4400" y="228599"/>
          <a:ext cx="7560000" cy="56506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4" customWidth="1"/>
    <col min="2" max="3" width="7.625" style="484" customWidth="1"/>
    <col min="4" max="4" width="1.875" style="484" customWidth="1"/>
    <col min="5" max="10" width="21.375" style="484" customWidth="1"/>
    <col min="11" max="11" width="1.75" style="484" customWidth="1"/>
    <col min="12" max="14" width="7.625" style="484" customWidth="1"/>
    <col min="15" max="15" width="9" style="484"/>
    <col min="16" max="16" width="9.625" style="484" bestFit="1" customWidth="1"/>
    <col min="17" max="17" width="9.875" style="484" bestFit="1" customWidth="1"/>
    <col min="18" max="16384" width="9" style="484"/>
  </cols>
  <sheetData>
    <row r="1" spans="1:24" ht="12" customHeight="1">
      <c r="A1" s="515" t="s">
        <v>257</v>
      </c>
      <c r="B1" s="516"/>
      <c r="C1" s="517"/>
      <c r="D1" s="524" t="s">
        <v>258</v>
      </c>
      <c r="E1" s="525"/>
      <c r="F1" s="525"/>
      <c r="G1" s="525"/>
      <c r="H1" s="525"/>
      <c r="I1" s="525"/>
      <c r="J1" s="525"/>
      <c r="K1" s="525"/>
      <c r="L1" s="525"/>
      <c r="M1" s="526"/>
      <c r="N1" s="533"/>
    </row>
    <row r="2" spans="1:24" ht="12" customHeight="1">
      <c r="A2" s="518"/>
      <c r="B2" s="519"/>
      <c r="C2" s="520"/>
      <c r="D2" s="527"/>
      <c r="E2" s="528"/>
      <c r="F2" s="528"/>
      <c r="G2" s="528"/>
      <c r="H2" s="528"/>
      <c r="I2" s="528"/>
      <c r="J2" s="528"/>
      <c r="K2" s="528"/>
      <c r="L2" s="528"/>
      <c r="M2" s="529"/>
      <c r="N2" s="533"/>
    </row>
    <row r="3" spans="1:24" ht="12" customHeight="1">
      <c r="A3" s="521"/>
      <c r="B3" s="522"/>
      <c r="C3" s="523"/>
      <c r="D3" s="530"/>
      <c r="E3" s="531"/>
      <c r="F3" s="531"/>
      <c r="G3" s="531"/>
      <c r="H3" s="531"/>
      <c r="I3" s="531"/>
      <c r="J3" s="531"/>
      <c r="K3" s="531"/>
      <c r="L3" s="531"/>
      <c r="M3" s="532"/>
      <c r="N3" s="533"/>
    </row>
    <row r="4" spans="1:24" ht="30" customHeight="1">
      <c r="A4" s="485"/>
      <c r="M4" s="486"/>
    </row>
    <row r="5" spans="1:24" ht="12" customHeight="1">
      <c r="A5" s="485"/>
      <c r="D5" s="515" t="s">
        <v>259</v>
      </c>
      <c r="E5" s="516"/>
      <c r="F5" s="516"/>
      <c r="G5" s="516"/>
      <c r="H5" s="516"/>
      <c r="I5" s="516"/>
      <c r="J5" s="516"/>
      <c r="K5" s="517"/>
      <c r="M5" s="486"/>
      <c r="O5" s="487"/>
      <c r="P5" s="487"/>
      <c r="Q5" s="487"/>
      <c r="R5" s="487"/>
      <c r="S5" s="487"/>
      <c r="T5" s="487"/>
      <c r="U5" s="487"/>
      <c r="V5" s="487"/>
      <c r="W5" s="487"/>
      <c r="X5" s="487"/>
    </row>
    <row r="6" spans="1:24" ht="12" customHeight="1">
      <c r="A6" s="485"/>
      <c r="D6" s="518"/>
      <c r="E6" s="519"/>
      <c r="F6" s="519"/>
      <c r="G6" s="519"/>
      <c r="H6" s="519"/>
      <c r="I6" s="519"/>
      <c r="J6" s="519"/>
      <c r="K6" s="520"/>
      <c r="M6" s="486"/>
      <c r="O6" s="487"/>
      <c r="P6" s="487"/>
      <c r="Q6" s="487"/>
      <c r="R6" s="487"/>
      <c r="S6" s="487"/>
      <c r="T6" s="487"/>
      <c r="U6" s="487"/>
      <c r="V6" s="487"/>
      <c r="W6" s="487"/>
      <c r="X6" s="487"/>
    </row>
    <row r="7" spans="1:24" ht="12" customHeight="1">
      <c r="A7" s="485"/>
      <c r="D7" s="521"/>
      <c r="E7" s="522"/>
      <c r="F7" s="522"/>
      <c r="G7" s="522"/>
      <c r="H7" s="522"/>
      <c r="I7" s="522"/>
      <c r="J7" s="522"/>
      <c r="K7" s="523"/>
      <c r="M7" s="486"/>
      <c r="O7" s="487"/>
      <c r="P7" s="487"/>
      <c r="Q7" s="487"/>
      <c r="R7" s="487"/>
      <c r="S7" s="487"/>
      <c r="T7" s="487"/>
      <c r="U7" s="487"/>
      <c r="V7" s="487"/>
      <c r="W7" s="487"/>
      <c r="X7" s="487"/>
    </row>
    <row r="8" spans="1:24" ht="30" customHeight="1">
      <c r="A8" s="485"/>
      <c r="M8" s="486"/>
      <c r="O8" s="487"/>
      <c r="P8" s="487"/>
      <c r="Q8" s="487"/>
      <c r="R8" s="487"/>
      <c r="S8" s="487"/>
      <c r="T8" s="487"/>
      <c r="U8" s="487"/>
      <c r="V8" s="487"/>
      <c r="W8" s="487"/>
      <c r="X8" s="487"/>
    </row>
    <row r="9" spans="1:24" ht="11.25" customHeight="1">
      <c r="A9" s="485"/>
      <c r="D9" s="488"/>
      <c r="E9" s="489"/>
      <c r="F9" s="489"/>
      <c r="G9" s="489"/>
      <c r="H9" s="489"/>
      <c r="I9" s="489"/>
      <c r="J9" s="489"/>
      <c r="K9" s="490"/>
      <c r="M9" s="486"/>
      <c r="O9" s="487"/>
      <c r="P9" s="487"/>
      <c r="Q9" s="487"/>
      <c r="R9" s="487"/>
      <c r="S9" s="487"/>
      <c r="T9" s="487"/>
      <c r="U9" s="487"/>
      <c r="V9" s="487"/>
      <c r="W9" s="487"/>
      <c r="X9" s="487"/>
    </row>
    <row r="10" spans="1:24" ht="33.75" customHeight="1">
      <c r="A10" s="485"/>
      <c r="B10" s="491"/>
      <c r="C10" s="491"/>
      <c r="D10" s="492"/>
      <c r="E10" s="514" t="s">
        <v>260</v>
      </c>
      <c r="F10" s="514"/>
      <c r="G10" s="514"/>
      <c r="H10" s="514"/>
      <c r="I10" s="514"/>
      <c r="J10" s="514"/>
      <c r="K10" s="486"/>
      <c r="L10" s="491"/>
      <c r="M10" s="493"/>
      <c r="O10" s="494"/>
      <c r="P10" s="494"/>
      <c r="Q10" s="494"/>
      <c r="R10" s="494"/>
      <c r="S10" s="494"/>
      <c r="T10" s="494"/>
      <c r="U10" s="494"/>
    </row>
    <row r="11" spans="1:24" ht="33.75" customHeight="1">
      <c r="A11" s="485"/>
      <c r="B11" s="491"/>
      <c r="C11" s="491"/>
      <c r="D11" s="492"/>
      <c r="E11" s="514"/>
      <c r="F11" s="514"/>
      <c r="G11" s="514"/>
      <c r="H11" s="514"/>
      <c r="I11" s="514"/>
      <c r="J11" s="514"/>
      <c r="K11" s="486"/>
      <c r="L11" s="491"/>
      <c r="M11" s="493"/>
      <c r="O11" s="494"/>
      <c r="P11" s="494"/>
      <c r="Q11" s="494"/>
      <c r="R11" s="494"/>
      <c r="S11" s="494"/>
      <c r="T11" s="494"/>
      <c r="U11" s="494"/>
    </row>
    <row r="12" spans="1:24" ht="33.75" customHeight="1">
      <c r="A12" s="485"/>
      <c r="B12" s="491"/>
      <c r="C12" s="491"/>
      <c r="D12" s="492"/>
      <c r="E12" s="514"/>
      <c r="F12" s="514"/>
      <c r="G12" s="514"/>
      <c r="H12" s="514"/>
      <c r="I12" s="514"/>
      <c r="J12" s="514"/>
      <c r="K12" s="486"/>
      <c r="L12" s="491"/>
      <c r="M12" s="493"/>
      <c r="O12" s="494"/>
      <c r="P12" s="494"/>
      <c r="Q12" s="494"/>
      <c r="R12" s="494"/>
      <c r="S12" s="494"/>
      <c r="T12" s="494"/>
      <c r="U12" s="494"/>
    </row>
    <row r="13" spans="1:24" ht="33.75" customHeight="1">
      <c r="A13" s="485"/>
      <c r="B13" s="491"/>
      <c r="C13" s="491"/>
      <c r="D13" s="492"/>
      <c r="E13" s="514"/>
      <c r="F13" s="514"/>
      <c r="G13" s="514"/>
      <c r="H13" s="514"/>
      <c r="I13" s="514"/>
      <c r="J13" s="514"/>
      <c r="K13" s="486"/>
      <c r="L13" s="491"/>
      <c r="M13" s="493"/>
    </row>
    <row r="14" spans="1:24" ht="33.75" customHeight="1">
      <c r="A14" s="485"/>
      <c r="B14" s="491"/>
      <c r="C14" s="491"/>
      <c r="D14" s="492"/>
      <c r="E14" s="514"/>
      <c r="F14" s="514"/>
      <c r="G14" s="514"/>
      <c r="H14" s="514"/>
      <c r="I14" s="514"/>
      <c r="J14" s="514"/>
      <c r="K14" s="486"/>
      <c r="L14" s="491"/>
      <c r="M14" s="493"/>
    </row>
    <row r="15" spans="1:24" ht="33.75" customHeight="1">
      <c r="A15" s="485"/>
      <c r="B15" s="491"/>
      <c r="C15" s="491"/>
      <c r="D15" s="492"/>
      <c r="E15" s="514"/>
      <c r="F15" s="514"/>
      <c r="G15" s="514"/>
      <c r="H15" s="514"/>
      <c r="I15" s="514"/>
      <c r="J15" s="514"/>
      <c r="K15" s="486"/>
      <c r="L15" s="491"/>
      <c r="M15" s="493"/>
    </row>
    <row r="16" spans="1:24" ht="33.75" customHeight="1">
      <c r="A16" s="485"/>
      <c r="B16" s="491"/>
      <c r="C16" s="491"/>
      <c r="D16" s="492"/>
      <c r="E16" s="514"/>
      <c r="F16" s="514"/>
      <c r="G16" s="514"/>
      <c r="H16" s="514"/>
      <c r="I16" s="514"/>
      <c r="J16" s="514"/>
      <c r="K16" s="486"/>
      <c r="L16" s="491"/>
      <c r="M16" s="493"/>
    </row>
    <row r="17" spans="1:13" ht="33.75" customHeight="1">
      <c r="A17" s="485"/>
      <c r="B17" s="491"/>
      <c r="C17" s="491"/>
      <c r="D17" s="492"/>
      <c r="E17" s="514"/>
      <c r="F17" s="514"/>
      <c r="G17" s="514"/>
      <c r="H17" s="514"/>
      <c r="I17" s="514"/>
      <c r="J17" s="514"/>
      <c r="K17" s="486"/>
      <c r="L17" s="491"/>
      <c r="M17" s="493"/>
    </row>
    <row r="18" spans="1:13" ht="33.75" customHeight="1">
      <c r="A18" s="485"/>
      <c r="B18" s="491"/>
      <c r="C18" s="491"/>
      <c r="D18" s="492"/>
      <c r="E18" s="514"/>
      <c r="F18" s="514"/>
      <c r="G18" s="514"/>
      <c r="H18" s="514"/>
      <c r="I18" s="514"/>
      <c r="J18" s="514"/>
      <c r="K18" s="486"/>
      <c r="L18" s="491"/>
      <c r="M18" s="493"/>
    </row>
    <row r="19" spans="1:13" ht="33.75" customHeight="1">
      <c r="A19" s="485"/>
      <c r="B19" s="491"/>
      <c r="C19" s="491"/>
      <c r="D19" s="492"/>
      <c r="E19" s="514"/>
      <c r="F19" s="514"/>
      <c r="G19" s="514"/>
      <c r="H19" s="514"/>
      <c r="I19" s="514"/>
      <c r="J19" s="514"/>
      <c r="K19" s="486"/>
      <c r="L19" s="491"/>
      <c r="M19" s="493"/>
    </row>
    <row r="20" spans="1:13" ht="33.75" customHeight="1">
      <c r="A20" s="485"/>
      <c r="B20" s="491"/>
      <c r="C20" s="491"/>
      <c r="D20" s="492"/>
      <c r="E20" s="514"/>
      <c r="F20" s="514"/>
      <c r="G20" s="514"/>
      <c r="H20" s="514"/>
      <c r="I20" s="514"/>
      <c r="J20" s="514"/>
      <c r="K20" s="486"/>
      <c r="L20" s="491"/>
      <c r="M20" s="493"/>
    </row>
    <row r="21" spans="1:13" ht="33.75" customHeight="1">
      <c r="A21" s="485"/>
      <c r="B21" s="491"/>
      <c r="C21" s="491"/>
      <c r="D21" s="492"/>
      <c r="E21" s="514"/>
      <c r="F21" s="514"/>
      <c r="G21" s="514"/>
      <c r="H21" s="514"/>
      <c r="I21" s="514"/>
      <c r="J21" s="514"/>
      <c r="K21" s="486"/>
      <c r="L21" s="491"/>
      <c r="M21" s="493"/>
    </row>
    <row r="22" spans="1:13" ht="33.75" customHeight="1">
      <c r="A22" s="485"/>
      <c r="B22" s="491"/>
      <c r="C22" s="491"/>
      <c r="D22" s="492"/>
      <c r="E22" s="514"/>
      <c r="F22" s="514"/>
      <c r="G22" s="514"/>
      <c r="H22" s="514"/>
      <c r="I22" s="514"/>
      <c r="J22" s="514"/>
      <c r="K22" s="486"/>
      <c r="L22" s="491"/>
      <c r="M22" s="493"/>
    </row>
    <row r="23" spans="1:13" ht="33.75" customHeight="1">
      <c r="A23" s="485"/>
      <c r="B23" s="491"/>
      <c r="C23" s="491"/>
      <c r="D23" s="492"/>
      <c r="E23" s="514"/>
      <c r="F23" s="514"/>
      <c r="G23" s="514"/>
      <c r="H23" s="514"/>
      <c r="I23" s="514"/>
      <c r="J23" s="514"/>
      <c r="K23" s="486"/>
      <c r="L23" s="491"/>
      <c r="M23" s="493"/>
    </row>
    <row r="24" spans="1:13" ht="33.75" customHeight="1">
      <c r="A24" s="485"/>
      <c r="B24" s="491"/>
      <c r="C24" s="491"/>
      <c r="D24" s="492"/>
      <c r="E24" s="514"/>
      <c r="F24" s="514"/>
      <c r="G24" s="514"/>
      <c r="H24" s="514"/>
      <c r="I24" s="514"/>
      <c r="J24" s="514"/>
      <c r="K24" s="486"/>
      <c r="L24" s="491"/>
      <c r="M24" s="493"/>
    </row>
    <row r="25" spans="1:13" ht="33.75" customHeight="1">
      <c r="A25" s="485"/>
      <c r="B25" s="491"/>
      <c r="C25" s="491"/>
      <c r="D25" s="492"/>
      <c r="E25" s="514"/>
      <c r="F25" s="514"/>
      <c r="G25" s="514"/>
      <c r="H25" s="514"/>
      <c r="I25" s="514"/>
      <c r="J25" s="514"/>
      <c r="K25" s="486"/>
      <c r="L25" s="491"/>
      <c r="M25" s="493"/>
    </row>
    <row r="26" spans="1:13" ht="33.75" customHeight="1">
      <c r="A26" s="485"/>
      <c r="B26" s="491"/>
      <c r="C26" s="491"/>
      <c r="D26" s="492"/>
      <c r="E26" s="514"/>
      <c r="F26" s="514"/>
      <c r="G26" s="514"/>
      <c r="H26" s="514"/>
      <c r="I26" s="514"/>
      <c r="J26" s="514"/>
      <c r="K26" s="486"/>
      <c r="L26" s="491"/>
      <c r="M26" s="493"/>
    </row>
    <row r="27" spans="1:13" ht="11.25" customHeight="1">
      <c r="A27" s="485"/>
      <c r="B27" s="491"/>
      <c r="C27" s="491"/>
      <c r="D27" s="495"/>
      <c r="E27" s="496"/>
      <c r="F27" s="496"/>
      <c r="G27" s="496"/>
      <c r="H27" s="496"/>
      <c r="I27" s="496"/>
      <c r="J27" s="496"/>
      <c r="K27" s="497"/>
      <c r="L27" s="491"/>
      <c r="M27" s="493"/>
    </row>
    <row r="28" spans="1:13" ht="30" customHeight="1">
      <c r="A28" s="485"/>
      <c r="B28" s="491"/>
      <c r="C28" s="491"/>
      <c r="D28" s="491"/>
      <c r="E28" s="491"/>
      <c r="F28" s="491"/>
      <c r="G28" s="491"/>
      <c r="H28" s="491"/>
      <c r="I28" s="491"/>
      <c r="J28" s="491"/>
      <c r="K28" s="491"/>
      <c r="L28" s="491"/>
      <c r="M28" s="493"/>
    </row>
    <row r="29" spans="1:13" ht="12" customHeight="1">
      <c r="A29" s="485"/>
      <c r="B29" s="491"/>
      <c r="C29" s="491"/>
      <c r="D29" s="515" t="s">
        <v>261</v>
      </c>
      <c r="E29" s="516"/>
      <c r="F29" s="516"/>
      <c r="G29" s="516"/>
      <c r="H29" s="516"/>
      <c r="I29" s="516"/>
      <c r="J29" s="516"/>
      <c r="K29" s="517"/>
      <c r="L29" s="491"/>
      <c r="M29" s="493"/>
    </row>
    <row r="30" spans="1:13" ht="12" customHeight="1">
      <c r="A30" s="485"/>
      <c r="B30" s="491"/>
      <c r="C30" s="491"/>
      <c r="D30" s="518"/>
      <c r="E30" s="519"/>
      <c r="F30" s="519"/>
      <c r="G30" s="519"/>
      <c r="H30" s="519"/>
      <c r="I30" s="519"/>
      <c r="J30" s="519"/>
      <c r="K30" s="520"/>
      <c r="L30" s="491"/>
      <c r="M30" s="493"/>
    </row>
    <row r="31" spans="1:13" ht="12" customHeight="1">
      <c r="A31" s="485"/>
      <c r="B31" s="491"/>
      <c r="C31" s="491"/>
      <c r="D31" s="521"/>
      <c r="E31" s="522"/>
      <c r="F31" s="522"/>
      <c r="G31" s="522"/>
      <c r="H31" s="522"/>
      <c r="I31" s="522"/>
      <c r="J31" s="522"/>
      <c r="K31" s="523"/>
      <c r="L31" s="491"/>
      <c r="M31" s="493"/>
    </row>
    <row r="32" spans="1:13" ht="30" customHeight="1">
      <c r="A32" s="485"/>
      <c r="B32" s="491"/>
      <c r="C32" s="491"/>
      <c r="D32" s="491"/>
      <c r="E32" s="491"/>
      <c r="F32" s="491"/>
      <c r="G32" s="491"/>
      <c r="H32" s="491"/>
      <c r="I32" s="491"/>
      <c r="J32" s="491"/>
      <c r="K32" s="491"/>
      <c r="L32" s="491"/>
      <c r="M32" s="493"/>
    </row>
    <row r="33" spans="1:24" ht="11.25" customHeight="1">
      <c r="A33" s="485"/>
      <c r="D33" s="488"/>
      <c r="E33" s="489"/>
      <c r="F33" s="489"/>
      <c r="G33" s="489"/>
      <c r="H33" s="489"/>
      <c r="I33" s="489"/>
      <c r="J33" s="489"/>
      <c r="K33" s="490"/>
      <c r="M33" s="486"/>
      <c r="O33" s="487"/>
      <c r="P33" s="487"/>
      <c r="Q33" s="487"/>
      <c r="R33" s="487"/>
      <c r="S33" s="487"/>
      <c r="T33" s="487"/>
      <c r="U33" s="487"/>
      <c r="V33" s="487"/>
      <c r="W33" s="487"/>
      <c r="X33" s="487"/>
    </row>
    <row r="34" spans="1:24" ht="33.75" customHeight="1">
      <c r="A34" s="485"/>
      <c r="B34" s="491"/>
      <c r="C34" s="491"/>
      <c r="D34" s="492"/>
      <c r="E34" s="514" t="s">
        <v>262</v>
      </c>
      <c r="F34" s="514"/>
      <c r="G34" s="514"/>
      <c r="H34" s="514"/>
      <c r="I34" s="514"/>
      <c r="J34" s="514"/>
      <c r="K34" s="486"/>
      <c r="L34" s="491"/>
      <c r="M34" s="493"/>
      <c r="O34" s="498"/>
    </row>
    <row r="35" spans="1:24" ht="33.75" customHeight="1">
      <c r="A35" s="485"/>
      <c r="B35" s="491"/>
      <c r="C35" s="491"/>
      <c r="D35" s="492"/>
      <c r="E35" s="514"/>
      <c r="F35" s="514"/>
      <c r="G35" s="514"/>
      <c r="H35" s="514"/>
      <c r="I35" s="514"/>
      <c r="J35" s="514"/>
      <c r="K35" s="486"/>
      <c r="L35" s="491"/>
      <c r="M35" s="493"/>
    </row>
    <row r="36" spans="1:24" ht="33.75" customHeight="1">
      <c r="A36" s="485"/>
      <c r="B36" s="491"/>
      <c r="C36" s="491"/>
      <c r="D36" s="492"/>
      <c r="E36" s="514"/>
      <c r="F36" s="514"/>
      <c r="G36" s="514"/>
      <c r="H36" s="514"/>
      <c r="I36" s="514"/>
      <c r="J36" s="514"/>
      <c r="K36" s="486"/>
      <c r="L36" s="491"/>
      <c r="M36" s="493"/>
    </row>
    <row r="37" spans="1:24" ht="33.75" customHeight="1">
      <c r="A37" s="485"/>
      <c r="B37" s="491"/>
      <c r="C37" s="491"/>
      <c r="D37" s="492"/>
      <c r="E37" s="514"/>
      <c r="F37" s="514"/>
      <c r="G37" s="514"/>
      <c r="H37" s="514"/>
      <c r="I37" s="514"/>
      <c r="J37" s="514"/>
      <c r="K37" s="486"/>
      <c r="L37" s="491"/>
      <c r="M37" s="493"/>
    </row>
    <row r="38" spans="1:24" ht="33.75" customHeight="1">
      <c r="A38" s="485"/>
      <c r="B38" s="491"/>
      <c r="C38" s="491"/>
      <c r="D38" s="492"/>
      <c r="E38" s="514"/>
      <c r="F38" s="514"/>
      <c r="G38" s="514"/>
      <c r="H38" s="514"/>
      <c r="I38" s="514"/>
      <c r="J38" s="514"/>
      <c r="K38" s="486"/>
      <c r="L38" s="491"/>
      <c r="M38" s="493"/>
    </row>
    <row r="39" spans="1:24" ht="33.75" customHeight="1">
      <c r="A39" s="485"/>
      <c r="B39" s="491"/>
      <c r="C39" s="491"/>
      <c r="D39" s="492"/>
      <c r="E39" s="514"/>
      <c r="F39" s="514"/>
      <c r="G39" s="514"/>
      <c r="H39" s="514"/>
      <c r="I39" s="514"/>
      <c r="J39" s="514"/>
      <c r="K39" s="486"/>
      <c r="L39" s="491"/>
      <c r="M39" s="493"/>
    </row>
    <row r="40" spans="1:24" ht="33.75" customHeight="1">
      <c r="A40" s="485"/>
      <c r="B40" s="491"/>
      <c r="C40" s="491"/>
      <c r="D40" s="492"/>
      <c r="E40" s="514"/>
      <c r="F40" s="514"/>
      <c r="G40" s="514"/>
      <c r="H40" s="514"/>
      <c r="I40" s="514"/>
      <c r="J40" s="514"/>
      <c r="K40" s="486"/>
      <c r="L40" s="491"/>
      <c r="M40" s="493"/>
    </row>
    <row r="41" spans="1:24" ht="33.75" customHeight="1">
      <c r="A41" s="485"/>
      <c r="B41" s="491"/>
      <c r="C41" s="491"/>
      <c r="D41" s="492"/>
      <c r="E41" s="514"/>
      <c r="F41" s="514"/>
      <c r="G41" s="514"/>
      <c r="H41" s="514"/>
      <c r="I41" s="514"/>
      <c r="J41" s="514"/>
      <c r="K41" s="486"/>
      <c r="L41" s="491"/>
      <c r="M41" s="493"/>
    </row>
    <row r="42" spans="1:24" ht="33.75" customHeight="1">
      <c r="A42" s="485"/>
      <c r="B42" s="491"/>
      <c r="C42" s="491"/>
      <c r="D42" s="492"/>
      <c r="E42" s="514"/>
      <c r="F42" s="514"/>
      <c r="G42" s="514"/>
      <c r="H42" s="514"/>
      <c r="I42" s="514"/>
      <c r="J42" s="514"/>
      <c r="K42" s="486"/>
      <c r="L42" s="491"/>
      <c r="M42" s="493"/>
    </row>
    <row r="43" spans="1:24" ht="33.75" customHeight="1">
      <c r="A43" s="485"/>
      <c r="D43" s="485"/>
      <c r="E43" s="514"/>
      <c r="F43" s="514"/>
      <c r="G43" s="514"/>
      <c r="H43" s="514"/>
      <c r="I43" s="514"/>
      <c r="J43" s="514"/>
      <c r="K43" s="486"/>
      <c r="M43" s="486"/>
    </row>
    <row r="44" spans="1:24" ht="33.75" customHeight="1">
      <c r="A44" s="485"/>
      <c r="D44" s="485"/>
      <c r="E44" s="514"/>
      <c r="F44" s="514"/>
      <c r="G44" s="514"/>
      <c r="H44" s="514"/>
      <c r="I44" s="514"/>
      <c r="J44" s="514"/>
      <c r="K44" s="486"/>
      <c r="M44" s="486"/>
    </row>
    <row r="45" spans="1:24" ht="33.75" customHeight="1">
      <c r="A45" s="485"/>
      <c r="B45" s="491"/>
      <c r="C45" s="491"/>
      <c r="D45" s="492"/>
      <c r="E45" s="514"/>
      <c r="F45" s="514"/>
      <c r="G45" s="514"/>
      <c r="H45" s="514"/>
      <c r="I45" s="514"/>
      <c r="J45" s="514"/>
      <c r="K45" s="486"/>
      <c r="L45" s="491"/>
      <c r="M45" s="493"/>
    </row>
    <row r="46" spans="1:24" ht="33.75" customHeight="1">
      <c r="A46" s="485"/>
      <c r="B46" s="491"/>
      <c r="C46" s="491"/>
      <c r="D46" s="492"/>
      <c r="E46" s="514"/>
      <c r="F46" s="514"/>
      <c r="G46" s="514"/>
      <c r="H46" s="514"/>
      <c r="I46" s="514"/>
      <c r="J46" s="514"/>
      <c r="K46" s="486"/>
      <c r="L46" s="491"/>
      <c r="M46" s="493"/>
    </row>
    <row r="47" spans="1:24" ht="33.75" customHeight="1">
      <c r="A47" s="485"/>
      <c r="B47" s="491"/>
      <c r="C47" s="491"/>
      <c r="D47" s="492"/>
      <c r="E47" s="514"/>
      <c r="F47" s="514"/>
      <c r="G47" s="514"/>
      <c r="H47" s="514"/>
      <c r="I47" s="514"/>
      <c r="J47" s="514"/>
      <c r="K47" s="486"/>
      <c r="L47" s="491"/>
      <c r="M47" s="493"/>
    </row>
    <row r="48" spans="1:24" ht="33.75" customHeight="1">
      <c r="A48" s="485"/>
      <c r="B48" s="491"/>
      <c r="C48" s="491"/>
      <c r="D48" s="492"/>
      <c r="E48" s="514"/>
      <c r="F48" s="514"/>
      <c r="G48" s="514"/>
      <c r="H48" s="514"/>
      <c r="I48" s="514"/>
      <c r="J48" s="514"/>
      <c r="K48" s="486"/>
      <c r="L48" s="491"/>
      <c r="M48" s="493"/>
    </row>
    <row r="49" spans="1:13" ht="33.75" customHeight="1">
      <c r="A49" s="485"/>
      <c r="B49" s="491"/>
      <c r="C49" s="491"/>
      <c r="D49" s="492"/>
      <c r="E49" s="514"/>
      <c r="F49" s="514"/>
      <c r="G49" s="514"/>
      <c r="H49" s="514"/>
      <c r="I49" s="514"/>
      <c r="J49" s="514"/>
      <c r="K49" s="486"/>
      <c r="L49" s="491"/>
      <c r="M49" s="493"/>
    </row>
    <row r="50" spans="1:13" ht="33.75" customHeight="1">
      <c r="A50" s="485"/>
      <c r="B50" s="491"/>
      <c r="C50" s="491"/>
      <c r="D50" s="492"/>
      <c r="E50" s="514"/>
      <c r="F50" s="514"/>
      <c r="G50" s="514"/>
      <c r="H50" s="514"/>
      <c r="I50" s="514"/>
      <c r="J50" s="514"/>
      <c r="K50" s="486"/>
      <c r="L50" s="491"/>
      <c r="M50" s="493"/>
    </row>
    <row r="51" spans="1:13" ht="11.25" customHeight="1">
      <c r="A51" s="485"/>
      <c r="B51" s="491"/>
      <c r="C51" s="491"/>
      <c r="D51" s="495"/>
      <c r="E51" s="496"/>
      <c r="F51" s="496"/>
      <c r="G51" s="496"/>
      <c r="H51" s="496"/>
      <c r="I51" s="496"/>
      <c r="J51" s="496"/>
      <c r="K51" s="497"/>
      <c r="L51" s="491"/>
      <c r="M51" s="493"/>
    </row>
    <row r="52" spans="1:13">
      <c r="A52" s="485"/>
      <c r="M52" s="486"/>
    </row>
    <row r="53" spans="1:13">
      <c r="A53" s="485"/>
      <c r="M53" s="486"/>
    </row>
    <row r="54" spans="1:13">
      <c r="A54" s="485"/>
      <c r="M54" s="486"/>
    </row>
    <row r="55" spans="1:13">
      <c r="A55" s="499"/>
      <c r="B55" s="496"/>
      <c r="C55" s="496"/>
      <c r="D55" s="496"/>
      <c r="E55" s="496"/>
      <c r="F55" s="496"/>
      <c r="G55" s="496"/>
      <c r="H55" s="496"/>
      <c r="I55" s="496"/>
      <c r="J55" s="496"/>
      <c r="K55" s="496"/>
      <c r="L55" s="496"/>
      <c r="M55" s="497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AD60"/>
  <sheetViews>
    <sheetView tabSelected="1" view="pageBreakPreview" zoomScaleNormal="130" zoomScaleSheetLayoutView="10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190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266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198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150</v>
      </c>
      <c r="F21" s="375">
        <v>0</v>
      </c>
      <c r="G21" s="376">
        <v>6.4814814814817545E-4</v>
      </c>
      <c r="H21" s="377" t="s">
        <v>200</v>
      </c>
      <c r="J21" s="663"/>
      <c r="K21" s="664"/>
      <c r="L21" s="664"/>
      <c r="M21" s="664"/>
      <c r="N21" s="664"/>
      <c r="O21" s="664"/>
      <c r="P21" s="664"/>
      <c r="Q21" s="665"/>
      <c r="S21" s="378">
        <v>150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201</v>
      </c>
      <c r="D22" s="381">
        <v>0.30555555555555552</v>
      </c>
      <c r="E22" s="382">
        <v>150</v>
      </c>
      <c r="F22" s="383">
        <v>0</v>
      </c>
      <c r="G22" s="384">
        <v>4.6296296296294281E-4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150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150</v>
      </c>
      <c r="F23" s="383">
        <v>0</v>
      </c>
      <c r="G23" s="384">
        <v>7.1759259259263075E-4</v>
      </c>
      <c r="H23" s="385" t="s">
        <v>202</v>
      </c>
      <c r="J23" s="663"/>
      <c r="K23" s="664"/>
      <c r="L23" s="664"/>
      <c r="M23" s="664"/>
      <c r="N23" s="664"/>
      <c r="O23" s="664"/>
      <c r="P23" s="664"/>
      <c r="Q23" s="665"/>
      <c r="S23" s="378">
        <v>150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150</v>
      </c>
      <c r="F24" s="383">
        <v>0</v>
      </c>
      <c r="G24" s="384">
        <v>4.9768518518517046E-4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150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120</v>
      </c>
      <c r="F25" s="383">
        <v>0</v>
      </c>
      <c r="G25" s="384">
        <v>6.4814814814817545E-4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120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203</v>
      </c>
      <c r="D26" s="390">
        <v>0.3333333333333332</v>
      </c>
      <c r="E26" s="391">
        <v>70</v>
      </c>
      <c r="F26" s="392">
        <v>0</v>
      </c>
      <c r="G26" s="393">
        <v>3.4722222222216548E-4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70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60</v>
      </c>
      <c r="F27" s="375">
        <v>0</v>
      </c>
      <c r="G27" s="376">
        <v>3.3564814814807109E-4</v>
      </c>
      <c r="H27" s="377" t="s">
        <v>202</v>
      </c>
      <c r="J27" s="663"/>
      <c r="K27" s="664"/>
      <c r="L27" s="664"/>
      <c r="M27" s="664"/>
      <c r="N27" s="664"/>
      <c r="O27" s="664"/>
      <c r="P27" s="664"/>
      <c r="Q27" s="665"/>
      <c r="S27" s="378">
        <v>60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60</v>
      </c>
      <c r="F28" s="383">
        <v>0</v>
      </c>
      <c r="G28" s="384">
        <v>3.356481481481266E-4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70</v>
      </c>
      <c r="F29" s="383">
        <v>0</v>
      </c>
      <c r="G29" s="384">
        <v>2.4305555555553804E-4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70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80</v>
      </c>
      <c r="F30" s="383">
        <v>0</v>
      </c>
      <c r="G30" s="384">
        <v>1.9675925925927151E-4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90</v>
      </c>
      <c r="F31" s="383">
        <v>0</v>
      </c>
      <c r="G31" s="384">
        <v>4.5138888888890394E-4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90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140</v>
      </c>
      <c r="F32" s="392">
        <v>0</v>
      </c>
      <c r="G32" s="393">
        <v>3.0092592592589895E-4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140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100</v>
      </c>
      <c r="F33" s="401">
        <v>0</v>
      </c>
      <c r="G33" s="402">
        <v>2.5462962962963243E-4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100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80</v>
      </c>
      <c r="F34" s="401">
        <v>0</v>
      </c>
      <c r="G34" s="402">
        <v>2.6620370370372681E-4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130</v>
      </c>
      <c r="F35" s="401">
        <v>0</v>
      </c>
      <c r="G35" s="402">
        <v>5.6712962962968128E-4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130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150</v>
      </c>
      <c r="F36" s="401">
        <v>0</v>
      </c>
      <c r="G36" s="402">
        <v>6.018518518517979E-4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150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110</v>
      </c>
      <c r="F37" s="401">
        <v>0</v>
      </c>
      <c r="G37" s="402">
        <v>3.93518518518432E-4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110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150</v>
      </c>
      <c r="F38" s="401">
        <v>0</v>
      </c>
      <c r="G38" s="402">
        <v>9.0277777777769685E-4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120</v>
      </c>
      <c r="F39" s="401">
        <v>0</v>
      </c>
      <c r="G39" s="402">
        <v>6.712962962962532E-4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120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140</v>
      </c>
      <c r="F40" s="401">
        <v>0</v>
      </c>
      <c r="G40" s="402">
        <v>9.0277777777780788E-4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140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120</v>
      </c>
      <c r="F41" s="375">
        <v>0</v>
      </c>
      <c r="G41" s="376">
        <v>4.166666666667318E-4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120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150</v>
      </c>
      <c r="F42" s="383">
        <v>0</v>
      </c>
      <c r="G42" s="384">
        <v>9.9537037037034093E-4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150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130</v>
      </c>
      <c r="F43" s="383">
        <v>0</v>
      </c>
      <c r="G43" s="384">
        <v>5.2083333333341475E-4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130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110</v>
      </c>
      <c r="F44" s="383">
        <v>0</v>
      </c>
      <c r="G44" s="384">
        <v>3.5879629629631538E-4</v>
      </c>
      <c r="H44" s="385" t="s">
        <v>202</v>
      </c>
      <c r="J44" s="663"/>
      <c r="K44" s="664"/>
      <c r="L44" s="664"/>
      <c r="M44" s="664"/>
      <c r="N44" s="664"/>
      <c r="O44" s="664"/>
      <c r="P44" s="664"/>
      <c r="Q44" s="665"/>
      <c r="S44" s="378">
        <v>110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120</v>
      </c>
      <c r="F45" s="383">
        <v>0</v>
      </c>
      <c r="G45" s="384">
        <v>7.5231481481474738E-4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120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80</v>
      </c>
      <c r="F46" s="392">
        <v>0</v>
      </c>
      <c r="G46" s="393">
        <v>5.439814814814925E-4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80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110</v>
      </c>
      <c r="F47" s="375">
        <v>0</v>
      </c>
      <c r="G47" s="376">
        <v>8.4490740740739145E-4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110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130</v>
      </c>
      <c r="F48" s="383">
        <v>0</v>
      </c>
      <c r="G48" s="384">
        <v>5.9027777777764801E-4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130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110</v>
      </c>
      <c r="F49" s="383">
        <v>0</v>
      </c>
      <c r="G49" s="384">
        <v>5.555555555556424E-4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110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110</v>
      </c>
      <c r="F50" s="383">
        <v>0</v>
      </c>
      <c r="G50" s="384">
        <v>3.5879629629631538E-4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110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80</v>
      </c>
      <c r="F51" s="383">
        <v>0</v>
      </c>
      <c r="G51" s="384">
        <v>2.893518518519711E-4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80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40</v>
      </c>
      <c r="F52" s="392">
        <v>0</v>
      </c>
      <c r="G52" s="393">
        <v>4.6296296296155504E-5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40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4" priority="2" stopIfTrue="1">
      <formula>ISERROR(B5)</formula>
    </cfRule>
  </conditionalFormatting>
  <conditionalFormatting sqref="B6">
    <cfRule type="expression" dxfId="4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265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60</v>
      </c>
      <c r="F21" s="375">
        <v>0</v>
      </c>
      <c r="G21" s="376">
        <v>4.2824074074077068E-4</v>
      </c>
      <c r="H21" s="377" t="s">
        <v>202</v>
      </c>
      <c r="J21" s="663"/>
      <c r="K21" s="664"/>
      <c r="L21" s="664"/>
      <c r="M21" s="664"/>
      <c r="N21" s="664"/>
      <c r="O21" s="664"/>
      <c r="P21" s="664"/>
      <c r="Q21" s="665"/>
      <c r="S21" s="378">
        <v>60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120</v>
      </c>
      <c r="F22" s="383">
        <v>0</v>
      </c>
      <c r="G22" s="384">
        <v>4.9768518518517046E-4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120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80</v>
      </c>
      <c r="F23" s="383">
        <v>0</v>
      </c>
      <c r="G23" s="384">
        <v>3.1250000000004885E-4</v>
      </c>
      <c r="H23" s="385" t="s">
        <v>202</v>
      </c>
      <c r="J23" s="663"/>
      <c r="K23" s="664"/>
      <c r="L23" s="664"/>
      <c r="M23" s="664"/>
      <c r="N23" s="664"/>
      <c r="O23" s="664"/>
      <c r="P23" s="664"/>
      <c r="Q23" s="665"/>
      <c r="S23" s="378">
        <v>80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70</v>
      </c>
      <c r="F24" s="383">
        <v>0</v>
      </c>
      <c r="G24" s="384">
        <v>1.7361111111108274E-4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70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80</v>
      </c>
      <c r="F25" s="383">
        <v>0</v>
      </c>
      <c r="G25" s="384">
        <v>2.4305555555559355E-4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80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40</v>
      </c>
      <c r="F26" s="392">
        <v>0</v>
      </c>
      <c r="G26" s="393">
        <v>1.1574074074072183E-4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40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50</v>
      </c>
      <c r="F27" s="375">
        <v>0</v>
      </c>
      <c r="G27" s="376">
        <v>2.6620370370372681E-4</v>
      </c>
      <c r="H27" s="377" t="s">
        <v>202</v>
      </c>
      <c r="J27" s="663"/>
      <c r="K27" s="664"/>
      <c r="L27" s="664"/>
      <c r="M27" s="664"/>
      <c r="N27" s="664"/>
      <c r="O27" s="664"/>
      <c r="P27" s="664"/>
      <c r="Q27" s="665"/>
      <c r="S27" s="378">
        <v>50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130</v>
      </c>
      <c r="F28" s="383">
        <v>0</v>
      </c>
      <c r="G28" s="384">
        <v>3.8194444444439313E-4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130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50</v>
      </c>
      <c r="F29" s="383">
        <v>0</v>
      </c>
      <c r="G29" s="384">
        <v>1.1574074074072183E-4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50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50</v>
      </c>
      <c r="F30" s="383">
        <v>0</v>
      </c>
      <c r="G30" s="384">
        <v>1.388888888889106E-4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90</v>
      </c>
      <c r="F31" s="383">
        <v>0</v>
      </c>
      <c r="G31" s="384">
        <v>3.2407407407403221E-4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90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80</v>
      </c>
      <c r="F32" s="392">
        <v>0</v>
      </c>
      <c r="G32" s="393">
        <v>2.3148148148144365E-4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80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60</v>
      </c>
      <c r="F33" s="401">
        <v>0</v>
      </c>
      <c r="G33" s="402">
        <v>2.3148148148144365E-4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80</v>
      </c>
      <c r="F34" s="401">
        <v>0</v>
      </c>
      <c r="G34" s="402">
        <v>2.083333333333659E-4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70</v>
      </c>
      <c r="F35" s="401">
        <v>0</v>
      </c>
      <c r="G35" s="402">
        <v>3.8194444444444864E-4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70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120</v>
      </c>
      <c r="F36" s="401">
        <v>0</v>
      </c>
      <c r="G36" s="402">
        <v>4.1666666666662078E-4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120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100</v>
      </c>
      <c r="F37" s="401">
        <v>0</v>
      </c>
      <c r="G37" s="402">
        <v>5.9027777777775903E-4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100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130</v>
      </c>
      <c r="F38" s="401">
        <v>0</v>
      </c>
      <c r="G38" s="402">
        <v>7.1759259259251973E-4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130</v>
      </c>
      <c r="F39" s="401">
        <v>0</v>
      </c>
      <c r="G39" s="402">
        <v>4.166666666667318E-4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130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130</v>
      </c>
      <c r="F40" s="401">
        <v>0</v>
      </c>
      <c r="G40" s="402">
        <v>5.439814814814925E-4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130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30</v>
      </c>
      <c r="F41" s="375">
        <v>0</v>
      </c>
      <c r="G41" s="376">
        <v>2.3148148148155467E-4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30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140</v>
      </c>
      <c r="F42" s="383">
        <v>0</v>
      </c>
      <c r="G42" s="384">
        <v>7.1759259259251973E-4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140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60</v>
      </c>
      <c r="F43" s="383">
        <v>0</v>
      </c>
      <c r="G43" s="384">
        <v>2.0833333333347692E-4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60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120</v>
      </c>
      <c r="F44" s="383">
        <v>0</v>
      </c>
      <c r="G44" s="384">
        <v>5.9027777777764801E-4</v>
      </c>
      <c r="H44" s="385" t="s">
        <v>202</v>
      </c>
      <c r="J44" s="663"/>
      <c r="K44" s="664"/>
      <c r="L44" s="664"/>
      <c r="M44" s="664"/>
      <c r="N44" s="664"/>
      <c r="O44" s="664"/>
      <c r="P44" s="664"/>
      <c r="Q44" s="665"/>
      <c r="S44" s="378">
        <v>120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80</v>
      </c>
      <c r="F45" s="383">
        <v>0</v>
      </c>
      <c r="G45" s="384">
        <v>3.5879629629631538E-4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80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60</v>
      </c>
      <c r="F46" s="392">
        <v>0</v>
      </c>
      <c r="G46" s="393">
        <v>2.662037037036713E-4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60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60</v>
      </c>
      <c r="F47" s="375">
        <v>0</v>
      </c>
      <c r="G47" s="376">
        <v>3.4722222222216548E-4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60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110</v>
      </c>
      <c r="F48" s="383">
        <v>0</v>
      </c>
      <c r="G48" s="384">
        <v>3.240740740739767E-4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110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90</v>
      </c>
      <c r="F49" s="383">
        <v>0</v>
      </c>
      <c r="G49" s="384">
        <v>4.6296296296299833E-4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90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40</v>
      </c>
      <c r="F50" s="383">
        <v>0</v>
      </c>
      <c r="G50" s="384">
        <v>1.8518518518517713E-4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80</v>
      </c>
      <c r="F51" s="383">
        <v>0</v>
      </c>
      <c r="G51" s="384">
        <v>3.0092592592589895E-4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80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20</v>
      </c>
      <c r="F52" s="392">
        <v>0</v>
      </c>
      <c r="G52" s="393">
        <v>3.4722222222116628E-5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20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2" priority="2" stopIfTrue="1">
      <formula>ISERROR(B5)</formula>
    </cfRule>
  </conditionalFormatting>
  <conditionalFormatting sqref="B6">
    <cfRule type="expression" dxfId="4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267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202</v>
      </c>
      <c r="J21" s="663"/>
      <c r="K21" s="664"/>
      <c r="L21" s="664"/>
      <c r="M21" s="664"/>
      <c r="N21" s="664"/>
      <c r="O21" s="664"/>
      <c r="P21" s="664"/>
      <c r="Q21" s="665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202</v>
      </c>
      <c r="J23" s="663"/>
      <c r="K23" s="664"/>
      <c r="L23" s="664"/>
      <c r="M23" s="664"/>
      <c r="N23" s="664"/>
      <c r="O23" s="664"/>
      <c r="P23" s="664"/>
      <c r="Q23" s="665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202</v>
      </c>
      <c r="J27" s="663"/>
      <c r="K27" s="664"/>
      <c r="L27" s="664"/>
      <c r="M27" s="664"/>
      <c r="N27" s="664"/>
      <c r="O27" s="664"/>
      <c r="P27" s="664"/>
      <c r="Q27" s="665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0</v>
      </c>
      <c r="F28" s="383">
        <v>0</v>
      </c>
      <c r="G28" s="384">
        <v>0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0</v>
      </c>
      <c r="F29" s="383">
        <v>0</v>
      </c>
      <c r="G29" s="384">
        <v>0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10</v>
      </c>
      <c r="F30" s="383">
        <v>0</v>
      </c>
      <c r="G30" s="384">
        <v>3.7037037037035425E-4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20</v>
      </c>
      <c r="F33" s="401">
        <v>0</v>
      </c>
      <c r="G33" s="402">
        <v>7.6388888888884177E-4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10</v>
      </c>
      <c r="F34" s="401">
        <v>0</v>
      </c>
      <c r="G34" s="402">
        <v>9.9537037037034093E-4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10</v>
      </c>
      <c r="F35" s="401">
        <v>0</v>
      </c>
      <c r="G35" s="402">
        <v>8.217592592593137E-4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10</v>
      </c>
      <c r="F36" s="401">
        <v>0</v>
      </c>
      <c r="G36" s="402">
        <v>9.1435185185184675E-4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10</v>
      </c>
      <c r="F37" s="401">
        <v>0</v>
      </c>
      <c r="G37" s="402">
        <v>9.7222222222226318E-4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10</v>
      </c>
      <c r="F38" s="401">
        <v>0</v>
      </c>
      <c r="G38" s="402">
        <v>1.3310185185184675E-3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10</v>
      </c>
      <c r="F39" s="401">
        <v>0</v>
      </c>
      <c r="G39" s="402">
        <v>1.1805555555555181E-3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10</v>
      </c>
      <c r="F40" s="401">
        <v>0</v>
      </c>
      <c r="G40" s="402">
        <v>9.2592592592599665E-4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0</v>
      </c>
      <c r="F41" s="375">
        <v>0</v>
      </c>
      <c r="G41" s="376">
        <v>0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0</v>
      </c>
      <c r="F43" s="383">
        <v>0</v>
      </c>
      <c r="G43" s="384">
        <v>0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202</v>
      </c>
      <c r="J44" s="663"/>
      <c r="K44" s="664"/>
      <c r="L44" s="664"/>
      <c r="M44" s="664"/>
      <c r="N44" s="664"/>
      <c r="O44" s="664"/>
      <c r="P44" s="664"/>
      <c r="Q44" s="665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0</v>
      </c>
      <c r="F45" s="383">
        <v>0</v>
      </c>
      <c r="G45" s="384">
        <v>0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20</v>
      </c>
      <c r="F52" s="392">
        <v>0</v>
      </c>
      <c r="G52" s="393">
        <v>1.2384259259259345E-3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20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40" priority="2" stopIfTrue="1">
      <formula>ISERROR(B5)</formula>
    </cfRule>
  </conditionalFormatting>
  <conditionalFormatting sqref="B6">
    <cfRule type="expression" dxfId="3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268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130</v>
      </c>
      <c r="F21" s="375">
        <v>80</v>
      </c>
      <c r="G21" s="376">
        <v>2.0717592592592315E-3</v>
      </c>
      <c r="H21" s="377">
        <v>17</v>
      </c>
      <c r="J21" s="663"/>
      <c r="K21" s="664"/>
      <c r="L21" s="664"/>
      <c r="M21" s="664"/>
      <c r="N21" s="664"/>
      <c r="O21" s="664"/>
      <c r="P21" s="664"/>
      <c r="Q21" s="665"/>
      <c r="S21" s="378">
        <v>50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150</v>
      </c>
      <c r="F22" s="383">
        <v>110</v>
      </c>
      <c r="G22" s="384">
        <v>3.5648148148147984E-3</v>
      </c>
      <c r="H22" s="385">
        <v>17</v>
      </c>
      <c r="J22" s="663"/>
      <c r="K22" s="664"/>
      <c r="L22" s="664"/>
      <c r="M22" s="664"/>
      <c r="N22" s="664"/>
      <c r="O22" s="664"/>
      <c r="P22" s="664"/>
      <c r="Q22" s="665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140</v>
      </c>
      <c r="F23" s="383">
        <v>120</v>
      </c>
      <c r="G23" s="384">
        <v>3.6689814814814814E-3</v>
      </c>
      <c r="H23" s="385">
        <v>17</v>
      </c>
      <c r="J23" s="663"/>
      <c r="K23" s="664"/>
      <c r="L23" s="664"/>
      <c r="M23" s="664"/>
      <c r="N23" s="664"/>
      <c r="O23" s="664"/>
      <c r="P23" s="664"/>
      <c r="Q23" s="665"/>
      <c r="S23" s="378">
        <v>20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207</v>
      </c>
      <c r="D24" s="381">
        <v>0.31944444444444436</v>
      </c>
      <c r="E24" s="382">
        <v>190</v>
      </c>
      <c r="F24" s="383">
        <v>140</v>
      </c>
      <c r="G24" s="384">
        <v>2.0601851851852482E-3</v>
      </c>
      <c r="H24" s="385">
        <v>17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50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200</v>
      </c>
      <c r="F25" s="383">
        <v>150</v>
      </c>
      <c r="G25" s="384">
        <v>3.8773148148148473E-3</v>
      </c>
      <c r="H25" s="385">
        <v>17</v>
      </c>
      <c r="J25" s="663"/>
      <c r="K25" s="664"/>
      <c r="L25" s="664"/>
      <c r="M25" s="664"/>
      <c r="N25" s="664"/>
      <c r="O25" s="664"/>
      <c r="P25" s="664"/>
      <c r="Q25" s="665"/>
      <c r="S25" s="378">
        <v>50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310</v>
      </c>
      <c r="F26" s="392">
        <v>170</v>
      </c>
      <c r="G26" s="393">
        <v>5.590277777777819E-3</v>
      </c>
      <c r="H26" s="394">
        <v>17</v>
      </c>
      <c r="J26" s="663"/>
      <c r="K26" s="664"/>
      <c r="L26" s="664"/>
      <c r="M26" s="664"/>
      <c r="N26" s="664"/>
      <c r="O26" s="664"/>
      <c r="P26" s="664"/>
      <c r="Q26" s="665"/>
      <c r="S26" s="378">
        <v>140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150</v>
      </c>
      <c r="F27" s="375">
        <v>110</v>
      </c>
      <c r="G27" s="376">
        <v>3.8657407407407529E-3</v>
      </c>
      <c r="H27" s="377">
        <v>17</v>
      </c>
      <c r="J27" s="663"/>
      <c r="K27" s="664"/>
      <c r="L27" s="664"/>
      <c r="M27" s="664"/>
      <c r="N27" s="664"/>
      <c r="O27" s="664"/>
      <c r="P27" s="664"/>
      <c r="Q27" s="665"/>
      <c r="S27" s="378">
        <v>40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180</v>
      </c>
      <c r="F28" s="383">
        <v>150</v>
      </c>
      <c r="G28" s="384">
        <v>3.7731481481482199E-3</v>
      </c>
      <c r="H28" s="385">
        <v>17</v>
      </c>
      <c r="J28" s="663"/>
      <c r="K28" s="664"/>
      <c r="L28" s="664"/>
      <c r="M28" s="664"/>
      <c r="N28" s="664"/>
      <c r="O28" s="664"/>
      <c r="P28" s="664"/>
      <c r="Q28" s="665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140</v>
      </c>
      <c r="F29" s="383">
        <v>40</v>
      </c>
      <c r="G29" s="384">
        <v>2.0486111111110983E-3</v>
      </c>
      <c r="H29" s="385">
        <v>17</v>
      </c>
      <c r="J29" s="663"/>
      <c r="K29" s="664"/>
      <c r="L29" s="664"/>
      <c r="M29" s="664"/>
      <c r="N29" s="664"/>
      <c r="O29" s="664"/>
      <c r="P29" s="664"/>
      <c r="Q29" s="665"/>
      <c r="S29" s="378">
        <v>100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120</v>
      </c>
      <c r="F30" s="383">
        <v>20</v>
      </c>
      <c r="G30" s="384">
        <v>2.0023148148148318E-3</v>
      </c>
      <c r="H30" s="385">
        <v>17</v>
      </c>
      <c r="J30" s="663"/>
      <c r="K30" s="664"/>
      <c r="L30" s="664"/>
      <c r="M30" s="664"/>
      <c r="N30" s="664"/>
      <c r="O30" s="664"/>
      <c r="P30" s="664"/>
      <c r="Q30" s="665"/>
      <c r="S30" s="378">
        <v>100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208</v>
      </c>
      <c r="D31" s="381">
        <v>0.3680555555555553</v>
      </c>
      <c r="E31" s="382">
        <v>60</v>
      </c>
      <c r="F31" s="383">
        <v>0</v>
      </c>
      <c r="G31" s="384">
        <v>3.2407407407408773E-4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60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140</v>
      </c>
      <c r="F32" s="392">
        <v>30</v>
      </c>
      <c r="G32" s="393">
        <v>1.9560185185185652E-3</v>
      </c>
      <c r="H32" s="394">
        <v>17</v>
      </c>
      <c r="J32" s="663"/>
      <c r="K32" s="664"/>
      <c r="L32" s="664"/>
      <c r="M32" s="664"/>
      <c r="N32" s="664"/>
      <c r="O32" s="664"/>
      <c r="P32" s="664"/>
      <c r="Q32" s="665"/>
      <c r="S32" s="378">
        <v>110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130</v>
      </c>
      <c r="F33" s="401">
        <v>80</v>
      </c>
      <c r="G33" s="402">
        <v>3.5416666666667207E-3</v>
      </c>
      <c r="H33" s="403">
        <v>17</v>
      </c>
      <c r="J33" s="663"/>
      <c r="K33" s="664"/>
      <c r="L33" s="664"/>
      <c r="M33" s="664"/>
      <c r="N33" s="664"/>
      <c r="O33" s="664"/>
      <c r="P33" s="664"/>
      <c r="Q33" s="665"/>
      <c r="S33" s="378">
        <v>50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120</v>
      </c>
      <c r="F34" s="401">
        <v>50</v>
      </c>
      <c r="G34" s="402">
        <v>1.9212962962963376E-3</v>
      </c>
      <c r="H34" s="403">
        <v>17</v>
      </c>
      <c r="J34" s="663"/>
      <c r="K34" s="664"/>
      <c r="L34" s="664"/>
      <c r="M34" s="664"/>
      <c r="N34" s="664"/>
      <c r="O34" s="664"/>
      <c r="P34" s="664"/>
      <c r="Q34" s="665"/>
      <c r="S34" s="378">
        <v>70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130</v>
      </c>
      <c r="F35" s="401">
        <v>90</v>
      </c>
      <c r="G35" s="402">
        <v>3.6342592592593093E-3</v>
      </c>
      <c r="H35" s="403">
        <v>17</v>
      </c>
      <c r="J35" s="663"/>
      <c r="K35" s="664"/>
      <c r="L35" s="664"/>
      <c r="M35" s="664"/>
      <c r="N35" s="664"/>
      <c r="O35" s="664"/>
      <c r="P35" s="664"/>
      <c r="Q35" s="665"/>
      <c r="S35" s="378">
        <v>40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130</v>
      </c>
      <c r="F36" s="401">
        <v>40</v>
      </c>
      <c r="G36" s="402">
        <v>2.0486111111110983E-3</v>
      </c>
      <c r="H36" s="403">
        <v>17</v>
      </c>
      <c r="J36" s="663"/>
      <c r="K36" s="664"/>
      <c r="L36" s="664"/>
      <c r="M36" s="664"/>
      <c r="N36" s="664"/>
      <c r="O36" s="664"/>
      <c r="P36" s="664"/>
      <c r="Q36" s="665"/>
      <c r="S36" s="378">
        <v>90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110</v>
      </c>
      <c r="F37" s="401">
        <v>0</v>
      </c>
      <c r="G37" s="402">
        <v>3.5879629629631538E-4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110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130</v>
      </c>
      <c r="F38" s="401">
        <v>100</v>
      </c>
      <c r="G38" s="402">
        <v>2.1643518518518201E-3</v>
      </c>
      <c r="H38" s="403">
        <v>17</v>
      </c>
      <c r="J38" s="663"/>
      <c r="K38" s="664"/>
      <c r="L38" s="664"/>
      <c r="M38" s="664"/>
      <c r="N38" s="664"/>
      <c r="O38" s="664"/>
      <c r="P38" s="664"/>
      <c r="Q38" s="665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150</v>
      </c>
      <c r="F39" s="401">
        <v>130</v>
      </c>
      <c r="G39" s="402">
        <v>3.7037037037036535E-3</v>
      </c>
      <c r="H39" s="403">
        <v>17</v>
      </c>
      <c r="J39" s="663"/>
      <c r="K39" s="664"/>
      <c r="L39" s="664"/>
      <c r="M39" s="664"/>
      <c r="N39" s="664"/>
      <c r="O39" s="664"/>
      <c r="P39" s="664"/>
      <c r="Q39" s="665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200</v>
      </c>
      <c r="F40" s="401">
        <v>150</v>
      </c>
      <c r="G40" s="402">
        <v>3.6111111111112315E-3</v>
      </c>
      <c r="H40" s="403">
        <v>17</v>
      </c>
      <c r="J40" s="663"/>
      <c r="K40" s="664"/>
      <c r="L40" s="664"/>
      <c r="M40" s="664"/>
      <c r="N40" s="664"/>
      <c r="O40" s="664"/>
      <c r="P40" s="664"/>
      <c r="Q40" s="665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130</v>
      </c>
      <c r="F41" s="375">
        <v>60</v>
      </c>
      <c r="G41" s="376">
        <v>3.8194444444444864E-3</v>
      </c>
      <c r="H41" s="377">
        <v>17</v>
      </c>
      <c r="J41" s="663"/>
      <c r="K41" s="664"/>
      <c r="L41" s="664"/>
      <c r="M41" s="664"/>
      <c r="N41" s="664"/>
      <c r="O41" s="664"/>
      <c r="P41" s="664"/>
      <c r="Q41" s="665"/>
      <c r="S41" s="378">
        <v>70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130</v>
      </c>
      <c r="F42" s="383">
        <v>30</v>
      </c>
      <c r="G42" s="384">
        <v>1.8634259259259212E-3</v>
      </c>
      <c r="H42" s="385">
        <v>17</v>
      </c>
      <c r="J42" s="663"/>
      <c r="K42" s="664"/>
      <c r="L42" s="664"/>
      <c r="M42" s="664"/>
      <c r="N42" s="664"/>
      <c r="O42" s="664"/>
      <c r="P42" s="664"/>
      <c r="Q42" s="665"/>
      <c r="S42" s="378">
        <v>100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140</v>
      </c>
      <c r="F43" s="383">
        <v>80</v>
      </c>
      <c r="G43" s="384">
        <v>2.1064814814815147E-3</v>
      </c>
      <c r="H43" s="385">
        <v>17</v>
      </c>
      <c r="J43" s="663"/>
      <c r="K43" s="664"/>
      <c r="L43" s="664"/>
      <c r="M43" s="664"/>
      <c r="N43" s="664"/>
      <c r="O43" s="664"/>
      <c r="P43" s="664"/>
      <c r="Q43" s="665"/>
      <c r="S43" s="378">
        <v>60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130</v>
      </c>
      <c r="F44" s="383">
        <v>30</v>
      </c>
      <c r="G44" s="384">
        <v>1.9097222222222987E-3</v>
      </c>
      <c r="H44" s="385">
        <v>17</v>
      </c>
      <c r="J44" s="663"/>
      <c r="K44" s="664"/>
      <c r="L44" s="664"/>
      <c r="M44" s="664"/>
      <c r="N44" s="664"/>
      <c r="O44" s="664"/>
      <c r="P44" s="664"/>
      <c r="Q44" s="665"/>
      <c r="S44" s="378">
        <v>100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60</v>
      </c>
      <c r="F45" s="383">
        <v>0</v>
      </c>
      <c r="G45" s="384">
        <v>2.4305555555548253E-4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60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110</v>
      </c>
      <c r="F46" s="392">
        <v>10</v>
      </c>
      <c r="G46" s="393">
        <v>1.9212962962962266E-3</v>
      </c>
      <c r="H46" s="394">
        <v>17</v>
      </c>
      <c r="J46" s="663"/>
      <c r="K46" s="664"/>
      <c r="L46" s="664"/>
      <c r="M46" s="664"/>
      <c r="N46" s="664"/>
      <c r="O46" s="664"/>
      <c r="P46" s="664"/>
      <c r="Q46" s="665"/>
      <c r="S46" s="378">
        <v>100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120</v>
      </c>
      <c r="F47" s="375">
        <v>50</v>
      </c>
      <c r="G47" s="376">
        <v>2.1296296296295925E-3</v>
      </c>
      <c r="H47" s="377">
        <v>17</v>
      </c>
      <c r="J47" s="663"/>
      <c r="K47" s="664"/>
      <c r="L47" s="664"/>
      <c r="M47" s="664"/>
      <c r="N47" s="664"/>
      <c r="O47" s="664"/>
      <c r="P47" s="664"/>
      <c r="Q47" s="665"/>
      <c r="S47" s="378">
        <v>70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150</v>
      </c>
      <c r="F48" s="383">
        <v>120</v>
      </c>
      <c r="G48" s="384">
        <v>3.8425925925924531E-3</v>
      </c>
      <c r="H48" s="385">
        <v>17</v>
      </c>
      <c r="J48" s="663"/>
      <c r="K48" s="664"/>
      <c r="L48" s="664"/>
      <c r="M48" s="664"/>
      <c r="N48" s="664"/>
      <c r="O48" s="664"/>
      <c r="P48" s="664"/>
      <c r="Q48" s="665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170</v>
      </c>
      <c r="F49" s="383">
        <v>140</v>
      </c>
      <c r="G49" s="384">
        <v>3.8888888888889417E-3</v>
      </c>
      <c r="H49" s="385">
        <v>17</v>
      </c>
      <c r="J49" s="663"/>
      <c r="K49" s="664"/>
      <c r="L49" s="664"/>
      <c r="M49" s="664"/>
      <c r="N49" s="664"/>
      <c r="O49" s="664"/>
      <c r="P49" s="664"/>
      <c r="Q49" s="665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160</v>
      </c>
      <c r="F50" s="383">
        <v>90</v>
      </c>
      <c r="G50" s="384">
        <v>2.1643518518518201E-3</v>
      </c>
      <c r="H50" s="385">
        <v>17</v>
      </c>
      <c r="J50" s="663"/>
      <c r="K50" s="664"/>
      <c r="L50" s="664"/>
      <c r="M50" s="664"/>
      <c r="N50" s="664"/>
      <c r="O50" s="664"/>
      <c r="P50" s="664"/>
      <c r="Q50" s="665"/>
      <c r="S50" s="378">
        <v>70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100</v>
      </c>
      <c r="F51" s="383">
        <v>10</v>
      </c>
      <c r="G51" s="384">
        <v>2.1180555555555536E-3</v>
      </c>
      <c r="H51" s="385">
        <v>17</v>
      </c>
      <c r="J51" s="663"/>
      <c r="K51" s="664"/>
      <c r="L51" s="664"/>
      <c r="M51" s="664"/>
      <c r="N51" s="664"/>
      <c r="O51" s="664"/>
      <c r="P51" s="664"/>
      <c r="Q51" s="665"/>
      <c r="S51" s="378">
        <v>90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80</v>
      </c>
      <c r="F52" s="392">
        <v>0</v>
      </c>
      <c r="G52" s="393">
        <v>3.8194444444450415E-4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80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8" t="s">
        <v>209</v>
      </c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269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100</v>
      </c>
      <c r="F21" s="375">
        <v>0</v>
      </c>
      <c r="G21" s="376">
        <v>4.6296296296294281E-4</v>
      </c>
      <c r="H21" s="377" t="s">
        <v>210</v>
      </c>
      <c r="J21" s="663"/>
      <c r="K21" s="664"/>
      <c r="L21" s="664"/>
      <c r="M21" s="664"/>
      <c r="N21" s="664"/>
      <c r="O21" s="664"/>
      <c r="P21" s="664"/>
      <c r="Q21" s="665"/>
      <c r="S21" s="378">
        <v>100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211</v>
      </c>
      <c r="D22" s="381">
        <v>0.30555555555555552</v>
      </c>
      <c r="E22" s="382">
        <v>60</v>
      </c>
      <c r="F22" s="383">
        <v>0</v>
      </c>
      <c r="G22" s="384">
        <v>2.7777777777776569E-4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212</v>
      </c>
      <c r="D23" s="381">
        <v>0.31249999999999994</v>
      </c>
      <c r="E23" s="382">
        <v>100</v>
      </c>
      <c r="F23" s="383">
        <v>0</v>
      </c>
      <c r="G23" s="384">
        <v>4.050925925925819E-4</v>
      </c>
      <c r="H23" s="385" t="s">
        <v>202</v>
      </c>
      <c r="J23" s="663"/>
      <c r="K23" s="664"/>
      <c r="L23" s="664"/>
      <c r="M23" s="664"/>
      <c r="N23" s="664"/>
      <c r="O23" s="664"/>
      <c r="P23" s="664"/>
      <c r="Q23" s="665"/>
      <c r="S23" s="378">
        <v>100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100</v>
      </c>
      <c r="F24" s="383">
        <v>0</v>
      </c>
      <c r="G24" s="384">
        <v>3.4722222222222099E-4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100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100</v>
      </c>
      <c r="F25" s="383">
        <v>0</v>
      </c>
      <c r="G25" s="384">
        <v>3.5879629629631538E-4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100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120</v>
      </c>
      <c r="F26" s="392">
        <v>0</v>
      </c>
      <c r="G26" s="393">
        <v>1.2268518518518956E-3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120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110</v>
      </c>
      <c r="F27" s="375">
        <v>0</v>
      </c>
      <c r="G27" s="376">
        <v>5.4398148148143699E-4</v>
      </c>
      <c r="H27" s="377" t="s">
        <v>202</v>
      </c>
      <c r="J27" s="663"/>
      <c r="K27" s="664"/>
      <c r="L27" s="664"/>
      <c r="M27" s="664"/>
      <c r="N27" s="664"/>
      <c r="O27" s="664"/>
      <c r="P27" s="664"/>
      <c r="Q27" s="665"/>
      <c r="S27" s="378">
        <v>110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70</v>
      </c>
      <c r="F28" s="383">
        <v>0</v>
      </c>
      <c r="G28" s="384">
        <v>3.3564814814818211E-4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70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100</v>
      </c>
      <c r="F29" s="383">
        <v>0</v>
      </c>
      <c r="G29" s="384">
        <v>3.472222222222765E-4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100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80</v>
      </c>
      <c r="F30" s="383">
        <v>0</v>
      </c>
      <c r="G30" s="384">
        <v>3.9351851851854303E-4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20</v>
      </c>
      <c r="F31" s="383">
        <v>0</v>
      </c>
      <c r="G31" s="384">
        <v>1.7361111111108274E-4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100</v>
      </c>
      <c r="F32" s="392">
        <v>0</v>
      </c>
      <c r="G32" s="393">
        <v>3.2407407407403221E-4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100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110</v>
      </c>
      <c r="F33" s="401">
        <v>0</v>
      </c>
      <c r="G33" s="402">
        <v>2.5462962962957691E-4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110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80</v>
      </c>
      <c r="F34" s="401">
        <v>0</v>
      </c>
      <c r="G34" s="402">
        <v>2.3148148148149916E-4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110</v>
      </c>
      <c r="F35" s="401">
        <v>0</v>
      </c>
      <c r="G35" s="402">
        <v>2.4305555555553804E-4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110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130</v>
      </c>
      <c r="F36" s="401">
        <v>0</v>
      </c>
      <c r="G36" s="402">
        <v>3.93518518518432E-4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130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80</v>
      </c>
      <c r="F37" s="401">
        <v>0</v>
      </c>
      <c r="G37" s="402">
        <v>2.777777777778212E-4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80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130</v>
      </c>
      <c r="F38" s="401">
        <v>0</v>
      </c>
      <c r="G38" s="402">
        <v>5.5555555555553138E-4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110</v>
      </c>
      <c r="F39" s="401">
        <v>0</v>
      </c>
      <c r="G39" s="402">
        <v>5.7870370370372015E-4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110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60</v>
      </c>
      <c r="F40" s="401">
        <v>0</v>
      </c>
      <c r="G40" s="402">
        <v>3.2407407407408773E-4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60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180</v>
      </c>
      <c r="F41" s="375">
        <v>0</v>
      </c>
      <c r="G41" s="376">
        <v>7.0601851851859188E-4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180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80</v>
      </c>
      <c r="F42" s="383">
        <v>0</v>
      </c>
      <c r="G42" s="384">
        <v>4.3981481481480955E-4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80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120</v>
      </c>
      <c r="F43" s="383">
        <v>0</v>
      </c>
      <c r="G43" s="384">
        <v>6.3657407407391453E-4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120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150</v>
      </c>
      <c r="F44" s="383">
        <v>0</v>
      </c>
      <c r="G44" s="384">
        <v>6.5972222222221433E-4</v>
      </c>
      <c r="H44" s="385" t="s">
        <v>202</v>
      </c>
      <c r="J44" s="663"/>
      <c r="K44" s="664"/>
      <c r="L44" s="664"/>
      <c r="M44" s="664"/>
      <c r="N44" s="664"/>
      <c r="O44" s="664"/>
      <c r="P44" s="664"/>
      <c r="Q44" s="665"/>
      <c r="S44" s="378">
        <v>150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180</v>
      </c>
      <c r="F45" s="383">
        <v>0</v>
      </c>
      <c r="G45" s="384">
        <v>7.2916666666666963E-4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180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80</v>
      </c>
      <c r="F46" s="392">
        <v>0</v>
      </c>
      <c r="G46" s="393">
        <v>2.6620370370378232E-4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80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120</v>
      </c>
      <c r="F47" s="375">
        <v>0</v>
      </c>
      <c r="G47" s="376">
        <v>2.8935185185174905E-4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120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140</v>
      </c>
      <c r="F48" s="383">
        <v>0</v>
      </c>
      <c r="G48" s="384">
        <v>6.018518518517979E-4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140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180</v>
      </c>
      <c r="F49" s="383">
        <v>0</v>
      </c>
      <c r="G49" s="384">
        <v>8.2175925925920268E-4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180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150</v>
      </c>
      <c r="F50" s="383">
        <v>0</v>
      </c>
      <c r="G50" s="384">
        <v>5.6712962962957025E-4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150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80</v>
      </c>
      <c r="F51" s="383">
        <v>0</v>
      </c>
      <c r="G51" s="384">
        <v>4.166666666667318E-4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80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120</v>
      </c>
      <c r="F52" s="392">
        <v>0</v>
      </c>
      <c r="G52" s="393">
        <v>3.472222222222765E-4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120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270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120</v>
      </c>
      <c r="F21" s="375">
        <v>0</v>
      </c>
      <c r="G21" s="376">
        <v>4.3981481481480955E-4</v>
      </c>
      <c r="H21" s="377" t="s">
        <v>202</v>
      </c>
      <c r="J21" s="663"/>
      <c r="K21" s="664"/>
      <c r="L21" s="664"/>
      <c r="M21" s="664"/>
      <c r="N21" s="664"/>
      <c r="O21" s="664"/>
      <c r="P21" s="664"/>
      <c r="Q21" s="665"/>
      <c r="S21" s="378">
        <v>120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60</v>
      </c>
      <c r="F22" s="383">
        <v>0</v>
      </c>
      <c r="G22" s="384">
        <v>2.4305555555553804E-4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60</v>
      </c>
      <c r="F23" s="383">
        <v>0</v>
      </c>
      <c r="G23" s="384">
        <v>2.1990740740740478E-4</v>
      </c>
      <c r="H23" s="385" t="s">
        <v>202</v>
      </c>
      <c r="J23" s="663"/>
      <c r="K23" s="664"/>
      <c r="L23" s="664"/>
      <c r="M23" s="664"/>
      <c r="N23" s="664"/>
      <c r="O23" s="664"/>
      <c r="P23" s="664"/>
      <c r="Q23" s="665"/>
      <c r="S23" s="378">
        <v>60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40</v>
      </c>
      <c r="F24" s="383">
        <v>0</v>
      </c>
      <c r="G24" s="384">
        <v>5.5555555555553138E-4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60</v>
      </c>
      <c r="F25" s="383">
        <v>0</v>
      </c>
      <c r="G25" s="384">
        <v>3.2407407407408773E-4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120</v>
      </c>
      <c r="F26" s="392">
        <v>0</v>
      </c>
      <c r="G26" s="393">
        <v>1.192129629629668E-3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120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120</v>
      </c>
      <c r="F27" s="375">
        <v>0</v>
      </c>
      <c r="G27" s="376">
        <v>3.9351851851848751E-4</v>
      </c>
      <c r="H27" s="377" t="s">
        <v>202</v>
      </c>
      <c r="J27" s="663"/>
      <c r="K27" s="664"/>
      <c r="L27" s="664"/>
      <c r="M27" s="664"/>
      <c r="N27" s="664"/>
      <c r="O27" s="664"/>
      <c r="P27" s="664"/>
      <c r="Q27" s="665"/>
      <c r="S27" s="378">
        <v>120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50</v>
      </c>
      <c r="F28" s="383">
        <v>0</v>
      </c>
      <c r="G28" s="384">
        <v>2.3148148148144365E-4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50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140</v>
      </c>
      <c r="F29" s="383">
        <v>0</v>
      </c>
      <c r="G29" s="384">
        <v>4.5138888888890394E-4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140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100</v>
      </c>
      <c r="F30" s="383">
        <v>0</v>
      </c>
      <c r="G30" s="384">
        <v>6.9444444444449749E-4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100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20</v>
      </c>
      <c r="F31" s="383">
        <v>0</v>
      </c>
      <c r="G31" s="384">
        <v>1.8518518518523264E-4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40</v>
      </c>
      <c r="F32" s="392">
        <v>0</v>
      </c>
      <c r="G32" s="393">
        <v>2.1990740740740478E-4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40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150</v>
      </c>
      <c r="F33" s="401">
        <v>0</v>
      </c>
      <c r="G33" s="402">
        <v>2.4305555555553804E-4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150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80</v>
      </c>
      <c r="F34" s="401">
        <v>0</v>
      </c>
      <c r="G34" s="402">
        <v>4.0509259259263741E-4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70</v>
      </c>
      <c r="F35" s="401">
        <v>0</v>
      </c>
      <c r="G35" s="402">
        <v>1.8518518518523264E-4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70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190</v>
      </c>
      <c r="F36" s="401">
        <v>0</v>
      </c>
      <c r="G36" s="402">
        <v>5.324074074073426E-4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190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80</v>
      </c>
      <c r="F37" s="401">
        <v>0</v>
      </c>
      <c r="G37" s="402">
        <v>3.8194444444439313E-4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80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150</v>
      </c>
      <c r="F38" s="401">
        <v>0</v>
      </c>
      <c r="G38" s="402">
        <v>5.439814814814925E-4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110</v>
      </c>
      <c r="F39" s="401">
        <v>0</v>
      </c>
      <c r="G39" s="402">
        <v>4.6296296296299833E-4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110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50</v>
      </c>
      <c r="F40" s="401">
        <v>0</v>
      </c>
      <c r="G40" s="402">
        <v>2.0833333333347692E-4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200</v>
      </c>
      <c r="F41" s="375">
        <v>0</v>
      </c>
      <c r="G41" s="376">
        <v>6.8287037037051412E-4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200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200</v>
      </c>
      <c r="F42" s="383">
        <v>0</v>
      </c>
      <c r="G42" s="384">
        <v>6.250000000000977E-4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200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130</v>
      </c>
      <c r="F43" s="383">
        <v>0</v>
      </c>
      <c r="G43" s="384">
        <v>7.8703703703697503E-4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130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150</v>
      </c>
      <c r="F44" s="383">
        <v>0</v>
      </c>
      <c r="G44" s="384">
        <v>4.9768518518522598E-4</v>
      </c>
      <c r="H44" s="385" t="s">
        <v>202</v>
      </c>
      <c r="J44" s="663"/>
      <c r="K44" s="664"/>
      <c r="L44" s="664"/>
      <c r="M44" s="664"/>
      <c r="N44" s="664"/>
      <c r="O44" s="664"/>
      <c r="P44" s="664"/>
      <c r="Q44" s="665"/>
      <c r="S44" s="378">
        <v>150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140</v>
      </c>
      <c r="F45" s="383">
        <v>0</v>
      </c>
      <c r="G45" s="384">
        <v>3.9351851851854303E-4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140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120</v>
      </c>
      <c r="F46" s="392">
        <v>0</v>
      </c>
      <c r="G46" s="393">
        <v>4.9768518518522598E-4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120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120</v>
      </c>
      <c r="F47" s="375">
        <v>0</v>
      </c>
      <c r="G47" s="376">
        <v>4.8611111111107608E-4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120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140</v>
      </c>
      <c r="F48" s="383">
        <v>0</v>
      </c>
      <c r="G48" s="384">
        <v>6.134259259259478E-4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140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120</v>
      </c>
      <c r="F49" s="383">
        <v>0</v>
      </c>
      <c r="G49" s="384">
        <v>4.2824074074065965E-4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120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120</v>
      </c>
      <c r="F50" s="383">
        <v>0</v>
      </c>
      <c r="G50" s="384">
        <v>3.7037037037046527E-4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120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110</v>
      </c>
      <c r="F51" s="383">
        <v>0</v>
      </c>
      <c r="G51" s="384">
        <v>3.356481481481266E-4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110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80</v>
      </c>
      <c r="F52" s="392">
        <v>0</v>
      </c>
      <c r="G52" s="393">
        <v>1.6203703703698835E-4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80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271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0</v>
      </c>
      <c r="F21" s="375">
        <v>0</v>
      </c>
      <c r="G21" s="409">
        <v>0</v>
      </c>
      <c r="H21" s="377" t="s">
        <v>202</v>
      </c>
      <c r="J21" s="663"/>
      <c r="K21" s="664"/>
      <c r="L21" s="664"/>
      <c r="M21" s="664"/>
      <c r="N21" s="664"/>
      <c r="O21" s="664"/>
      <c r="P21" s="664"/>
      <c r="Q21" s="665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0</v>
      </c>
      <c r="F22" s="383">
        <v>0</v>
      </c>
      <c r="G22" s="410">
        <v>0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10</v>
      </c>
      <c r="F23" s="383">
        <v>0</v>
      </c>
      <c r="G23" s="384">
        <v>5.9027777777775903E-4</v>
      </c>
      <c r="H23" s="385" t="s">
        <v>213</v>
      </c>
      <c r="J23" s="663"/>
      <c r="K23" s="664"/>
      <c r="L23" s="664"/>
      <c r="M23" s="664"/>
      <c r="N23" s="664"/>
      <c r="O23" s="664"/>
      <c r="P23" s="664"/>
      <c r="Q23" s="665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30</v>
      </c>
      <c r="F24" s="383">
        <v>0</v>
      </c>
      <c r="G24" s="384">
        <v>1.5277777777777946E-3</v>
      </c>
      <c r="H24" s="385" t="s">
        <v>202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199</v>
      </c>
      <c r="D25" s="381">
        <v>0.32638888888888878</v>
      </c>
      <c r="E25" s="382">
        <v>10</v>
      </c>
      <c r="F25" s="383">
        <v>0</v>
      </c>
      <c r="G25" s="384">
        <v>1.2499999999999734E-3</v>
      </c>
      <c r="H25" s="385" t="s">
        <v>202</v>
      </c>
      <c r="J25" s="663"/>
      <c r="K25" s="664"/>
      <c r="L25" s="664"/>
      <c r="M25" s="664"/>
      <c r="N25" s="664"/>
      <c r="O25" s="664"/>
      <c r="P25" s="664"/>
      <c r="Q25" s="665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60</v>
      </c>
      <c r="F26" s="392">
        <v>40</v>
      </c>
      <c r="G26" s="393">
        <v>2.1180555555555536E-3</v>
      </c>
      <c r="H26" s="394">
        <v>5</v>
      </c>
      <c r="J26" s="663"/>
      <c r="K26" s="664"/>
      <c r="L26" s="664"/>
      <c r="M26" s="664"/>
      <c r="N26" s="664"/>
      <c r="O26" s="664"/>
      <c r="P26" s="664"/>
      <c r="Q26" s="665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40</v>
      </c>
      <c r="F27" s="375">
        <v>10</v>
      </c>
      <c r="G27" s="376">
        <v>2.0601851851851372E-3</v>
      </c>
      <c r="H27" s="377">
        <v>5</v>
      </c>
      <c r="J27" s="663"/>
      <c r="K27" s="664"/>
      <c r="L27" s="664"/>
      <c r="M27" s="664"/>
      <c r="N27" s="664"/>
      <c r="O27" s="664"/>
      <c r="P27" s="664"/>
      <c r="Q27" s="665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207</v>
      </c>
      <c r="D28" s="381">
        <v>0.34722222222222204</v>
      </c>
      <c r="E28" s="382">
        <v>30</v>
      </c>
      <c r="F28" s="383">
        <v>0</v>
      </c>
      <c r="G28" s="384">
        <v>1.3194444444444287E-3</v>
      </c>
      <c r="H28" s="385" t="s">
        <v>214</v>
      </c>
      <c r="J28" s="663"/>
      <c r="K28" s="664"/>
      <c r="L28" s="664"/>
      <c r="M28" s="664"/>
      <c r="N28" s="664"/>
      <c r="O28" s="664"/>
      <c r="P28" s="664"/>
      <c r="Q28" s="665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207</v>
      </c>
      <c r="D29" s="381">
        <v>0.35416666666666646</v>
      </c>
      <c r="E29" s="382">
        <v>10</v>
      </c>
      <c r="F29" s="383">
        <v>0</v>
      </c>
      <c r="G29" s="384">
        <v>1.1111111111111183E-3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0</v>
      </c>
      <c r="F30" s="383">
        <v>0</v>
      </c>
      <c r="G30" s="410">
        <v>0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40</v>
      </c>
      <c r="F31" s="383">
        <v>0</v>
      </c>
      <c r="G31" s="384">
        <v>1.3078703703703898E-3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50</v>
      </c>
      <c r="F32" s="392">
        <v>0</v>
      </c>
      <c r="G32" s="393">
        <v>1.041666666666663E-3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50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10</v>
      </c>
      <c r="F33" s="401">
        <v>0</v>
      </c>
      <c r="G33" s="402">
        <v>1.2037037037037623E-3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30</v>
      </c>
      <c r="F34" s="401">
        <v>0</v>
      </c>
      <c r="G34" s="402">
        <v>1.2615740740740677E-3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30</v>
      </c>
      <c r="F35" s="401">
        <v>0</v>
      </c>
      <c r="G35" s="402">
        <v>9.1435185185184675E-4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40</v>
      </c>
      <c r="F36" s="401">
        <v>0</v>
      </c>
      <c r="G36" s="402">
        <v>1.2268518518517846E-3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40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20</v>
      </c>
      <c r="F37" s="401">
        <v>0</v>
      </c>
      <c r="G37" s="402">
        <v>1.1342592592592515E-3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50</v>
      </c>
      <c r="F38" s="401">
        <v>0</v>
      </c>
      <c r="G38" s="402">
        <v>1.1805555555555181E-3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40</v>
      </c>
      <c r="F39" s="401">
        <v>0</v>
      </c>
      <c r="G39" s="402">
        <v>1.2731481481481621E-3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10</v>
      </c>
      <c r="F40" s="401">
        <v>0</v>
      </c>
      <c r="G40" s="402">
        <v>1.1689814814813682E-3</v>
      </c>
      <c r="H40" s="403" t="s">
        <v>213</v>
      </c>
      <c r="J40" s="663"/>
      <c r="K40" s="664"/>
      <c r="L40" s="664"/>
      <c r="M40" s="664"/>
      <c r="N40" s="664"/>
      <c r="O40" s="664"/>
      <c r="P40" s="664"/>
      <c r="Q40" s="665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215</v>
      </c>
      <c r="D41" s="373">
        <v>0.71527777777777768</v>
      </c>
      <c r="E41" s="374">
        <v>0</v>
      </c>
      <c r="F41" s="375">
        <v>0</v>
      </c>
      <c r="G41" s="409">
        <v>0</v>
      </c>
      <c r="H41" s="377" t="s">
        <v>213</v>
      </c>
      <c r="J41" s="663"/>
      <c r="K41" s="664"/>
      <c r="L41" s="664"/>
      <c r="M41" s="664"/>
      <c r="N41" s="664"/>
      <c r="O41" s="664"/>
      <c r="P41" s="664"/>
      <c r="Q41" s="665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215</v>
      </c>
      <c r="D42" s="381">
        <v>0.7222222222222221</v>
      </c>
      <c r="E42" s="382">
        <v>30</v>
      </c>
      <c r="F42" s="383">
        <v>0</v>
      </c>
      <c r="G42" s="384">
        <v>1.3194444444444287E-3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30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216</v>
      </c>
      <c r="D43" s="381">
        <v>0.72916666666666652</v>
      </c>
      <c r="E43" s="382">
        <v>0</v>
      </c>
      <c r="F43" s="383">
        <v>0</v>
      </c>
      <c r="G43" s="410">
        <v>0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216</v>
      </c>
      <c r="D44" s="381">
        <v>0.73611111111111094</v>
      </c>
      <c r="E44" s="382">
        <v>0</v>
      </c>
      <c r="F44" s="383">
        <v>0</v>
      </c>
      <c r="G44" s="410">
        <v>0</v>
      </c>
      <c r="H44" s="385" t="s">
        <v>217</v>
      </c>
      <c r="J44" s="663"/>
      <c r="K44" s="664"/>
      <c r="L44" s="664"/>
      <c r="M44" s="664"/>
      <c r="N44" s="664"/>
      <c r="O44" s="664"/>
      <c r="P44" s="664"/>
      <c r="Q44" s="665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216</v>
      </c>
      <c r="D45" s="381">
        <v>0.74305555555555536</v>
      </c>
      <c r="E45" s="382">
        <v>20</v>
      </c>
      <c r="F45" s="383">
        <v>0</v>
      </c>
      <c r="G45" s="384">
        <v>1.2731481481481621E-3</v>
      </c>
      <c r="H45" s="385" t="s">
        <v>217</v>
      </c>
      <c r="J45" s="663"/>
      <c r="K45" s="664"/>
      <c r="L45" s="664"/>
      <c r="M45" s="664"/>
      <c r="N45" s="664"/>
      <c r="O45" s="664"/>
      <c r="P45" s="664"/>
      <c r="Q45" s="665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0</v>
      </c>
      <c r="F46" s="392">
        <v>0</v>
      </c>
      <c r="G46" s="411">
        <v>0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20</v>
      </c>
      <c r="F47" s="375">
        <v>0</v>
      </c>
      <c r="G47" s="376">
        <v>1.2962962962963509E-3</v>
      </c>
      <c r="H47" s="377" t="s">
        <v>218</v>
      </c>
      <c r="J47" s="663"/>
      <c r="K47" s="664"/>
      <c r="L47" s="664"/>
      <c r="M47" s="664"/>
      <c r="N47" s="664"/>
      <c r="O47" s="664"/>
      <c r="P47" s="664"/>
      <c r="Q47" s="665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10</v>
      </c>
      <c r="F48" s="383">
        <v>0</v>
      </c>
      <c r="G48" s="384">
        <v>1.2152777777777457E-3</v>
      </c>
      <c r="H48" s="385" t="s">
        <v>214</v>
      </c>
      <c r="J48" s="663"/>
      <c r="K48" s="664"/>
      <c r="L48" s="664"/>
      <c r="M48" s="664"/>
      <c r="N48" s="664"/>
      <c r="O48" s="664"/>
      <c r="P48" s="664"/>
      <c r="Q48" s="665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207</v>
      </c>
      <c r="D49" s="381">
        <v>0.77083333333333304</v>
      </c>
      <c r="E49" s="382">
        <v>0</v>
      </c>
      <c r="F49" s="383">
        <v>0</v>
      </c>
      <c r="G49" s="410">
        <v>0</v>
      </c>
      <c r="H49" s="385" t="s">
        <v>214</v>
      </c>
      <c r="J49" s="663"/>
      <c r="K49" s="664"/>
      <c r="L49" s="664"/>
      <c r="M49" s="664"/>
      <c r="N49" s="664"/>
      <c r="O49" s="664"/>
      <c r="P49" s="664"/>
      <c r="Q49" s="665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207</v>
      </c>
      <c r="D50" s="381">
        <v>0.77777777777777746</v>
      </c>
      <c r="E50" s="382">
        <v>0</v>
      </c>
      <c r="F50" s="383">
        <v>0</v>
      </c>
      <c r="G50" s="410">
        <v>0</v>
      </c>
      <c r="H50" s="385" t="s">
        <v>214</v>
      </c>
      <c r="J50" s="663"/>
      <c r="K50" s="664"/>
      <c r="L50" s="664"/>
      <c r="M50" s="664"/>
      <c r="N50" s="664"/>
      <c r="O50" s="664"/>
      <c r="P50" s="664"/>
      <c r="Q50" s="665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207</v>
      </c>
      <c r="D51" s="381">
        <v>0.78472222222222188</v>
      </c>
      <c r="E51" s="382">
        <v>0</v>
      </c>
      <c r="F51" s="383">
        <v>0</v>
      </c>
      <c r="G51" s="410">
        <v>0</v>
      </c>
      <c r="H51" s="385" t="s">
        <v>214</v>
      </c>
      <c r="J51" s="663"/>
      <c r="K51" s="664"/>
      <c r="L51" s="664"/>
      <c r="M51" s="664"/>
      <c r="N51" s="664"/>
      <c r="O51" s="664"/>
      <c r="P51" s="664"/>
      <c r="Q51" s="665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207</v>
      </c>
      <c r="D52" s="390">
        <v>0.7916666666666663</v>
      </c>
      <c r="E52" s="391">
        <v>0</v>
      </c>
      <c r="F52" s="392">
        <v>0</v>
      </c>
      <c r="G52" s="411">
        <v>0</v>
      </c>
      <c r="H52" s="394" t="s">
        <v>214</v>
      </c>
      <c r="J52" s="663"/>
      <c r="K52" s="664"/>
      <c r="L52" s="664"/>
      <c r="M52" s="664"/>
      <c r="N52" s="664"/>
      <c r="O52" s="664"/>
      <c r="P52" s="664"/>
      <c r="Q52" s="665"/>
      <c r="S52" s="378">
        <v>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2" priority="2" stopIfTrue="1">
      <formula>ISERROR(B5)</formula>
    </cfRule>
  </conditionalFormatting>
  <conditionalFormatting sqref="B6">
    <cfRule type="expression" dxfId="3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219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272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230</v>
      </c>
      <c r="F21" s="375">
        <v>60</v>
      </c>
      <c r="G21" s="376">
        <v>1.9444444444444708E-3</v>
      </c>
      <c r="H21" s="377">
        <v>17</v>
      </c>
      <c r="J21" s="663"/>
      <c r="K21" s="664"/>
      <c r="L21" s="664"/>
      <c r="M21" s="664"/>
      <c r="N21" s="664"/>
      <c r="O21" s="664"/>
      <c r="P21" s="664"/>
      <c r="Q21" s="665"/>
      <c r="S21" s="378">
        <v>170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280</v>
      </c>
      <c r="F22" s="383">
        <v>160</v>
      </c>
      <c r="G22" s="384">
        <v>1.979166666666643E-3</v>
      </c>
      <c r="H22" s="385">
        <v>17</v>
      </c>
      <c r="J22" s="663"/>
      <c r="K22" s="664"/>
      <c r="L22" s="664"/>
      <c r="M22" s="664"/>
      <c r="N22" s="664"/>
      <c r="O22" s="664"/>
      <c r="P22" s="664"/>
      <c r="Q22" s="665"/>
      <c r="S22" s="378">
        <v>120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199</v>
      </c>
      <c r="D23" s="381">
        <v>0.31249999999999994</v>
      </c>
      <c r="E23" s="382">
        <v>330</v>
      </c>
      <c r="F23" s="383">
        <v>220</v>
      </c>
      <c r="G23" s="384">
        <v>4.0277777777777968E-3</v>
      </c>
      <c r="H23" s="385">
        <v>17</v>
      </c>
      <c r="J23" s="663"/>
      <c r="K23" s="664"/>
      <c r="L23" s="664"/>
      <c r="M23" s="664"/>
      <c r="N23" s="664"/>
      <c r="O23" s="664"/>
      <c r="P23" s="664"/>
      <c r="Q23" s="665"/>
      <c r="S23" s="378">
        <v>110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450</v>
      </c>
      <c r="F24" s="383">
        <v>330</v>
      </c>
      <c r="G24" s="384">
        <v>4.1782407407407463E-3</v>
      </c>
      <c r="H24" s="385">
        <v>17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120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215</v>
      </c>
      <c r="D25" s="381">
        <v>0.32638888888888878</v>
      </c>
      <c r="E25" s="382">
        <v>270</v>
      </c>
      <c r="F25" s="383">
        <v>80</v>
      </c>
      <c r="G25" s="384">
        <v>2.0601851851851927E-3</v>
      </c>
      <c r="H25" s="385">
        <v>17</v>
      </c>
      <c r="J25" s="663"/>
      <c r="K25" s="664"/>
      <c r="L25" s="664"/>
      <c r="M25" s="664"/>
      <c r="N25" s="664"/>
      <c r="O25" s="664"/>
      <c r="P25" s="664"/>
      <c r="Q25" s="665"/>
      <c r="S25" s="378">
        <v>190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199</v>
      </c>
      <c r="D26" s="390">
        <v>0.3333333333333332</v>
      </c>
      <c r="E26" s="391">
        <v>80</v>
      </c>
      <c r="F26" s="392">
        <v>0</v>
      </c>
      <c r="G26" s="393">
        <v>3.4722222222222099E-4</v>
      </c>
      <c r="H26" s="394" t="s">
        <v>202</v>
      </c>
      <c r="J26" s="663"/>
      <c r="K26" s="664"/>
      <c r="L26" s="664"/>
      <c r="M26" s="664"/>
      <c r="N26" s="664"/>
      <c r="O26" s="664"/>
      <c r="P26" s="664"/>
      <c r="Q26" s="665"/>
      <c r="S26" s="378">
        <v>80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140</v>
      </c>
      <c r="F27" s="375">
        <v>30</v>
      </c>
      <c r="G27" s="376">
        <v>2.2453703703703143E-3</v>
      </c>
      <c r="H27" s="377">
        <v>17</v>
      </c>
      <c r="J27" s="663"/>
      <c r="K27" s="664"/>
      <c r="L27" s="664"/>
      <c r="M27" s="664"/>
      <c r="N27" s="664"/>
      <c r="O27" s="664"/>
      <c r="P27" s="664"/>
      <c r="Q27" s="665"/>
      <c r="S27" s="378">
        <v>110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199</v>
      </c>
      <c r="D28" s="381">
        <v>0.34722222222222204</v>
      </c>
      <c r="E28" s="382">
        <v>300</v>
      </c>
      <c r="F28" s="383">
        <v>250</v>
      </c>
      <c r="G28" s="384">
        <v>3.8194444444443754E-3</v>
      </c>
      <c r="H28" s="385">
        <v>17</v>
      </c>
      <c r="J28" s="663"/>
      <c r="K28" s="664"/>
      <c r="L28" s="664"/>
      <c r="M28" s="664"/>
      <c r="N28" s="664"/>
      <c r="O28" s="664"/>
      <c r="P28" s="664"/>
      <c r="Q28" s="665"/>
      <c r="S28" s="378">
        <v>50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280</v>
      </c>
      <c r="F29" s="383">
        <v>100</v>
      </c>
      <c r="G29" s="384">
        <v>2.1527777777778367E-3</v>
      </c>
      <c r="H29" s="385">
        <v>17</v>
      </c>
      <c r="J29" s="663"/>
      <c r="K29" s="664"/>
      <c r="L29" s="664"/>
      <c r="M29" s="664"/>
      <c r="N29" s="664"/>
      <c r="O29" s="664"/>
      <c r="P29" s="664"/>
      <c r="Q29" s="665"/>
      <c r="S29" s="378">
        <v>180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199</v>
      </c>
      <c r="D30" s="381">
        <v>0.36111111111111088</v>
      </c>
      <c r="E30" s="382">
        <v>300</v>
      </c>
      <c r="F30" s="383">
        <v>180</v>
      </c>
      <c r="G30" s="384">
        <v>2.1180555555555536E-3</v>
      </c>
      <c r="H30" s="385">
        <v>17</v>
      </c>
      <c r="J30" s="663"/>
      <c r="K30" s="664"/>
      <c r="L30" s="664"/>
      <c r="M30" s="664"/>
      <c r="N30" s="664"/>
      <c r="O30" s="664"/>
      <c r="P30" s="664"/>
      <c r="Q30" s="665"/>
      <c r="S30" s="378">
        <v>120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310</v>
      </c>
      <c r="F31" s="383">
        <v>100</v>
      </c>
      <c r="G31" s="384">
        <v>2.2685185185185031E-3</v>
      </c>
      <c r="H31" s="385">
        <v>17</v>
      </c>
      <c r="J31" s="663"/>
      <c r="K31" s="664"/>
      <c r="L31" s="664"/>
      <c r="M31" s="664"/>
      <c r="N31" s="664"/>
      <c r="O31" s="664"/>
      <c r="P31" s="664"/>
      <c r="Q31" s="665"/>
      <c r="S31" s="378">
        <v>210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212</v>
      </c>
      <c r="D32" s="390">
        <v>0.37499999999999972</v>
      </c>
      <c r="E32" s="391">
        <v>280</v>
      </c>
      <c r="F32" s="392">
        <v>80</v>
      </c>
      <c r="G32" s="393">
        <v>2.0138888888888706E-3</v>
      </c>
      <c r="H32" s="394">
        <v>17</v>
      </c>
      <c r="J32" s="663"/>
      <c r="K32" s="664"/>
      <c r="L32" s="664"/>
      <c r="M32" s="664"/>
      <c r="N32" s="664"/>
      <c r="O32" s="664"/>
      <c r="P32" s="664"/>
      <c r="Q32" s="665"/>
      <c r="S32" s="378">
        <v>200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360</v>
      </c>
      <c r="F33" s="401">
        <v>300</v>
      </c>
      <c r="G33" s="402">
        <v>4.0856481481481577E-3</v>
      </c>
      <c r="H33" s="403">
        <v>17</v>
      </c>
      <c r="J33" s="663"/>
      <c r="K33" s="664"/>
      <c r="L33" s="664"/>
      <c r="M33" s="664"/>
      <c r="N33" s="664"/>
      <c r="O33" s="664"/>
      <c r="P33" s="664"/>
      <c r="Q33" s="665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240</v>
      </c>
      <c r="F34" s="401">
        <v>40</v>
      </c>
      <c r="G34" s="402">
        <v>1.9444444444444708E-3</v>
      </c>
      <c r="H34" s="403">
        <v>17</v>
      </c>
      <c r="J34" s="663"/>
      <c r="K34" s="664"/>
      <c r="L34" s="664"/>
      <c r="M34" s="664"/>
      <c r="N34" s="664"/>
      <c r="O34" s="664"/>
      <c r="P34" s="664"/>
      <c r="Q34" s="665"/>
      <c r="S34" s="378">
        <v>200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110</v>
      </c>
      <c r="F35" s="401">
        <v>0</v>
      </c>
      <c r="G35" s="402">
        <v>3.3564814814807109E-4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110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60</v>
      </c>
      <c r="F36" s="401">
        <v>0</v>
      </c>
      <c r="G36" s="402">
        <v>2.7777777777771018E-4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60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60</v>
      </c>
      <c r="F37" s="401">
        <v>0</v>
      </c>
      <c r="G37" s="402">
        <v>3.5879629629631538E-4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60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100</v>
      </c>
      <c r="F38" s="401">
        <v>0</v>
      </c>
      <c r="G38" s="402">
        <v>3.8194444444439313E-4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100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80</v>
      </c>
      <c r="F39" s="401">
        <v>0</v>
      </c>
      <c r="G39" s="402">
        <v>3.0092592592589895E-4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80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180</v>
      </c>
      <c r="F40" s="401">
        <v>50</v>
      </c>
      <c r="G40" s="402">
        <v>1.874999999999849E-3</v>
      </c>
      <c r="H40" s="403">
        <v>17</v>
      </c>
      <c r="J40" s="663"/>
      <c r="K40" s="664"/>
      <c r="L40" s="664"/>
      <c r="M40" s="664"/>
      <c r="N40" s="664"/>
      <c r="O40" s="664"/>
      <c r="P40" s="664"/>
      <c r="Q40" s="665"/>
      <c r="S40" s="378">
        <v>130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120</v>
      </c>
      <c r="F41" s="375">
        <v>0</v>
      </c>
      <c r="G41" s="376">
        <v>3.4722222222216548E-4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120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130</v>
      </c>
      <c r="F42" s="383">
        <v>10</v>
      </c>
      <c r="G42" s="384">
        <v>1.8634259259260322E-3</v>
      </c>
      <c r="H42" s="385">
        <v>17</v>
      </c>
      <c r="J42" s="663"/>
      <c r="K42" s="664"/>
      <c r="L42" s="664"/>
      <c r="M42" s="664"/>
      <c r="N42" s="664"/>
      <c r="O42" s="664"/>
      <c r="P42" s="664"/>
      <c r="Q42" s="665"/>
      <c r="S42" s="378">
        <v>120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200</v>
      </c>
      <c r="F43" s="383">
        <v>100</v>
      </c>
      <c r="G43" s="384">
        <v>2.0138888888889817E-3</v>
      </c>
      <c r="H43" s="385">
        <v>17</v>
      </c>
      <c r="J43" s="663"/>
      <c r="K43" s="664"/>
      <c r="L43" s="664"/>
      <c r="M43" s="664"/>
      <c r="N43" s="664"/>
      <c r="O43" s="664"/>
      <c r="P43" s="664"/>
      <c r="Q43" s="665"/>
      <c r="S43" s="378">
        <v>100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200</v>
      </c>
      <c r="F44" s="383">
        <v>30</v>
      </c>
      <c r="G44" s="384">
        <v>2.0138888888889817E-3</v>
      </c>
      <c r="H44" s="385">
        <v>17</v>
      </c>
      <c r="J44" s="663"/>
      <c r="K44" s="664"/>
      <c r="L44" s="664"/>
      <c r="M44" s="664"/>
      <c r="N44" s="664"/>
      <c r="O44" s="664"/>
      <c r="P44" s="664"/>
      <c r="Q44" s="665"/>
      <c r="S44" s="378">
        <v>170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200</v>
      </c>
      <c r="F45" s="383">
        <v>70</v>
      </c>
      <c r="G45" s="384">
        <v>2.1643518518517091E-3</v>
      </c>
      <c r="H45" s="385">
        <v>17</v>
      </c>
      <c r="J45" s="663"/>
      <c r="K45" s="664"/>
      <c r="L45" s="664"/>
      <c r="M45" s="664"/>
      <c r="N45" s="664"/>
      <c r="O45" s="664"/>
      <c r="P45" s="664"/>
      <c r="Q45" s="665"/>
      <c r="S45" s="378">
        <v>130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200</v>
      </c>
      <c r="F46" s="392">
        <v>100</v>
      </c>
      <c r="G46" s="393">
        <v>3.761574074074181E-3</v>
      </c>
      <c r="H46" s="394">
        <v>17</v>
      </c>
      <c r="J46" s="663"/>
      <c r="K46" s="664"/>
      <c r="L46" s="664"/>
      <c r="M46" s="664"/>
      <c r="N46" s="664"/>
      <c r="O46" s="664"/>
      <c r="P46" s="664"/>
      <c r="Q46" s="665"/>
      <c r="S46" s="378">
        <v>100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170</v>
      </c>
      <c r="F47" s="375">
        <v>90</v>
      </c>
      <c r="G47" s="376">
        <v>3.8078703703703365E-3</v>
      </c>
      <c r="H47" s="377">
        <v>17</v>
      </c>
      <c r="J47" s="663"/>
      <c r="K47" s="664"/>
      <c r="L47" s="664"/>
      <c r="M47" s="664"/>
      <c r="N47" s="664"/>
      <c r="O47" s="664"/>
      <c r="P47" s="664"/>
      <c r="Q47" s="665"/>
      <c r="S47" s="378">
        <v>80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170</v>
      </c>
      <c r="F48" s="383">
        <v>100</v>
      </c>
      <c r="G48" s="384">
        <v>3.7500000000000311E-3</v>
      </c>
      <c r="H48" s="385">
        <v>17</v>
      </c>
      <c r="J48" s="663"/>
      <c r="K48" s="664"/>
      <c r="L48" s="664"/>
      <c r="M48" s="664"/>
      <c r="N48" s="664"/>
      <c r="O48" s="664"/>
      <c r="P48" s="664"/>
      <c r="Q48" s="665"/>
      <c r="S48" s="378">
        <v>70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120</v>
      </c>
      <c r="F49" s="383">
        <v>10</v>
      </c>
      <c r="G49" s="384">
        <v>1.9097222222222987E-3</v>
      </c>
      <c r="H49" s="385">
        <v>17</v>
      </c>
      <c r="J49" s="663"/>
      <c r="K49" s="664"/>
      <c r="L49" s="664"/>
      <c r="M49" s="664"/>
      <c r="N49" s="664"/>
      <c r="O49" s="664"/>
      <c r="P49" s="664"/>
      <c r="Q49" s="665"/>
      <c r="S49" s="378">
        <v>110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100</v>
      </c>
      <c r="F50" s="383">
        <v>0</v>
      </c>
      <c r="G50" s="384">
        <v>3.7037037037035425E-4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100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90</v>
      </c>
      <c r="F51" s="383">
        <v>0</v>
      </c>
      <c r="G51" s="384">
        <v>3.4722222222216548E-4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90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50</v>
      </c>
      <c r="F52" s="392">
        <v>0</v>
      </c>
      <c r="G52" s="393">
        <v>2.777777777778212E-4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50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8" t="s">
        <v>209</v>
      </c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0" priority="2" stopIfTrue="1">
      <formula>ISERROR(B5)</formula>
    </cfRule>
  </conditionalFormatting>
  <conditionalFormatting sqref="B6">
    <cfRule type="expression" dxfId="2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189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5" t="s">
        <v>205</v>
      </c>
      <c r="K3" s="676"/>
      <c r="L3" s="676"/>
      <c r="M3" s="676"/>
      <c r="N3" s="676"/>
      <c r="O3" s="676"/>
      <c r="P3" s="676"/>
      <c r="Q3" s="677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8"/>
      <c r="K4" s="679"/>
      <c r="L4" s="679"/>
      <c r="M4" s="679"/>
      <c r="N4" s="679"/>
      <c r="O4" s="679"/>
      <c r="P4" s="679"/>
      <c r="Q4" s="680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81" t="s">
        <v>62</v>
      </c>
      <c r="C5" s="681"/>
      <c r="D5" s="681"/>
      <c r="E5" s="347">
        <v>1</v>
      </c>
      <c r="F5" s="348"/>
      <c r="G5" s="349"/>
      <c r="H5" s="349"/>
      <c r="J5" s="678"/>
      <c r="K5" s="679"/>
      <c r="L5" s="679"/>
      <c r="M5" s="679"/>
      <c r="N5" s="679"/>
      <c r="O5" s="679"/>
      <c r="P5" s="679"/>
      <c r="Q5" s="680"/>
      <c r="R5" s="344"/>
      <c r="S5" s="345"/>
      <c r="T5" s="339"/>
      <c r="U5" s="345"/>
      <c r="V5" s="344"/>
    </row>
    <row r="6" spans="2:30" s="350" customFormat="1" ht="22.5" customHeight="1">
      <c r="B6" s="681" t="s">
        <v>60</v>
      </c>
      <c r="C6" s="681"/>
      <c r="D6" s="681"/>
      <c r="E6" s="351" t="s">
        <v>70</v>
      </c>
      <c r="F6" s="348"/>
      <c r="G6" s="351"/>
      <c r="H6" s="351"/>
      <c r="I6" s="352"/>
      <c r="J6" s="678"/>
      <c r="K6" s="679"/>
      <c r="L6" s="679"/>
      <c r="M6" s="679"/>
      <c r="N6" s="679"/>
      <c r="O6" s="679"/>
      <c r="P6" s="679"/>
      <c r="Q6" s="680"/>
      <c r="R6" s="344"/>
      <c r="S6" s="345"/>
      <c r="T6" s="339"/>
      <c r="U6" s="345"/>
      <c r="V6" s="344"/>
    </row>
    <row r="7" spans="2:30" s="350" customFormat="1" ht="22.5" customHeight="1">
      <c r="B7" s="681" t="s">
        <v>63</v>
      </c>
      <c r="C7" s="681"/>
      <c r="D7" s="681"/>
      <c r="E7" s="682">
        <v>43781</v>
      </c>
      <c r="F7" s="682"/>
      <c r="G7" s="682"/>
      <c r="H7" s="351"/>
      <c r="I7" s="352"/>
      <c r="J7" s="678"/>
      <c r="K7" s="679"/>
      <c r="L7" s="679"/>
      <c r="M7" s="679"/>
      <c r="N7" s="679"/>
      <c r="O7" s="679"/>
      <c r="P7" s="679"/>
      <c r="Q7" s="680"/>
      <c r="R7" s="344"/>
      <c r="S7" s="345"/>
      <c r="T7" s="339"/>
      <c r="U7" s="345"/>
      <c r="V7" s="344"/>
    </row>
    <row r="8" spans="2:30" s="350" customFormat="1" ht="22.5" customHeight="1">
      <c r="B8" s="681" t="s">
        <v>61</v>
      </c>
      <c r="C8" s="681"/>
      <c r="D8" s="681"/>
      <c r="E8" s="351" t="s">
        <v>71</v>
      </c>
      <c r="F8" s="348"/>
      <c r="G8" s="351"/>
      <c r="H8" s="351"/>
      <c r="J8" s="678"/>
      <c r="K8" s="679"/>
      <c r="L8" s="679"/>
      <c r="M8" s="679"/>
      <c r="N8" s="679"/>
      <c r="O8" s="679"/>
      <c r="P8" s="679"/>
      <c r="Q8" s="680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8"/>
      <c r="K9" s="679"/>
      <c r="L9" s="679"/>
      <c r="M9" s="679"/>
      <c r="N9" s="679"/>
      <c r="O9" s="679"/>
      <c r="P9" s="679"/>
      <c r="Q9" s="680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8"/>
      <c r="K10" s="679"/>
      <c r="L10" s="679"/>
      <c r="M10" s="679"/>
      <c r="N10" s="679"/>
      <c r="O10" s="679"/>
      <c r="P10" s="679"/>
      <c r="Q10" s="680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8"/>
      <c r="K11" s="679"/>
      <c r="L11" s="679"/>
      <c r="M11" s="679"/>
      <c r="N11" s="679"/>
      <c r="O11" s="679"/>
      <c r="P11" s="679"/>
      <c r="Q11" s="680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8"/>
      <c r="K12" s="679"/>
      <c r="L12" s="679"/>
      <c r="M12" s="679"/>
      <c r="N12" s="679"/>
      <c r="O12" s="679"/>
      <c r="P12" s="679"/>
      <c r="Q12" s="680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8"/>
      <c r="K13" s="679"/>
      <c r="L13" s="679"/>
      <c r="M13" s="679"/>
      <c r="N13" s="679"/>
      <c r="O13" s="679"/>
      <c r="P13" s="679"/>
      <c r="Q13" s="680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8"/>
      <c r="K14" s="679"/>
      <c r="L14" s="679"/>
      <c r="M14" s="679"/>
      <c r="N14" s="679"/>
      <c r="O14" s="679"/>
      <c r="P14" s="679"/>
      <c r="Q14" s="680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8"/>
      <c r="K15" s="679"/>
      <c r="L15" s="679"/>
      <c r="M15" s="679"/>
      <c r="N15" s="679"/>
      <c r="O15" s="679"/>
      <c r="P15" s="679"/>
      <c r="Q15" s="680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8"/>
      <c r="K16" s="679"/>
      <c r="L16" s="679"/>
      <c r="M16" s="679"/>
      <c r="N16" s="679"/>
      <c r="O16" s="679"/>
      <c r="P16" s="679"/>
      <c r="Q16" s="680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7" t="s">
        <v>191</v>
      </c>
      <c r="C18" s="658"/>
      <c r="D18" s="659"/>
      <c r="E18" s="732" t="s">
        <v>273</v>
      </c>
      <c r="F18" s="733"/>
      <c r="G18" s="733"/>
      <c r="H18" s="734"/>
      <c r="I18" s="360"/>
      <c r="J18" s="660"/>
      <c r="K18" s="661"/>
      <c r="L18" s="661"/>
      <c r="M18" s="661"/>
      <c r="N18" s="661"/>
      <c r="O18" s="661"/>
      <c r="P18" s="661"/>
      <c r="Q18" s="662"/>
      <c r="S18" s="362"/>
      <c r="T18" s="359"/>
      <c r="U18" s="362"/>
    </row>
    <row r="19" spans="2:29" s="361" customFormat="1" ht="15" customHeight="1">
      <c r="B19" s="669"/>
      <c r="C19" s="670"/>
      <c r="D19" s="671"/>
      <c r="E19" s="363" t="s">
        <v>192</v>
      </c>
      <c r="F19" s="364" t="s">
        <v>193</v>
      </c>
      <c r="G19" s="365" t="s">
        <v>194</v>
      </c>
      <c r="H19" s="366" t="s">
        <v>195</v>
      </c>
      <c r="I19" s="360"/>
      <c r="J19" s="663"/>
      <c r="K19" s="664"/>
      <c r="L19" s="664"/>
      <c r="M19" s="664"/>
      <c r="N19" s="664"/>
      <c r="O19" s="664"/>
      <c r="P19" s="664"/>
      <c r="Q19" s="665"/>
      <c r="S19" s="362"/>
      <c r="T19" s="359"/>
      <c r="U19" s="362"/>
    </row>
    <row r="20" spans="2:29" s="361" customFormat="1" ht="15" customHeight="1">
      <c r="B20" s="672" t="s">
        <v>196</v>
      </c>
      <c r="C20" s="673"/>
      <c r="D20" s="674"/>
      <c r="E20" s="367" t="s">
        <v>197</v>
      </c>
      <c r="F20" s="368" t="s">
        <v>197</v>
      </c>
      <c r="G20" s="369" t="s">
        <v>206</v>
      </c>
      <c r="H20" s="370"/>
      <c r="I20" s="360"/>
      <c r="J20" s="663"/>
      <c r="K20" s="664"/>
      <c r="L20" s="664"/>
      <c r="M20" s="664"/>
      <c r="N20" s="664"/>
      <c r="O20" s="664"/>
      <c r="P20" s="664"/>
      <c r="Q20" s="665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199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202</v>
      </c>
      <c r="J21" s="663"/>
      <c r="K21" s="664"/>
      <c r="L21" s="664"/>
      <c r="M21" s="664"/>
      <c r="N21" s="664"/>
      <c r="O21" s="664"/>
      <c r="P21" s="664"/>
      <c r="Q21" s="665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199</v>
      </c>
      <c r="D22" s="381">
        <v>0.30555555555555552</v>
      </c>
      <c r="E22" s="382">
        <v>10</v>
      </c>
      <c r="F22" s="383">
        <v>0</v>
      </c>
      <c r="G22" s="384">
        <v>2.0833333333331039E-4</v>
      </c>
      <c r="H22" s="385" t="s">
        <v>202</v>
      </c>
      <c r="J22" s="663"/>
      <c r="K22" s="664"/>
      <c r="L22" s="664"/>
      <c r="M22" s="664"/>
      <c r="N22" s="664"/>
      <c r="O22" s="664"/>
      <c r="P22" s="664"/>
      <c r="Q22" s="665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220</v>
      </c>
      <c r="D23" s="381">
        <v>0.31249999999999994</v>
      </c>
      <c r="E23" s="382">
        <v>10</v>
      </c>
      <c r="F23" s="383">
        <v>0</v>
      </c>
      <c r="G23" s="384">
        <v>3.1249999999999334E-4</v>
      </c>
      <c r="H23" s="385" t="s">
        <v>221</v>
      </c>
      <c r="J23" s="663"/>
      <c r="K23" s="664"/>
      <c r="L23" s="664"/>
      <c r="M23" s="664"/>
      <c r="N23" s="664"/>
      <c r="O23" s="664"/>
      <c r="P23" s="664"/>
      <c r="Q23" s="665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199</v>
      </c>
      <c r="D24" s="381">
        <v>0.31944444444444436</v>
      </c>
      <c r="E24" s="382">
        <v>10</v>
      </c>
      <c r="F24" s="383">
        <v>0</v>
      </c>
      <c r="G24" s="384">
        <v>2.662037037036713E-4</v>
      </c>
      <c r="H24" s="385" t="s">
        <v>214</v>
      </c>
      <c r="J24" s="663"/>
      <c r="K24" s="664"/>
      <c r="L24" s="664"/>
      <c r="M24" s="664"/>
      <c r="N24" s="664"/>
      <c r="O24" s="664"/>
      <c r="P24" s="664"/>
      <c r="Q24" s="665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215</v>
      </c>
      <c r="D25" s="381">
        <v>0.32638888888888878</v>
      </c>
      <c r="E25" s="382">
        <v>10</v>
      </c>
      <c r="F25" s="383">
        <v>0</v>
      </c>
      <c r="G25" s="384">
        <v>3.4722222222222099E-4</v>
      </c>
      <c r="H25" s="385" t="s">
        <v>222</v>
      </c>
      <c r="J25" s="663"/>
      <c r="K25" s="664"/>
      <c r="L25" s="664"/>
      <c r="M25" s="664"/>
      <c r="N25" s="664"/>
      <c r="O25" s="664"/>
      <c r="P25" s="664"/>
      <c r="Q25" s="665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216</v>
      </c>
      <c r="D26" s="390">
        <v>0.3333333333333332</v>
      </c>
      <c r="E26" s="391">
        <v>20</v>
      </c>
      <c r="F26" s="392">
        <v>0</v>
      </c>
      <c r="G26" s="393">
        <v>2.4305555555553804E-4</v>
      </c>
      <c r="H26" s="394" t="s">
        <v>217</v>
      </c>
      <c r="J26" s="663"/>
      <c r="K26" s="664"/>
      <c r="L26" s="664"/>
      <c r="M26" s="664"/>
      <c r="N26" s="664"/>
      <c r="O26" s="664"/>
      <c r="P26" s="664"/>
      <c r="Q26" s="665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199</v>
      </c>
      <c r="D27" s="373">
        <v>0.34027777777777762</v>
      </c>
      <c r="E27" s="374">
        <v>20</v>
      </c>
      <c r="F27" s="375">
        <v>0</v>
      </c>
      <c r="G27" s="376">
        <v>3.5879629629631538E-4</v>
      </c>
      <c r="H27" s="377" t="s">
        <v>217</v>
      </c>
      <c r="J27" s="663"/>
      <c r="K27" s="664"/>
      <c r="L27" s="664"/>
      <c r="M27" s="664"/>
      <c r="N27" s="664"/>
      <c r="O27" s="664"/>
      <c r="P27" s="664"/>
      <c r="Q27" s="665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216</v>
      </c>
      <c r="D28" s="381">
        <v>0.34722222222222204</v>
      </c>
      <c r="E28" s="382">
        <v>10</v>
      </c>
      <c r="F28" s="383">
        <v>0</v>
      </c>
      <c r="G28" s="384">
        <v>1.8518518518512161E-4</v>
      </c>
      <c r="H28" s="385" t="s">
        <v>202</v>
      </c>
      <c r="J28" s="663"/>
      <c r="K28" s="664"/>
      <c r="L28" s="664"/>
      <c r="M28" s="664"/>
      <c r="N28" s="664"/>
      <c r="O28" s="664"/>
      <c r="P28" s="664"/>
      <c r="Q28" s="665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199</v>
      </c>
      <c r="D29" s="381">
        <v>0.35416666666666646</v>
      </c>
      <c r="E29" s="382">
        <v>10</v>
      </c>
      <c r="F29" s="383">
        <v>0</v>
      </c>
      <c r="G29" s="384">
        <v>3.8194444444450415E-4</v>
      </c>
      <c r="H29" s="385" t="s">
        <v>202</v>
      </c>
      <c r="J29" s="663"/>
      <c r="K29" s="664"/>
      <c r="L29" s="664"/>
      <c r="M29" s="664"/>
      <c r="N29" s="664"/>
      <c r="O29" s="664"/>
      <c r="P29" s="664"/>
      <c r="Q29" s="665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212</v>
      </c>
      <c r="D30" s="381">
        <v>0.36111111111111088</v>
      </c>
      <c r="E30" s="382">
        <v>40</v>
      </c>
      <c r="F30" s="383">
        <v>0</v>
      </c>
      <c r="G30" s="384">
        <v>3.8194444444439313E-4</v>
      </c>
      <c r="H30" s="385" t="s">
        <v>202</v>
      </c>
      <c r="J30" s="663"/>
      <c r="K30" s="664"/>
      <c r="L30" s="664"/>
      <c r="M30" s="664"/>
      <c r="N30" s="664"/>
      <c r="O30" s="664"/>
      <c r="P30" s="664"/>
      <c r="Q30" s="665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199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202</v>
      </c>
      <c r="J31" s="663"/>
      <c r="K31" s="664"/>
      <c r="L31" s="664"/>
      <c r="M31" s="664"/>
      <c r="N31" s="664"/>
      <c r="O31" s="664"/>
      <c r="P31" s="664"/>
      <c r="Q31" s="665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199</v>
      </c>
      <c r="D32" s="390">
        <v>0.37499999999999972</v>
      </c>
      <c r="E32" s="391">
        <v>10</v>
      </c>
      <c r="F32" s="392">
        <v>0</v>
      </c>
      <c r="G32" s="393">
        <v>2.4305555555553804E-4</v>
      </c>
      <c r="H32" s="394" t="s">
        <v>202</v>
      </c>
      <c r="J32" s="663"/>
      <c r="K32" s="664"/>
      <c r="L32" s="664"/>
      <c r="M32" s="664"/>
      <c r="N32" s="664"/>
      <c r="O32" s="664"/>
      <c r="P32" s="664"/>
      <c r="Q32" s="665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199</v>
      </c>
      <c r="D33" s="399">
        <v>0.41666666666666641</v>
      </c>
      <c r="E33" s="400">
        <v>30</v>
      </c>
      <c r="F33" s="401">
        <v>0</v>
      </c>
      <c r="G33" s="402">
        <v>2.5462962962963243E-4</v>
      </c>
      <c r="H33" s="403" t="s">
        <v>202</v>
      </c>
      <c r="J33" s="663"/>
      <c r="K33" s="664"/>
      <c r="L33" s="664"/>
      <c r="M33" s="664"/>
      <c r="N33" s="664"/>
      <c r="O33" s="664"/>
      <c r="P33" s="664"/>
      <c r="Q33" s="665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199</v>
      </c>
      <c r="D34" s="399">
        <v>0.45833333333333309</v>
      </c>
      <c r="E34" s="400">
        <v>20</v>
      </c>
      <c r="F34" s="401">
        <v>0</v>
      </c>
      <c r="G34" s="402">
        <v>3.9351851851848751E-4</v>
      </c>
      <c r="H34" s="403" t="s">
        <v>202</v>
      </c>
      <c r="J34" s="663"/>
      <c r="K34" s="664"/>
      <c r="L34" s="664"/>
      <c r="M34" s="664"/>
      <c r="N34" s="664"/>
      <c r="O34" s="664"/>
      <c r="P34" s="664"/>
      <c r="Q34" s="665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199</v>
      </c>
      <c r="D35" s="399">
        <v>0.49999999999999978</v>
      </c>
      <c r="E35" s="400">
        <v>40</v>
      </c>
      <c r="F35" s="401">
        <v>0</v>
      </c>
      <c r="G35" s="402">
        <v>3.5879629629631538E-4</v>
      </c>
      <c r="H35" s="403" t="s">
        <v>202</v>
      </c>
      <c r="J35" s="663"/>
      <c r="K35" s="664"/>
      <c r="L35" s="664"/>
      <c r="M35" s="664"/>
      <c r="N35" s="664"/>
      <c r="O35" s="664"/>
      <c r="P35" s="664"/>
      <c r="Q35" s="665"/>
      <c r="S35" s="378">
        <v>40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199</v>
      </c>
      <c r="D36" s="399">
        <v>0.54166666666666641</v>
      </c>
      <c r="E36" s="400">
        <v>40</v>
      </c>
      <c r="F36" s="401">
        <v>0</v>
      </c>
      <c r="G36" s="402">
        <v>4.050925925925819E-4</v>
      </c>
      <c r="H36" s="403" t="s">
        <v>202</v>
      </c>
      <c r="J36" s="663"/>
      <c r="K36" s="664"/>
      <c r="L36" s="664"/>
      <c r="M36" s="664"/>
      <c r="N36" s="664"/>
      <c r="O36" s="664"/>
      <c r="P36" s="664"/>
      <c r="Q36" s="665"/>
      <c r="S36" s="378">
        <v>40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199</v>
      </c>
      <c r="D37" s="399">
        <v>0.58333333333333304</v>
      </c>
      <c r="E37" s="400">
        <v>40</v>
      </c>
      <c r="F37" s="401">
        <v>0</v>
      </c>
      <c r="G37" s="402">
        <v>3.7037037037035425E-4</v>
      </c>
      <c r="H37" s="403" t="s">
        <v>202</v>
      </c>
      <c r="J37" s="663"/>
      <c r="K37" s="664"/>
      <c r="L37" s="664"/>
      <c r="M37" s="664"/>
      <c r="N37" s="664"/>
      <c r="O37" s="664"/>
      <c r="P37" s="664"/>
      <c r="Q37" s="665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199</v>
      </c>
      <c r="D38" s="399">
        <v>0.62499999999999967</v>
      </c>
      <c r="E38" s="400">
        <v>20</v>
      </c>
      <c r="F38" s="401">
        <v>0</v>
      </c>
      <c r="G38" s="402">
        <v>3.5879629629631538E-4</v>
      </c>
      <c r="H38" s="403" t="s">
        <v>202</v>
      </c>
      <c r="J38" s="663"/>
      <c r="K38" s="664"/>
      <c r="L38" s="664"/>
      <c r="M38" s="664"/>
      <c r="N38" s="664"/>
      <c r="O38" s="664"/>
      <c r="P38" s="664"/>
      <c r="Q38" s="665"/>
      <c r="S38" s="378">
        <v>20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199</v>
      </c>
      <c r="D39" s="399">
        <v>0.6666666666666663</v>
      </c>
      <c r="E39" s="400">
        <v>20</v>
      </c>
      <c r="F39" s="401">
        <v>0</v>
      </c>
      <c r="G39" s="402">
        <v>2.5462962962963243E-4</v>
      </c>
      <c r="H39" s="403" t="s">
        <v>202</v>
      </c>
      <c r="J39" s="663"/>
      <c r="K39" s="664"/>
      <c r="L39" s="664"/>
      <c r="M39" s="664"/>
      <c r="N39" s="664"/>
      <c r="O39" s="664"/>
      <c r="P39" s="664"/>
      <c r="Q39" s="665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199</v>
      </c>
      <c r="D40" s="399">
        <v>0.70833333333333326</v>
      </c>
      <c r="E40" s="400">
        <v>50</v>
      </c>
      <c r="F40" s="401">
        <v>0</v>
      </c>
      <c r="G40" s="402">
        <v>3.3564814814801558E-4</v>
      </c>
      <c r="H40" s="403" t="s">
        <v>202</v>
      </c>
      <c r="J40" s="663"/>
      <c r="K40" s="664"/>
      <c r="L40" s="664"/>
      <c r="M40" s="664"/>
      <c r="N40" s="664"/>
      <c r="O40" s="664"/>
      <c r="P40" s="664"/>
      <c r="Q40" s="665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199</v>
      </c>
      <c r="D41" s="373">
        <v>0.71527777777777768</v>
      </c>
      <c r="E41" s="374">
        <v>10</v>
      </c>
      <c r="F41" s="375">
        <v>0</v>
      </c>
      <c r="G41" s="376">
        <v>1.8518518518517713E-4</v>
      </c>
      <c r="H41" s="377" t="s">
        <v>202</v>
      </c>
      <c r="J41" s="663"/>
      <c r="K41" s="664"/>
      <c r="L41" s="664"/>
      <c r="M41" s="664"/>
      <c r="N41" s="664"/>
      <c r="O41" s="664"/>
      <c r="P41" s="664"/>
      <c r="Q41" s="665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199</v>
      </c>
      <c r="D42" s="381">
        <v>0.7222222222222221</v>
      </c>
      <c r="E42" s="382">
        <v>20</v>
      </c>
      <c r="F42" s="383">
        <v>0</v>
      </c>
      <c r="G42" s="384">
        <v>3.4722222222238752E-4</v>
      </c>
      <c r="H42" s="385" t="s">
        <v>202</v>
      </c>
      <c r="J42" s="663"/>
      <c r="K42" s="664"/>
      <c r="L42" s="664"/>
      <c r="M42" s="664"/>
      <c r="N42" s="664"/>
      <c r="O42" s="664"/>
      <c r="P42" s="664"/>
      <c r="Q42" s="665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199</v>
      </c>
      <c r="D43" s="381">
        <v>0.72916666666666652</v>
      </c>
      <c r="E43" s="382">
        <v>40</v>
      </c>
      <c r="F43" s="383">
        <v>0</v>
      </c>
      <c r="G43" s="384">
        <v>4.050925925925819E-4</v>
      </c>
      <c r="H43" s="385" t="s">
        <v>202</v>
      </c>
      <c r="J43" s="663"/>
      <c r="K43" s="664"/>
      <c r="L43" s="664"/>
      <c r="M43" s="664"/>
      <c r="N43" s="664"/>
      <c r="O43" s="664"/>
      <c r="P43" s="664"/>
      <c r="Q43" s="665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199</v>
      </c>
      <c r="D44" s="381">
        <v>0.73611111111111094</v>
      </c>
      <c r="E44" s="382">
        <v>30</v>
      </c>
      <c r="F44" s="383">
        <v>0</v>
      </c>
      <c r="G44" s="384">
        <v>3.8194444444450415E-4</v>
      </c>
      <c r="H44" s="385" t="s">
        <v>223</v>
      </c>
      <c r="J44" s="663"/>
      <c r="K44" s="664"/>
      <c r="L44" s="664"/>
      <c r="M44" s="664"/>
      <c r="N44" s="664"/>
      <c r="O44" s="664"/>
      <c r="P44" s="664"/>
      <c r="Q44" s="665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199</v>
      </c>
      <c r="D45" s="381">
        <v>0.74305555555555536</v>
      </c>
      <c r="E45" s="382">
        <v>30</v>
      </c>
      <c r="F45" s="383">
        <v>0</v>
      </c>
      <c r="G45" s="384">
        <v>3.1249999999993783E-4</v>
      </c>
      <c r="H45" s="385" t="s">
        <v>202</v>
      </c>
      <c r="J45" s="663"/>
      <c r="K45" s="664"/>
      <c r="L45" s="664"/>
      <c r="M45" s="664"/>
      <c r="N45" s="664"/>
      <c r="O45" s="664"/>
      <c r="P45" s="664"/>
      <c r="Q45" s="665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199</v>
      </c>
      <c r="D46" s="390">
        <v>0.74999999999999978</v>
      </c>
      <c r="E46" s="391">
        <v>20</v>
      </c>
      <c r="F46" s="392">
        <v>0</v>
      </c>
      <c r="G46" s="393">
        <v>4.1666666666650976E-4</v>
      </c>
      <c r="H46" s="394" t="s">
        <v>202</v>
      </c>
      <c r="J46" s="663"/>
      <c r="K46" s="664"/>
      <c r="L46" s="664"/>
      <c r="M46" s="664"/>
      <c r="N46" s="664"/>
      <c r="O46" s="664"/>
      <c r="P46" s="664"/>
      <c r="Q46" s="665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199</v>
      </c>
      <c r="D47" s="373">
        <v>0.7569444444444442</v>
      </c>
      <c r="E47" s="374">
        <v>10</v>
      </c>
      <c r="F47" s="375">
        <v>0</v>
      </c>
      <c r="G47" s="376">
        <v>3.3564814814823762E-4</v>
      </c>
      <c r="H47" s="377" t="s">
        <v>202</v>
      </c>
      <c r="J47" s="663"/>
      <c r="K47" s="664"/>
      <c r="L47" s="664"/>
      <c r="M47" s="664"/>
      <c r="N47" s="664"/>
      <c r="O47" s="664"/>
      <c r="P47" s="664"/>
      <c r="Q47" s="665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199</v>
      </c>
      <c r="D48" s="381">
        <v>0.76388888888888862</v>
      </c>
      <c r="E48" s="382">
        <v>20</v>
      </c>
      <c r="F48" s="383">
        <v>0</v>
      </c>
      <c r="G48" s="384">
        <v>3.1250000000004885E-4</v>
      </c>
      <c r="H48" s="385" t="s">
        <v>202</v>
      </c>
      <c r="J48" s="663"/>
      <c r="K48" s="664"/>
      <c r="L48" s="664"/>
      <c r="M48" s="664"/>
      <c r="N48" s="664"/>
      <c r="O48" s="664"/>
      <c r="P48" s="664"/>
      <c r="Q48" s="665"/>
      <c r="S48" s="378">
        <v>20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199</v>
      </c>
      <c r="D49" s="381">
        <v>0.77083333333333304</v>
      </c>
      <c r="E49" s="382">
        <v>30</v>
      </c>
      <c r="F49" s="383">
        <v>0</v>
      </c>
      <c r="G49" s="384">
        <v>3.472222222222765E-4</v>
      </c>
      <c r="H49" s="385" t="s">
        <v>202</v>
      </c>
      <c r="J49" s="663"/>
      <c r="K49" s="664"/>
      <c r="L49" s="664"/>
      <c r="M49" s="664"/>
      <c r="N49" s="664"/>
      <c r="O49" s="664"/>
      <c r="P49" s="664"/>
      <c r="Q49" s="665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199</v>
      </c>
      <c r="D50" s="381">
        <v>0.77777777777777746</v>
      </c>
      <c r="E50" s="382">
        <v>20</v>
      </c>
      <c r="F50" s="383">
        <v>0</v>
      </c>
      <c r="G50" s="384">
        <v>3.9351851851854303E-4</v>
      </c>
      <c r="H50" s="385" t="s">
        <v>202</v>
      </c>
      <c r="J50" s="663"/>
      <c r="K50" s="664"/>
      <c r="L50" s="664"/>
      <c r="M50" s="664"/>
      <c r="N50" s="664"/>
      <c r="O50" s="664"/>
      <c r="P50" s="664"/>
      <c r="Q50" s="665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199</v>
      </c>
      <c r="D51" s="381">
        <v>0.78472222222222188</v>
      </c>
      <c r="E51" s="382">
        <v>20</v>
      </c>
      <c r="F51" s="383">
        <v>0</v>
      </c>
      <c r="G51" s="384">
        <v>2.4305555555548253E-4</v>
      </c>
      <c r="H51" s="385" t="s">
        <v>202</v>
      </c>
      <c r="J51" s="663"/>
      <c r="K51" s="664"/>
      <c r="L51" s="664"/>
      <c r="M51" s="664"/>
      <c r="N51" s="664"/>
      <c r="O51" s="664"/>
      <c r="P51" s="664"/>
      <c r="Q51" s="665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199</v>
      </c>
      <c r="D52" s="390">
        <v>0.7916666666666663</v>
      </c>
      <c r="E52" s="391">
        <v>20</v>
      </c>
      <c r="F52" s="392">
        <v>0</v>
      </c>
      <c r="G52" s="393">
        <v>3.3564814814823762E-4</v>
      </c>
      <c r="H52" s="394" t="s">
        <v>202</v>
      </c>
      <c r="J52" s="663"/>
      <c r="K52" s="664"/>
      <c r="L52" s="664"/>
      <c r="M52" s="664"/>
      <c r="N52" s="664"/>
      <c r="O52" s="664"/>
      <c r="P52" s="664"/>
      <c r="Q52" s="665"/>
      <c r="S52" s="378">
        <v>20</v>
      </c>
      <c r="T52" s="359">
        <v>35.85</v>
      </c>
      <c r="U52" s="362">
        <v>1.1000000000000001</v>
      </c>
    </row>
    <row r="53" spans="2:21">
      <c r="B53" s="405" t="s">
        <v>204</v>
      </c>
      <c r="C53" s="406"/>
      <c r="D53" s="406"/>
      <c r="E53" s="406"/>
      <c r="F53" s="406"/>
      <c r="G53" s="406"/>
      <c r="H53" s="406"/>
      <c r="I53" s="360"/>
      <c r="J53" s="663"/>
      <c r="K53" s="664"/>
      <c r="L53" s="664"/>
      <c r="M53" s="664"/>
      <c r="N53" s="664"/>
      <c r="O53" s="664"/>
      <c r="P53" s="664"/>
      <c r="Q53" s="665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3"/>
      <c r="K54" s="664"/>
      <c r="L54" s="664"/>
      <c r="M54" s="664"/>
      <c r="N54" s="664"/>
      <c r="O54" s="664"/>
      <c r="P54" s="664"/>
      <c r="Q54" s="665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6"/>
      <c r="K55" s="667"/>
      <c r="L55" s="667"/>
      <c r="M55" s="667"/>
      <c r="N55" s="667"/>
      <c r="O55" s="667"/>
      <c r="P55" s="667"/>
      <c r="Q55" s="668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8" priority="2" stopIfTrue="1">
      <formula>ISERROR(B5)</formula>
    </cfRule>
  </conditionalFormatting>
  <conditionalFormatting sqref="B6">
    <cfRule type="expression" dxfId="2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72" customWidth="1"/>
    <col min="2" max="16384" width="9" style="472"/>
  </cols>
  <sheetData>
    <row r="1" spans="1:9" ht="20.100000000000001" customHeight="1">
      <c r="A1" s="683" t="s">
        <v>253</v>
      </c>
      <c r="B1" s="684"/>
      <c r="C1" s="684"/>
      <c r="D1" s="685"/>
      <c r="E1" s="692"/>
      <c r="F1" s="692"/>
      <c r="G1" s="692"/>
      <c r="H1" s="692"/>
      <c r="I1" s="692"/>
    </row>
    <row r="2" spans="1:9" ht="20.100000000000001" customHeight="1">
      <c r="A2" s="686"/>
      <c r="B2" s="687"/>
      <c r="C2" s="687"/>
      <c r="D2" s="688"/>
      <c r="E2" s="692"/>
      <c r="F2" s="692"/>
      <c r="G2" s="692"/>
      <c r="H2" s="692"/>
      <c r="I2" s="692"/>
    </row>
    <row r="3" spans="1:9" ht="20.100000000000001" customHeight="1">
      <c r="A3" s="686"/>
      <c r="B3" s="687"/>
      <c r="C3" s="687"/>
      <c r="D3" s="688"/>
      <c r="E3" s="692"/>
      <c r="F3" s="692"/>
      <c r="G3" s="692"/>
      <c r="H3" s="692"/>
      <c r="I3" s="692"/>
    </row>
    <row r="4" spans="1:9" ht="20.100000000000001" customHeight="1">
      <c r="A4" s="689"/>
      <c r="B4" s="690"/>
      <c r="C4" s="690"/>
      <c r="D4" s="691"/>
      <c r="E4" s="692"/>
      <c r="F4" s="692"/>
      <c r="G4" s="692"/>
      <c r="H4" s="692"/>
      <c r="I4" s="692"/>
    </row>
    <row r="5" spans="1:9" ht="20.100000000000001" customHeight="1">
      <c r="A5" s="473" t="s">
        <v>171</v>
      </c>
      <c r="B5" s="693" t="s">
        <v>172</v>
      </c>
      <c r="C5" s="693"/>
      <c r="D5" s="693"/>
      <c r="E5" s="692"/>
      <c r="F5" s="692"/>
      <c r="G5" s="692"/>
      <c r="H5" s="692"/>
      <c r="I5" s="692"/>
    </row>
    <row r="6" spans="1:9" ht="20.100000000000001" customHeight="1">
      <c r="A6" s="473" t="s">
        <v>173</v>
      </c>
      <c r="B6" s="693">
        <v>1</v>
      </c>
      <c r="C6" s="693"/>
      <c r="D6" s="693"/>
      <c r="E6" s="692"/>
      <c r="F6" s="692"/>
      <c r="G6" s="692"/>
      <c r="H6" s="692"/>
      <c r="I6" s="692"/>
    </row>
    <row r="7" spans="1:9" ht="20.100000000000001" customHeight="1">
      <c r="A7" s="473" t="s">
        <v>174</v>
      </c>
      <c r="B7" s="693" t="s">
        <v>70</v>
      </c>
      <c r="C7" s="693"/>
      <c r="D7" s="693"/>
      <c r="E7" s="692"/>
      <c r="F7" s="692"/>
      <c r="G7" s="692"/>
      <c r="H7" s="692"/>
      <c r="I7" s="692"/>
    </row>
    <row r="8" spans="1:9" ht="20.100000000000001" customHeight="1">
      <c r="A8" s="473" t="s">
        <v>175</v>
      </c>
      <c r="B8" s="694">
        <v>43781</v>
      </c>
      <c r="C8" s="694"/>
      <c r="D8" s="694"/>
      <c r="E8" s="692"/>
      <c r="F8" s="692"/>
      <c r="G8" s="692"/>
      <c r="H8" s="692"/>
      <c r="I8" s="692"/>
    </row>
    <row r="9" spans="1:9" ht="20.100000000000001" customHeight="1">
      <c r="A9" s="473" t="s">
        <v>176</v>
      </c>
      <c r="B9" s="693" t="s">
        <v>254</v>
      </c>
      <c r="C9" s="693"/>
      <c r="D9" s="693"/>
      <c r="E9" s="692"/>
      <c r="F9" s="692"/>
      <c r="G9" s="692"/>
      <c r="H9" s="692"/>
      <c r="I9" s="692"/>
    </row>
    <row r="10" spans="1:9" ht="20.100000000000001" customHeight="1">
      <c r="A10" s="473" t="s">
        <v>178</v>
      </c>
      <c r="B10" s="693" t="s">
        <v>71</v>
      </c>
      <c r="C10" s="693"/>
      <c r="D10" s="693"/>
      <c r="E10" s="692"/>
      <c r="F10" s="692"/>
      <c r="G10" s="692"/>
      <c r="H10" s="692"/>
      <c r="I10" s="692"/>
    </row>
    <row r="11" spans="1:9" ht="15" customHeight="1">
      <c r="A11" s="474"/>
      <c r="B11" s="475"/>
      <c r="C11" s="475"/>
      <c r="D11" s="475"/>
      <c r="E11" s="475"/>
      <c r="F11" s="475"/>
      <c r="G11" s="475"/>
      <c r="H11" s="475"/>
      <c r="I11" s="476"/>
    </row>
    <row r="12" spans="1:9" ht="15" customHeight="1">
      <c r="A12" s="477" t="s">
        <v>255</v>
      </c>
      <c r="B12" s="478"/>
      <c r="C12" s="475"/>
      <c r="D12" s="475"/>
      <c r="E12" s="475"/>
      <c r="F12" s="475"/>
      <c r="G12" s="475"/>
      <c r="H12" s="475"/>
      <c r="I12" s="476"/>
    </row>
    <row r="13" spans="1:9" ht="15" customHeight="1">
      <c r="A13" s="474"/>
      <c r="B13" s="475"/>
      <c r="C13" s="475"/>
      <c r="D13" s="475"/>
      <c r="E13" s="475"/>
      <c r="F13" s="475"/>
      <c r="G13" s="475"/>
      <c r="H13" s="475"/>
      <c r="I13" s="476"/>
    </row>
    <row r="14" spans="1:9" ht="15" customHeight="1">
      <c r="A14" s="474"/>
      <c r="B14" s="475"/>
      <c r="C14" s="475"/>
      <c r="D14" s="475"/>
      <c r="E14" s="475"/>
      <c r="F14" s="475"/>
      <c r="G14" s="475"/>
      <c r="H14" s="475"/>
      <c r="I14" s="476"/>
    </row>
    <row r="15" spans="1:9" ht="15" customHeight="1">
      <c r="A15" s="474"/>
      <c r="B15" s="475"/>
      <c r="C15" s="475"/>
      <c r="D15" s="475"/>
      <c r="E15" s="475"/>
      <c r="F15" s="475"/>
      <c r="G15" s="475"/>
      <c r="H15" s="475"/>
      <c r="I15" s="476"/>
    </row>
    <row r="16" spans="1:9" ht="15" customHeight="1">
      <c r="A16" s="474"/>
      <c r="B16" s="475"/>
      <c r="C16" s="475"/>
      <c r="D16" s="475"/>
      <c r="E16" s="475"/>
      <c r="F16" s="475"/>
      <c r="G16" s="475"/>
      <c r="H16" s="475"/>
      <c r="I16" s="476"/>
    </row>
    <row r="17" spans="1:9" ht="15" customHeight="1">
      <c r="A17" s="474"/>
      <c r="B17" s="475"/>
      <c r="C17" s="475"/>
      <c r="D17" s="475"/>
      <c r="E17" s="475"/>
      <c r="F17" s="475"/>
      <c r="G17" s="475"/>
      <c r="H17" s="475"/>
      <c r="I17" s="476"/>
    </row>
    <row r="18" spans="1:9" ht="15" customHeight="1">
      <c r="A18" s="474"/>
      <c r="B18" s="475"/>
      <c r="C18" s="475"/>
      <c r="D18" s="475"/>
      <c r="E18" s="475"/>
      <c r="F18" s="475"/>
      <c r="G18" s="475"/>
      <c r="H18" s="475"/>
      <c r="I18" s="476"/>
    </row>
    <row r="19" spans="1:9" ht="15" customHeight="1">
      <c r="A19" s="474"/>
      <c r="B19" s="475"/>
      <c r="C19" s="475"/>
      <c r="D19" s="475"/>
      <c r="E19" s="475"/>
      <c r="F19" s="475"/>
      <c r="G19" s="475"/>
      <c r="H19" s="475"/>
      <c r="I19" s="476"/>
    </row>
    <row r="20" spans="1:9" ht="15" customHeight="1">
      <c r="A20" s="474"/>
      <c r="B20" s="475"/>
      <c r="C20" s="475"/>
      <c r="D20" s="475"/>
      <c r="E20" s="475"/>
      <c r="F20" s="475"/>
      <c r="G20" s="475"/>
      <c r="H20" s="475"/>
      <c r="I20" s="476"/>
    </row>
    <row r="21" spans="1:9" ht="15" customHeight="1">
      <c r="A21" s="474"/>
      <c r="B21" s="475"/>
      <c r="C21" s="475"/>
      <c r="D21" s="475"/>
      <c r="E21" s="475"/>
      <c r="F21" s="475"/>
      <c r="G21" s="475"/>
      <c r="H21" s="475"/>
      <c r="I21" s="476"/>
    </row>
    <row r="22" spans="1:9" ht="15" customHeight="1">
      <c r="A22" s="474"/>
      <c r="B22" s="475"/>
      <c r="C22" s="475"/>
      <c r="D22" s="475"/>
      <c r="E22" s="475"/>
      <c r="F22" s="475"/>
      <c r="G22" s="475"/>
      <c r="H22" s="475"/>
      <c r="I22" s="476"/>
    </row>
    <row r="23" spans="1:9" ht="15" customHeight="1">
      <c r="A23" s="474"/>
      <c r="B23" s="475"/>
      <c r="C23" s="475"/>
      <c r="D23" s="475"/>
      <c r="E23" s="475"/>
      <c r="F23" s="475"/>
      <c r="G23" s="475"/>
      <c r="H23" s="475"/>
      <c r="I23" s="476"/>
    </row>
    <row r="24" spans="1:9" ht="15" customHeight="1">
      <c r="A24" s="474"/>
      <c r="B24" s="475"/>
      <c r="C24" s="475"/>
      <c r="D24" s="475"/>
      <c r="E24" s="475"/>
      <c r="F24" s="475"/>
      <c r="G24" s="475"/>
      <c r="H24" s="475"/>
      <c r="I24" s="476"/>
    </row>
    <row r="25" spans="1:9" ht="15" customHeight="1">
      <c r="A25" s="479"/>
      <c r="B25" s="475"/>
      <c r="C25" s="475"/>
      <c r="D25" s="475"/>
      <c r="E25" s="475"/>
      <c r="F25" s="475"/>
      <c r="G25" s="475"/>
      <c r="H25" s="475"/>
      <c r="I25" s="476"/>
    </row>
    <row r="26" spans="1:9" ht="15" customHeight="1">
      <c r="A26" s="479"/>
      <c r="B26" s="475"/>
      <c r="C26" s="475"/>
      <c r="D26" s="475"/>
      <c r="E26" s="475"/>
      <c r="F26" s="475"/>
      <c r="G26" s="475"/>
      <c r="H26" s="475"/>
      <c r="I26" s="476"/>
    </row>
    <row r="27" spans="1:9" ht="15" customHeight="1">
      <c r="A27" s="479"/>
      <c r="B27" s="475"/>
      <c r="C27" s="475"/>
      <c r="D27" s="475"/>
      <c r="E27" s="475"/>
      <c r="F27" s="475"/>
      <c r="G27" s="475"/>
      <c r="H27" s="475"/>
      <c r="I27" s="476"/>
    </row>
    <row r="28" spans="1:9" ht="15" customHeight="1">
      <c r="A28" s="479"/>
      <c r="B28" s="475"/>
      <c r="C28" s="475"/>
      <c r="D28" s="475"/>
      <c r="E28" s="475"/>
      <c r="F28" s="475"/>
      <c r="H28" s="475"/>
      <c r="I28" s="476"/>
    </row>
    <row r="29" spans="1:9" ht="15" customHeight="1">
      <c r="A29" s="474"/>
      <c r="B29" s="475"/>
      <c r="C29" s="475"/>
      <c r="D29" s="475"/>
      <c r="E29" s="475"/>
      <c r="F29" s="475"/>
      <c r="H29" s="480"/>
      <c r="I29" s="476"/>
    </row>
    <row r="30" spans="1:9" ht="15" customHeight="1">
      <c r="A30" s="474"/>
      <c r="B30" s="475"/>
      <c r="C30" s="475"/>
      <c r="D30" s="475"/>
      <c r="E30" s="475"/>
      <c r="F30" s="475"/>
      <c r="H30" s="480"/>
      <c r="I30" s="476"/>
    </row>
    <row r="31" spans="1:9" ht="15" customHeight="1">
      <c r="A31" s="481"/>
      <c r="B31" s="482"/>
      <c r="C31" s="482"/>
      <c r="D31" s="482"/>
      <c r="E31" s="482"/>
      <c r="F31" s="482"/>
      <c r="G31" s="482"/>
      <c r="H31" s="482"/>
      <c r="I31" s="483"/>
    </row>
    <row r="32" spans="1:9" ht="15" customHeight="1">
      <c r="A32" s="474"/>
      <c r="B32" s="475"/>
      <c r="C32" s="475"/>
      <c r="D32" s="475"/>
      <c r="E32" s="475"/>
      <c r="F32" s="475"/>
      <c r="G32" s="475"/>
      <c r="H32" s="475"/>
      <c r="I32" s="476"/>
    </row>
    <row r="33" spans="1:9" ht="15" customHeight="1">
      <c r="A33" s="477" t="s">
        <v>256</v>
      </c>
      <c r="B33" s="478"/>
      <c r="C33" s="475"/>
      <c r="D33" s="475"/>
      <c r="E33" s="475"/>
      <c r="F33" s="475"/>
      <c r="G33" s="475"/>
      <c r="H33" s="475"/>
      <c r="I33" s="476"/>
    </row>
    <row r="34" spans="1:9" ht="15" customHeight="1">
      <c r="A34" s="474"/>
      <c r="B34" s="475"/>
      <c r="C34" s="475"/>
      <c r="D34" s="475"/>
      <c r="E34" s="475"/>
      <c r="F34" s="475"/>
      <c r="G34" s="475"/>
      <c r="H34" s="475"/>
      <c r="I34" s="476"/>
    </row>
    <row r="35" spans="1:9" ht="15" customHeight="1">
      <c r="A35" s="474"/>
      <c r="B35" s="475"/>
      <c r="C35" s="475"/>
      <c r="D35" s="475"/>
      <c r="E35" s="475"/>
      <c r="F35" s="475"/>
      <c r="G35" s="475"/>
      <c r="H35" s="475"/>
      <c r="I35" s="476"/>
    </row>
    <row r="36" spans="1:9" ht="15" customHeight="1">
      <c r="A36" s="474"/>
      <c r="B36" s="475"/>
      <c r="C36" s="475"/>
      <c r="D36" s="475"/>
      <c r="E36" s="475"/>
      <c r="F36" s="475"/>
      <c r="G36" s="475"/>
      <c r="H36" s="475"/>
      <c r="I36" s="476"/>
    </row>
    <row r="37" spans="1:9" ht="15" customHeight="1">
      <c r="A37" s="474"/>
      <c r="B37" s="475"/>
      <c r="C37" s="475"/>
      <c r="D37" s="475"/>
      <c r="E37" s="475"/>
      <c r="F37" s="475"/>
      <c r="G37" s="475"/>
      <c r="H37" s="475"/>
      <c r="I37" s="476"/>
    </row>
    <row r="38" spans="1:9" ht="15" customHeight="1">
      <c r="A38" s="474"/>
      <c r="B38" s="475"/>
      <c r="C38" s="475"/>
      <c r="D38" s="475"/>
      <c r="E38" s="475"/>
      <c r="F38" s="475"/>
      <c r="G38" s="475"/>
      <c r="H38" s="475"/>
      <c r="I38" s="476"/>
    </row>
    <row r="39" spans="1:9" ht="15" customHeight="1">
      <c r="A39" s="474"/>
      <c r="B39" s="475"/>
      <c r="C39" s="475"/>
      <c r="D39" s="475"/>
      <c r="E39" s="475"/>
      <c r="F39" s="475"/>
      <c r="G39" s="475"/>
      <c r="H39" s="475"/>
      <c r="I39" s="476"/>
    </row>
    <row r="40" spans="1:9" ht="15" customHeight="1">
      <c r="A40" s="474"/>
      <c r="B40" s="475"/>
      <c r="C40" s="475"/>
      <c r="D40" s="475"/>
      <c r="E40" s="475"/>
      <c r="F40" s="475"/>
      <c r="G40" s="475"/>
      <c r="H40" s="475"/>
      <c r="I40" s="476"/>
    </row>
    <row r="41" spans="1:9" ht="15" customHeight="1">
      <c r="A41" s="474"/>
      <c r="B41" s="475"/>
      <c r="C41" s="475"/>
      <c r="D41" s="475"/>
      <c r="E41" s="475"/>
      <c r="F41" s="475"/>
      <c r="G41" s="475"/>
      <c r="H41" s="475"/>
      <c r="I41" s="476"/>
    </row>
    <row r="42" spans="1:9" ht="15" customHeight="1">
      <c r="A42" s="474"/>
      <c r="B42" s="475"/>
      <c r="C42" s="475"/>
      <c r="D42" s="475"/>
      <c r="E42" s="475"/>
      <c r="F42" s="475"/>
      <c r="G42" s="475"/>
      <c r="H42" s="475"/>
      <c r="I42" s="476"/>
    </row>
    <row r="43" spans="1:9" ht="15" customHeight="1">
      <c r="A43" s="474"/>
      <c r="B43" s="475"/>
      <c r="C43" s="475"/>
      <c r="D43" s="475"/>
      <c r="E43" s="475"/>
      <c r="F43" s="475"/>
      <c r="G43" s="475"/>
      <c r="H43" s="475"/>
      <c r="I43" s="476"/>
    </row>
    <row r="44" spans="1:9" ht="15" customHeight="1">
      <c r="A44" s="474"/>
      <c r="B44" s="475"/>
      <c r="C44" s="475"/>
      <c r="D44" s="475"/>
      <c r="E44" s="475"/>
      <c r="F44" s="475"/>
      <c r="G44" s="475"/>
      <c r="H44" s="475"/>
      <c r="I44" s="476"/>
    </row>
    <row r="45" spans="1:9" ht="15" customHeight="1">
      <c r="A45" s="474"/>
      <c r="B45" s="475"/>
      <c r="C45" s="475"/>
      <c r="D45" s="475"/>
      <c r="E45" s="475"/>
      <c r="F45" s="475"/>
      <c r="G45" s="475"/>
      <c r="H45" s="475"/>
      <c r="I45" s="476"/>
    </row>
    <row r="46" spans="1:9" ht="15" customHeight="1">
      <c r="A46" s="479"/>
      <c r="B46" s="475"/>
      <c r="C46" s="475"/>
      <c r="D46" s="475"/>
      <c r="E46" s="475"/>
      <c r="F46" s="475"/>
      <c r="G46" s="475"/>
      <c r="H46" s="475"/>
      <c r="I46" s="476"/>
    </row>
    <row r="47" spans="1:9" ht="15" customHeight="1">
      <c r="A47" s="479"/>
      <c r="B47" s="475"/>
      <c r="C47" s="475"/>
      <c r="D47" s="475"/>
      <c r="E47" s="475"/>
      <c r="F47" s="475"/>
      <c r="G47" s="475"/>
      <c r="H47" s="475"/>
      <c r="I47" s="476"/>
    </row>
    <row r="48" spans="1:9" ht="15" customHeight="1">
      <c r="A48" s="479"/>
      <c r="B48" s="475"/>
      <c r="C48" s="475"/>
      <c r="D48" s="475"/>
      <c r="E48" s="475"/>
      <c r="F48" s="475"/>
      <c r="G48" s="475"/>
      <c r="H48" s="475"/>
      <c r="I48" s="476"/>
    </row>
    <row r="49" spans="1:9" ht="15" customHeight="1">
      <c r="A49" s="479"/>
      <c r="B49" s="475"/>
      <c r="C49" s="475"/>
      <c r="D49" s="475"/>
      <c r="E49" s="475"/>
      <c r="F49" s="475"/>
      <c r="H49" s="475"/>
      <c r="I49" s="476"/>
    </row>
    <row r="50" spans="1:9" ht="15" customHeight="1">
      <c r="A50" s="474"/>
      <c r="B50" s="475"/>
      <c r="C50" s="475"/>
      <c r="D50" s="475"/>
      <c r="E50" s="475"/>
      <c r="F50" s="475"/>
      <c r="H50" s="480"/>
      <c r="I50" s="476"/>
    </row>
    <row r="51" spans="1:9" ht="15" customHeight="1">
      <c r="A51" s="474"/>
      <c r="B51" s="475"/>
      <c r="C51" s="475"/>
      <c r="D51" s="475"/>
      <c r="E51" s="475"/>
      <c r="F51" s="475"/>
      <c r="H51" s="480"/>
      <c r="I51" s="476"/>
    </row>
    <row r="52" spans="1:9" ht="15" customHeight="1">
      <c r="A52" s="481"/>
      <c r="B52" s="482"/>
      <c r="C52" s="482"/>
      <c r="D52" s="482"/>
      <c r="E52" s="482"/>
      <c r="F52" s="482"/>
      <c r="G52" s="482"/>
      <c r="H52" s="482"/>
      <c r="I52" s="483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4" t="s">
        <v>170</v>
      </c>
      <c r="B2" s="535"/>
      <c r="C2" s="535"/>
      <c r="D2" s="536"/>
      <c r="E2" s="543"/>
      <c r="F2" s="543"/>
      <c r="G2" s="543"/>
      <c r="H2" s="543"/>
      <c r="I2" s="543"/>
    </row>
    <row r="3" spans="1:9" ht="20.100000000000001" customHeight="1">
      <c r="A3" s="537"/>
      <c r="B3" s="538"/>
      <c r="C3" s="538"/>
      <c r="D3" s="539"/>
      <c r="E3" s="543"/>
      <c r="F3" s="543"/>
      <c r="G3" s="543"/>
      <c r="H3" s="543"/>
      <c r="I3" s="543"/>
    </row>
    <row r="4" spans="1:9" ht="20.100000000000001" customHeight="1">
      <c r="A4" s="537"/>
      <c r="B4" s="538"/>
      <c r="C4" s="538"/>
      <c r="D4" s="539"/>
      <c r="E4" s="543"/>
      <c r="F4" s="543"/>
      <c r="G4" s="543"/>
      <c r="H4" s="543"/>
      <c r="I4" s="543"/>
    </row>
    <row r="5" spans="1:9" ht="20.100000000000001" customHeight="1">
      <c r="A5" s="540"/>
      <c r="B5" s="541"/>
      <c r="C5" s="541"/>
      <c r="D5" s="542"/>
      <c r="E5" s="543"/>
      <c r="F5" s="543"/>
      <c r="G5" s="543"/>
      <c r="H5" s="543"/>
      <c r="I5" s="543"/>
    </row>
    <row r="6" spans="1:9" ht="20.100000000000001" customHeight="1">
      <c r="A6" s="319" t="s">
        <v>171</v>
      </c>
      <c r="B6" s="544" t="s">
        <v>172</v>
      </c>
      <c r="C6" s="544"/>
      <c r="D6" s="544"/>
      <c r="E6" s="543"/>
      <c r="F6" s="543"/>
      <c r="G6" s="543"/>
      <c r="H6" s="543"/>
      <c r="I6" s="543"/>
    </row>
    <row r="7" spans="1:9" ht="20.100000000000001" customHeight="1">
      <c r="A7" s="319" t="s">
        <v>173</v>
      </c>
      <c r="B7" s="544">
        <v>1</v>
      </c>
      <c r="C7" s="544"/>
      <c r="D7" s="544"/>
      <c r="E7" s="543"/>
      <c r="F7" s="543"/>
      <c r="G7" s="543"/>
      <c r="H7" s="543"/>
      <c r="I7" s="543"/>
    </row>
    <row r="8" spans="1:9" ht="20.100000000000001" customHeight="1">
      <c r="A8" s="319" t="s">
        <v>174</v>
      </c>
      <c r="B8" s="544" t="s">
        <v>70</v>
      </c>
      <c r="C8" s="544"/>
      <c r="D8" s="544"/>
      <c r="E8" s="543"/>
      <c r="F8" s="543"/>
      <c r="G8" s="543"/>
      <c r="H8" s="543"/>
      <c r="I8" s="543"/>
    </row>
    <row r="9" spans="1:9" ht="20.100000000000001" customHeight="1">
      <c r="A9" s="319" t="s">
        <v>175</v>
      </c>
      <c r="B9" s="545">
        <v>43781</v>
      </c>
      <c r="C9" s="545"/>
      <c r="D9" s="545"/>
      <c r="E9" s="543"/>
      <c r="F9" s="543"/>
      <c r="G9" s="543"/>
      <c r="H9" s="543"/>
      <c r="I9" s="543"/>
    </row>
    <row r="10" spans="1:9" ht="20.100000000000001" customHeight="1">
      <c r="A10" s="319" t="s">
        <v>176</v>
      </c>
      <c r="B10" s="544" t="s">
        <v>177</v>
      </c>
      <c r="C10" s="544"/>
      <c r="D10" s="544"/>
      <c r="E10" s="543"/>
      <c r="F10" s="543"/>
      <c r="G10" s="543"/>
      <c r="H10" s="543"/>
      <c r="I10" s="543"/>
    </row>
    <row r="11" spans="1:9" ht="20.100000000000001" customHeight="1">
      <c r="A11" s="319" t="s">
        <v>178</v>
      </c>
      <c r="B11" s="544" t="s">
        <v>71</v>
      </c>
      <c r="C11" s="544"/>
      <c r="D11" s="544"/>
      <c r="E11" s="543"/>
      <c r="F11" s="543"/>
      <c r="G11" s="543"/>
      <c r="H11" s="543"/>
      <c r="I11" s="54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179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81" t="s">
        <v>17</v>
      </c>
      <c r="B5" s="581"/>
      <c r="C5" s="231">
        <v>1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5"/>
      <c r="AL6" s="695"/>
      <c r="AM6" s="695"/>
      <c r="AN6" s="695"/>
      <c r="AO6" s="232"/>
      <c r="AP6" s="232"/>
      <c r="AQ6" s="189"/>
      <c r="AS6" s="24"/>
    </row>
    <row r="7" spans="1:45" s="186" customFormat="1" ht="35.1" customHeight="1">
      <c r="A7" s="581" t="s">
        <v>14</v>
      </c>
      <c r="B7" s="581"/>
      <c r="C7" s="48" t="s">
        <v>70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5"/>
      <c r="AL7" s="695"/>
      <c r="AM7" s="695"/>
      <c r="AN7" s="695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81" t="s">
        <v>15</v>
      </c>
      <c r="B9" s="581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81" t="s">
        <v>16</v>
      </c>
      <c r="B11" s="581"/>
      <c r="C11" s="49" t="s">
        <v>71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72" t="s">
        <v>121</v>
      </c>
      <c r="D16" s="572"/>
      <c r="E16" s="572"/>
      <c r="F16" s="572" t="s">
        <v>122</v>
      </c>
      <c r="G16" s="572"/>
      <c r="H16" s="572"/>
      <c r="I16" s="572" t="s">
        <v>123</v>
      </c>
      <c r="J16" s="572"/>
      <c r="K16" s="572"/>
      <c r="L16" s="572" t="s">
        <v>124</v>
      </c>
      <c r="M16" s="572"/>
      <c r="N16" s="572"/>
      <c r="O16" s="572" t="s">
        <v>125</v>
      </c>
      <c r="P16" s="572"/>
      <c r="Q16" s="572"/>
      <c r="R16" s="572" t="s">
        <v>126</v>
      </c>
      <c r="S16" s="572"/>
      <c r="T16" s="572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83" t="s">
        <v>36</v>
      </c>
      <c r="D17" s="583" t="s">
        <v>35</v>
      </c>
      <c r="E17" s="583" t="s">
        <v>37</v>
      </c>
      <c r="F17" s="583" t="s">
        <v>36</v>
      </c>
      <c r="G17" s="583" t="s">
        <v>35</v>
      </c>
      <c r="H17" s="583" t="s">
        <v>37</v>
      </c>
      <c r="I17" s="583" t="s">
        <v>36</v>
      </c>
      <c r="J17" s="583" t="s">
        <v>35</v>
      </c>
      <c r="K17" s="583" t="s">
        <v>37</v>
      </c>
      <c r="L17" s="583" t="s">
        <v>36</v>
      </c>
      <c r="M17" s="583" t="s">
        <v>35</v>
      </c>
      <c r="N17" s="583" t="s">
        <v>37</v>
      </c>
      <c r="O17" s="583" t="s">
        <v>36</v>
      </c>
      <c r="P17" s="583" t="s">
        <v>35</v>
      </c>
      <c r="Q17" s="583" t="s">
        <v>37</v>
      </c>
      <c r="R17" s="583" t="s">
        <v>36</v>
      </c>
      <c r="S17" s="583" t="s">
        <v>35</v>
      </c>
      <c r="T17" s="583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3" t="s">
        <v>80</v>
      </c>
      <c r="B19" s="574"/>
      <c r="C19" s="133">
        <v>0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3</v>
      </c>
      <c r="N19" s="133">
        <v>3</v>
      </c>
      <c r="O19" s="133">
        <v>0</v>
      </c>
      <c r="P19" s="133">
        <v>1</v>
      </c>
      <c r="Q19" s="133">
        <v>1</v>
      </c>
      <c r="R19" s="133">
        <v>0</v>
      </c>
      <c r="S19" s="133">
        <v>4</v>
      </c>
      <c r="T19" s="133">
        <v>4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68" t="s">
        <v>81</v>
      </c>
      <c r="B20" s="569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3</v>
      </c>
      <c r="N20" s="134">
        <v>3</v>
      </c>
      <c r="O20" s="134">
        <v>0</v>
      </c>
      <c r="P20" s="134">
        <v>2</v>
      </c>
      <c r="Q20" s="134">
        <v>2</v>
      </c>
      <c r="R20" s="134">
        <v>0</v>
      </c>
      <c r="S20" s="134">
        <v>5</v>
      </c>
      <c r="T20" s="134">
        <v>5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68" t="s">
        <v>82</v>
      </c>
      <c r="B21" s="569"/>
      <c r="C21" s="134">
        <v>0</v>
      </c>
      <c r="D21" s="134">
        <v>0</v>
      </c>
      <c r="E21" s="134">
        <v>0</v>
      </c>
      <c r="F21" s="134">
        <v>1</v>
      </c>
      <c r="G21" s="134">
        <v>0</v>
      </c>
      <c r="H21" s="134">
        <v>1</v>
      </c>
      <c r="I21" s="134">
        <v>1</v>
      </c>
      <c r="J21" s="134">
        <v>0</v>
      </c>
      <c r="K21" s="134">
        <v>1</v>
      </c>
      <c r="L21" s="134">
        <v>0</v>
      </c>
      <c r="M21" s="134">
        <v>0</v>
      </c>
      <c r="N21" s="134">
        <v>0</v>
      </c>
      <c r="O21" s="134">
        <v>0</v>
      </c>
      <c r="P21" s="134">
        <v>2</v>
      </c>
      <c r="Q21" s="134">
        <v>2</v>
      </c>
      <c r="R21" s="134">
        <v>0</v>
      </c>
      <c r="S21" s="134">
        <v>2</v>
      </c>
      <c r="T21" s="134">
        <v>2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68" t="s">
        <v>83</v>
      </c>
      <c r="B22" s="569"/>
      <c r="C22" s="134">
        <v>0</v>
      </c>
      <c r="D22" s="134">
        <v>0</v>
      </c>
      <c r="E22" s="134">
        <v>0</v>
      </c>
      <c r="F22" s="134">
        <v>0</v>
      </c>
      <c r="G22" s="134">
        <v>2</v>
      </c>
      <c r="H22" s="134">
        <v>2</v>
      </c>
      <c r="I22" s="134">
        <v>0</v>
      </c>
      <c r="J22" s="134">
        <v>2</v>
      </c>
      <c r="K22" s="134">
        <v>2</v>
      </c>
      <c r="L22" s="134">
        <v>0</v>
      </c>
      <c r="M22" s="134">
        <v>4</v>
      </c>
      <c r="N22" s="134">
        <v>4</v>
      </c>
      <c r="O22" s="134">
        <v>0</v>
      </c>
      <c r="P22" s="134">
        <v>2</v>
      </c>
      <c r="Q22" s="134">
        <v>2</v>
      </c>
      <c r="R22" s="134">
        <v>0</v>
      </c>
      <c r="S22" s="134">
        <v>6</v>
      </c>
      <c r="T22" s="134">
        <v>6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68" t="s">
        <v>84</v>
      </c>
      <c r="B23" s="569"/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6</v>
      </c>
      <c r="N23" s="134">
        <v>6</v>
      </c>
      <c r="O23" s="134">
        <v>0</v>
      </c>
      <c r="P23" s="134">
        <v>1</v>
      </c>
      <c r="Q23" s="134">
        <v>1</v>
      </c>
      <c r="R23" s="134">
        <v>0</v>
      </c>
      <c r="S23" s="134">
        <v>7</v>
      </c>
      <c r="T23" s="134">
        <v>7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70" t="s">
        <v>85</v>
      </c>
      <c r="B24" s="571"/>
      <c r="C24" s="135">
        <v>0</v>
      </c>
      <c r="D24" s="135">
        <v>1</v>
      </c>
      <c r="E24" s="135">
        <v>1</v>
      </c>
      <c r="F24" s="135">
        <v>2</v>
      </c>
      <c r="G24" s="135">
        <v>1</v>
      </c>
      <c r="H24" s="135">
        <v>3</v>
      </c>
      <c r="I24" s="135">
        <v>2</v>
      </c>
      <c r="J24" s="135">
        <v>2</v>
      </c>
      <c r="K24" s="135">
        <v>4</v>
      </c>
      <c r="L24" s="135">
        <v>1</v>
      </c>
      <c r="M24" s="135">
        <v>4</v>
      </c>
      <c r="N24" s="135">
        <v>5</v>
      </c>
      <c r="O24" s="135">
        <v>1</v>
      </c>
      <c r="P24" s="135">
        <v>2</v>
      </c>
      <c r="Q24" s="135">
        <v>3</v>
      </c>
      <c r="R24" s="135">
        <v>2</v>
      </c>
      <c r="S24" s="135">
        <v>6</v>
      </c>
      <c r="T24" s="135">
        <v>8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3" t="s">
        <v>86</v>
      </c>
      <c r="B25" s="574"/>
      <c r="C25" s="136">
        <v>0</v>
      </c>
      <c r="D25" s="136">
        <v>1</v>
      </c>
      <c r="E25" s="136">
        <v>1</v>
      </c>
      <c r="F25" s="136">
        <v>3</v>
      </c>
      <c r="G25" s="136">
        <v>3</v>
      </c>
      <c r="H25" s="136">
        <v>6</v>
      </c>
      <c r="I25" s="133">
        <v>3</v>
      </c>
      <c r="J25" s="133">
        <v>4</v>
      </c>
      <c r="K25" s="136">
        <v>7</v>
      </c>
      <c r="L25" s="136">
        <v>1</v>
      </c>
      <c r="M25" s="136">
        <v>20</v>
      </c>
      <c r="N25" s="136">
        <v>21</v>
      </c>
      <c r="O25" s="136">
        <v>1</v>
      </c>
      <c r="P25" s="136">
        <v>10</v>
      </c>
      <c r="Q25" s="136">
        <v>11</v>
      </c>
      <c r="R25" s="133">
        <v>2</v>
      </c>
      <c r="S25" s="133">
        <v>30</v>
      </c>
      <c r="T25" s="136">
        <v>32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3" t="s">
        <v>87</v>
      </c>
      <c r="B26" s="574"/>
      <c r="C26" s="133">
        <v>0</v>
      </c>
      <c r="D26" s="133">
        <v>2</v>
      </c>
      <c r="E26" s="133">
        <v>2</v>
      </c>
      <c r="F26" s="133">
        <v>0</v>
      </c>
      <c r="G26" s="133">
        <v>0</v>
      </c>
      <c r="H26" s="133">
        <v>0</v>
      </c>
      <c r="I26" s="133">
        <v>0</v>
      </c>
      <c r="J26" s="133">
        <v>2</v>
      </c>
      <c r="K26" s="133">
        <v>2</v>
      </c>
      <c r="L26" s="133">
        <v>3</v>
      </c>
      <c r="M26" s="133">
        <v>9</v>
      </c>
      <c r="N26" s="133">
        <v>12</v>
      </c>
      <c r="O26" s="133">
        <v>0</v>
      </c>
      <c r="P26" s="133">
        <v>3</v>
      </c>
      <c r="Q26" s="133">
        <v>3</v>
      </c>
      <c r="R26" s="133">
        <v>3</v>
      </c>
      <c r="S26" s="133">
        <v>12</v>
      </c>
      <c r="T26" s="133">
        <v>15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68" t="s">
        <v>88</v>
      </c>
      <c r="B27" s="569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3</v>
      </c>
      <c r="M27" s="134">
        <v>25</v>
      </c>
      <c r="N27" s="134">
        <v>28</v>
      </c>
      <c r="O27" s="134">
        <v>2</v>
      </c>
      <c r="P27" s="134">
        <v>0</v>
      </c>
      <c r="Q27" s="134">
        <v>2</v>
      </c>
      <c r="R27" s="134">
        <v>5</v>
      </c>
      <c r="S27" s="134">
        <v>25</v>
      </c>
      <c r="T27" s="134">
        <v>30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68" t="s">
        <v>89</v>
      </c>
      <c r="B28" s="569"/>
      <c r="C28" s="134">
        <v>2</v>
      </c>
      <c r="D28" s="134">
        <v>0</v>
      </c>
      <c r="E28" s="134">
        <v>2</v>
      </c>
      <c r="F28" s="134">
        <v>19</v>
      </c>
      <c r="G28" s="134">
        <v>0</v>
      </c>
      <c r="H28" s="134">
        <v>19</v>
      </c>
      <c r="I28" s="134">
        <v>21</v>
      </c>
      <c r="J28" s="134">
        <v>0</v>
      </c>
      <c r="K28" s="134">
        <v>21</v>
      </c>
      <c r="L28" s="134">
        <v>1</v>
      </c>
      <c r="M28" s="134">
        <v>5</v>
      </c>
      <c r="N28" s="134">
        <v>6</v>
      </c>
      <c r="O28" s="134">
        <v>3</v>
      </c>
      <c r="P28" s="134">
        <v>0</v>
      </c>
      <c r="Q28" s="134">
        <v>3</v>
      </c>
      <c r="R28" s="134">
        <v>4</v>
      </c>
      <c r="S28" s="134">
        <v>5</v>
      </c>
      <c r="T28" s="134">
        <v>9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68" t="s">
        <v>90</v>
      </c>
      <c r="B29" s="569"/>
      <c r="C29" s="134">
        <v>0</v>
      </c>
      <c r="D29" s="134">
        <v>0</v>
      </c>
      <c r="E29" s="134">
        <v>0</v>
      </c>
      <c r="F29" s="134">
        <v>2</v>
      </c>
      <c r="G29" s="134">
        <v>0</v>
      </c>
      <c r="H29" s="134">
        <v>2</v>
      </c>
      <c r="I29" s="134">
        <v>2</v>
      </c>
      <c r="J29" s="134">
        <v>0</v>
      </c>
      <c r="K29" s="134">
        <v>2</v>
      </c>
      <c r="L29" s="134">
        <v>2</v>
      </c>
      <c r="M29" s="134">
        <v>1</v>
      </c>
      <c r="N29" s="134">
        <v>3</v>
      </c>
      <c r="O29" s="134">
        <v>6</v>
      </c>
      <c r="P29" s="134">
        <v>1</v>
      </c>
      <c r="Q29" s="134">
        <v>7</v>
      </c>
      <c r="R29" s="134">
        <v>8</v>
      </c>
      <c r="S29" s="134">
        <v>2</v>
      </c>
      <c r="T29" s="134">
        <v>10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68" t="s">
        <v>91</v>
      </c>
      <c r="B30" s="569"/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1</v>
      </c>
      <c r="N30" s="134">
        <v>1</v>
      </c>
      <c r="O30" s="134">
        <v>23</v>
      </c>
      <c r="P30" s="134">
        <v>2</v>
      </c>
      <c r="Q30" s="134">
        <v>25</v>
      </c>
      <c r="R30" s="134">
        <v>23</v>
      </c>
      <c r="S30" s="134">
        <v>3</v>
      </c>
      <c r="T30" s="134">
        <v>26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70" t="s">
        <v>92</v>
      </c>
      <c r="B31" s="571"/>
      <c r="C31" s="135">
        <v>0</v>
      </c>
      <c r="D31" s="135">
        <v>0</v>
      </c>
      <c r="E31" s="135">
        <v>0</v>
      </c>
      <c r="F31" s="135">
        <v>0</v>
      </c>
      <c r="G31" s="135">
        <v>1</v>
      </c>
      <c r="H31" s="135">
        <v>1</v>
      </c>
      <c r="I31" s="135">
        <v>0</v>
      </c>
      <c r="J31" s="135">
        <v>1</v>
      </c>
      <c r="K31" s="135">
        <v>1</v>
      </c>
      <c r="L31" s="135">
        <v>0</v>
      </c>
      <c r="M31" s="135">
        <v>3</v>
      </c>
      <c r="N31" s="135">
        <v>3</v>
      </c>
      <c r="O31" s="135">
        <v>1</v>
      </c>
      <c r="P31" s="135">
        <v>0</v>
      </c>
      <c r="Q31" s="135">
        <v>1</v>
      </c>
      <c r="R31" s="135">
        <v>1</v>
      </c>
      <c r="S31" s="135">
        <v>3</v>
      </c>
      <c r="T31" s="135">
        <v>4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3" t="s">
        <v>93</v>
      </c>
      <c r="B32" s="574"/>
      <c r="C32" s="136">
        <v>2</v>
      </c>
      <c r="D32" s="136">
        <v>2</v>
      </c>
      <c r="E32" s="136">
        <v>4</v>
      </c>
      <c r="F32" s="136">
        <v>21</v>
      </c>
      <c r="G32" s="136">
        <v>1</v>
      </c>
      <c r="H32" s="136">
        <v>22</v>
      </c>
      <c r="I32" s="133">
        <v>23</v>
      </c>
      <c r="J32" s="133">
        <v>3</v>
      </c>
      <c r="K32" s="136">
        <v>26</v>
      </c>
      <c r="L32" s="136">
        <v>9</v>
      </c>
      <c r="M32" s="136">
        <v>44</v>
      </c>
      <c r="N32" s="136">
        <v>53</v>
      </c>
      <c r="O32" s="136">
        <v>35</v>
      </c>
      <c r="P32" s="136">
        <v>6</v>
      </c>
      <c r="Q32" s="136">
        <v>41</v>
      </c>
      <c r="R32" s="133">
        <v>44</v>
      </c>
      <c r="S32" s="133">
        <v>50</v>
      </c>
      <c r="T32" s="136">
        <v>94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3" t="s">
        <v>94</v>
      </c>
      <c r="B33" s="574"/>
      <c r="C33" s="136">
        <v>0</v>
      </c>
      <c r="D33" s="136">
        <v>0</v>
      </c>
      <c r="E33" s="136">
        <v>0</v>
      </c>
      <c r="F33" s="136">
        <v>0</v>
      </c>
      <c r="G33" s="136">
        <v>1</v>
      </c>
      <c r="H33" s="136">
        <v>1</v>
      </c>
      <c r="I33" s="133">
        <v>0</v>
      </c>
      <c r="J33" s="133">
        <v>1</v>
      </c>
      <c r="K33" s="136">
        <v>1</v>
      </c>
      <c r="L33" s="136">
        <v>4</v>
      </c>
      <c r="M33" s="136">
        <v>6</v>
      </c>
      <c r="N33" s="136">
        <v>10</v>
      </c>
      <c r="O33" s="136">
        <v>1</v>
      </c>
      <c r="P33" s="136">
        <v>1</v>
      </c>
      <c r="Q33" s="136">
        <v>2</v>
      </c>
      <c r="R33" s="133">
        <v>5</v>
      </c>
      <c r="S33" s="133">
        <v>7</v>
      </c>
      <c r="T33" s="136">
        <v>12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3" t="s">
        <v>95</v>
      </c>
      <c r="B34" s="574"/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6">
        <v>0</v>
      </c>
      <c r="I34" s="133">
        <v>0</v>
      </c>
      <c r="J34" s="133">
        <v>0</v>
      </c>
      <c r="K34" s="136">
        <v>0</v>
      </c>
      <c r="L34" s="136">
        <v>2</v>
      </c>
      <c r="M34" s="136">
        <v>8</v>
      </c>
      <c r="N34" s="136">
        <v>10</v>
      </c>
      <c r="O34" s="136">
        <v>2</v>
      </c>
      <c r="P34" s="136">
        <v>0</v>
      </c>
      <c r="Q34" s="136">
        <v>2</v>
      </c>
      <c r="R34" s="133">
        <v>4</v>
      </c>
      <c r="S34" s="133">
        <v>8</v>
      </c>
      <c r="T34" s="136">
        <v>12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3" t="s">
        <v>96</v>
      </c>
      <c r="B35" s="574"/>
      <c r="C35" s="136">
        <v>0</v>
      </c>
      <c r="D35" s="136">
        <v>1</v>
      </c>
      <c r="E35" s="136">
        <v>1</v>
      </c>
      <c r="F35" s="136">
        <v>0</v>
      </c>
      <c r="G35" s="136">
        <v>0</v>
      </c>
      <c r="H35" s="136">
        <v>0</v>
      </c>
      <c r="I35" s="133">
        <v>0</v>
      </c>
      <c r="J35" s="133">
        <v>1</v>
      </c>
      <c r="K35" s="136">
        <v>1</v>
      </c>
      <c r="L35" s="136">
        <v>3</v>
      </c>
      <c r="M35" s="136">
        <v>1</v>
      </c>
      <c r="N35" s="136">
        <v>4</v>
      </c>
      <c r="O35" s="136">
        <v>3</v>
      </c>
      <c r="P35" s="136">
        <v>7</v>
      </c>
      <c r="Q35" s="136">
        <v>10</v>
      </c>
      <c r="R35" s="133">
        <v>6</v>
      </c>
      <c r="S35" s="133">
        <v>8</v>
      </c>
      <c r="T35" s="136">
        <v>14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3" t="s">
        <v>97</v>
      </c>
      <c r="B36" s="574"/>
      <c r="C36" s="136">
        <v>0</v>
      </c>
      <c r="D36" s="136">
        <v>0</v>
      </c>
      <c r="E36" s="136">
        <v>0</v>
      </c>
      <c r="F36" s="136">
        <v>0</v>
      </c>
      <c r="G36" s="136">
        <v>1</v>
      </c>
      <c r="H36" s="136">
        <v>1</v>
      </c>
      <c r="I36" s="133">
        <v>0</v>
      </c>
      <c r="J36" s="133">
        <v>1</v>
      </c>
      <c r="K36" s="136">
        <v>1</v>
      </c>
      <c r="L36" s="136">
        <v>1</v>
      </c>
      <c r="M36" s="136">
        <v>7</v>
      </c>
      <c r="N36" s="136">
        <v>8</v>
      </c>
      <c r="O36" s="136">
        <v>2</v>
      </c>
      <c r="P36" s="136">
        <v>1</v>
      </c>
      <c r="Q36" s="136">
        <v>3</v>
      </c>
      <c r="R36" s="133">
        <v>3</v>
      </c>
      <c r="S36" s="133">
        <v>8</v>
      </c>
      <c r="T36" s="136">
        <v>11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3" t="s">
        <v>98</v>
      </c>
      <c r="B37" s="574"/>
      <c r="C37" s="136">
        <v>1</v>
      </c>
      <c r="D37" s="136">
        <v>0</v>
      </c>
      <c r="E37" s="136">
        <v>1</v>
      </c>
      <c r="F37" s="136">
        <v>0</v>
      </c>
      <c r="G37" s="136">
        <v>0</v>
      </c>
      <c r="H37" s="136">
        <v>0</v>
      </c>
      <c r="I37" s="133">
        <v>1</v>
      </c>
      <c r="J37" s="133">
        <v>0</v>
      </c>
      <c r="K37" s="136">
        <v>1</v>
      </c>
      <c r="L37" s="136">
        <v>1</v>
      </c>
      <c r="M37" s="136">
        <v>1</v>
      </c>
      <c r="N37" s="136">
        <v>2</v>
      </c>
      <c r="O37" s="136">
        <v>3</v>
      </c>
      <c r="P37" s="136">
        <v>1</v>
      </c>
      <c r="Q37" s="136">
        <v>4</v>
      </c>
      <c r="R37" s="133">
        <v>4</v>
      </c>
      <c r="S37" s="133">
        <v>2</v>
      </c>
      <c r="T37" s="136">
        <v>6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3" t="s">
        <v>99</v>
      </c>
      <c r="B38" s="574"/>
      <c r="C38" s="136">
        <v>1</v>
      </c>
      <c r="D38" s="136">
        <v>0</v>
      </c>
      <c r="E38" s="136">
        <v>1</v>
      </c>
      <c r="F38" s="136">
        <v>0</v>
      </c>
      <c r="G38" s="136">
        <v>1</v>
      </c>
      <c r="H38" s="136">
        <v>1</v>
      </c>
      <c r="I38" s="133">
        <v>1</v>
      </c>
      <c r="J38" s="133">
        <v>1</v>
      </c>
      <c r="K38" s="136">
        <v>2</v>
      </c>
      <c r="L38" s="136">
        <v>35</v>
      </c>
      <c r="M38" s="136">
        <v>2</v>
      </c>
      <c r="N38" s="136">
        <v>37</v>
      </c>
      <c r="O38" s="136">
        <v>4</v>
      </c>
      <c r="P38" s="136">
        <v>13</v>
      </c>
      <c r="Q38" s="136">
        <v>17</v>
      </c>
      <c r="R38" s="133">
        <v>39</v>
      </c>
      <c r="S38" s="133">
        <v>15</v>
      </c>
      <c r="T38" s="136">
        <v>54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3" t="s">
        <v>100</v>
      </c>
      <c r="B39" s="574"/>
      <c r="C39" s="136">
        <v>0</v>
      </c>
      <c r="D39" s="136">
        <v>0</v>
      </c>
      <c r="E39" s="136">
        <v>0</v>
      </c>
      <c r="F39" s="136">
        <v>0</v>
      </c>
      <c r="G39" s="136">
        <v>3</v>
      </c>
      <c r="H39" s="136">
        <v>3</v>
      </c>
      <c r="I39" s="133">
        <v>0</v>
      </c>
      <c r="J39" s="133">
        <v>3</v>
      </c>
      <c r="K39" s="136">
        <v>3</v>
      </c>
      <c r="L39" s="136">
        <v>6</v>
      </c>
      <c r="M39" s="136">
        <v>5</v>
      </c>
      <c r="N39" s="136">
        <v>11</v>
      </c>
      <c r="O39" s="136">
        <v>4</v>
      </c>
      <c r="P39" s="136">
        <v>8</v>
      </c>
      <c r="Q39" s="136">
        <v>12</v>
      </c>
      <c r="R39" s="133">
        <v>10</v>
      </c>
      <c r="S39" s="133">
        <v>13</v>
      </c>
      <c r="T39" s="136">
        <v>23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3" t="s">
        <v>101</v>
      </c>
      <c r="B40" s="574"/>
      <c r="C40" s="136">
        <v>0</v>
      </c>
      <c r="D40" s="136">
        <v>2</v>
      </c>
      <c r="E40" s="136">
        <v>2</v>
      </c>
      <c r="F40" s="136">
        <v>0</v>
      </c>
      <c r="G40" s="136">
        <v>0</v>
      </c>
      <c r="H40" s="136">
        <v>0</v>
      </c>
      <c r="I40" s="133">
        <v>0</v>
      </c>
      <c r="J40" s="133">
        <v>2</v>
      </c>
      <c r="K40" s="136">
        <v>2</v>
      </c>
      <c r="L40" s="136">
        <v>11</v>
      </c>
      <c r="M40" s="136">
        <v>6</v>
      </c>
      <c r="N40" s="136">
        <v>17</v>
      </c>
      <c r="O40" s="136">
        <v>2</v>
      </c>
      <c r="P40" s="136">
        <v>10</v>
      </c>
      <c r="Q40" s="136">
        <v>12</v>
      </c>
      <c r="R40" s="133">
        <v>13</v>
      </c>
      <c r="S40" s="133">
        <v>16</v>
      </c>
      <c r="T40" s="136">
        <v>29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3" t="s">
        <v>102</v>
      </c>
      <c r="B41" s="574"/>
      <c r="C41" s="133">
        <v>0</v>
      </c>
      <c r="D41" s="133">
        <v>0</v>
      </c>
      <c r="E41" s="133">
        <v>0</v>
      </c>
      <c r="F41" s="133">
        <v>0</v>
      </c>
      <c r="G41" s="133">
        <v>0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133">
        <v>0</v>
      </c>
      <c r="N41" s="133">
        <v>0</v>
      </c>
      <c r="O41" s="133">
        <v>0</v>
      </c>
      <c r="P41" s="133">
        <v>5</v>
      </c>
      <c r="Q41" s="133">
        <v>5</v>
      </c>
      <c r="R41" s="133">
        <v>0</v>
      </c>
      <c r="S41" s="133">
        <v>5</v>
      </c>
      <c r="T41" s="133">
        <v>5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68" t="s">
        <v>103</v>
      </c>
      <c r="B42" s="569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3</v>
      </c>
      <c r="N42" s="134">
        <v>3</v>
      </c>
      <c r="O42" s="134">
        <v>0</v>
      </c>
      <c r="P42" s="134">
        <v>0</v>
      </c>
      <c r="Q42" s="134">
        <v>0</v>
      </c>
      <c r="R42" s="134">
        <v>0</v>
      </c>
      <c r="S42" s="134">
        <v>3</v>
      </c>
      <c r="T42" s="134">
        <v>3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68" t="s">
        <v>104</v>
      </c>
      <c r="B43" s="569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4</v>
      </c>
      <c r="N43" s="134">
        <v>4</v>
      </c>
      <c r="O43" s="134">
        <v>0</v>
      </c>
      <c r="P43" s="134">
        <v>2</v>
      </c>
      <c r="Q43" s="134">
        <v>2</v>
      </c>
      <c r="R43" s="134">
        <v>0</v>
      </c>
      <c r="S43" s="134">
        <v>6</v>
      </c>
      <c r="T43" s="134">
        <v>6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68" t="s">
        <v>105</v>
      </c>
      <c r="B44" s="569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1</v>
      </c>
      <c r="N44" s="134">
        <v>1</v>
      </c>
      <c r="O44" s="134">
        <v>0</v>
      </c>
      <c r="P44" s="134">
        <v>2</v>
      </c>
      <c r="Q44" s="134">
        <v>2</v>
      </c>
      <c r="R44" s="134">
        <v>0</v>
      </c>
      <c r="S44" s="134">
        <v>3</v>
      </c>
      <c r="T44" s="134">
        <v>3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68" t="s">
        <v>106</v>
      </c>
      <c r="B45" s="569"/>
      <c r="C45" s="134">
        <v>0</v>
      </c>
      <c r="D45" s="134">
        <v>1</v>
      </c>
      <c r="E45" s="134">
        <v>1</v>
      </c>
      <c r="F45" s="134">
        <v>0</v>
      </c>
      <c r="G45" s="134">
        <v>0</v>
      </c>
      <c r="H45" s="134">
        <v>0</v>
      </c>
      <c r="I45" s="134">
        <v>0</v>
      </c>
      <c r="J45" s="134">
        <v>1</v>
      </c>
      <c r="K45" s="134">
        <v>1</v>
      </c>
      <c r="L45" s="134">
        <v>0</v>
      </c>
      <c r="M45" s="134">
        <v>3</v>
      </c>
      <c r="N45" s="134">
        <v>3</v>
      </c>
      <c r="O45" s="134">
        <v>0</v>
      </c>
      <c r="P45" s="134">
        <v>0</v>
      </c>
      <c r="Q45" s="134">
        <v>0</v>
      </c>
      <c r="R45" s="134">
        <v>0</v>
      </c>
      <c r="S45" s="134">
        <v>3</v>
      </c>
      <c r="T45" s="134">
        <v>3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70" t="s">
        <v>107</v>
      </c>
      <c r="B46" s="571"/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3</v>
      </c>
      <c r="N46" s="135">
        <v>3</v>
      </c>
      <c r="O46" s="135">
        <v>0</v>
      </c>
      <c r="P46" s="135">
        <v>3</v>
      </c>
      <c r="Q46" s="135">
        <v>3</v>
      </c>
      <c r="R46" s="135">
        <v>0</v>
      </c>
      <c r="S46" s="135">
        <v>6</v>
      </c>
      <c r="T46" s="135">
        <v>6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3" t="s">
        <v>108</v>
      </c>
      <c r="B47" s="574"/>
      <c r="C47" s="136">
        <v>0</v>
      </c>
      <c r="D47" s="136">
        <v>1</v>
      </c>
      <c r="E47" s="136">
        <v>1</v>
      </c>
      <c r="F47" s="136">
        <v>0</v>
      </c>
      <c r="G47" s="136">
        <v>0</v>
      </c>
      <c r="H47" s="136">
        <v>0</v>
      </c>
      <c r="I47" s="133">
        <v>0</v>
      </c>
      <c r="J47" s="133">
        <v>1</v>
      </c>
      <c r="K47" s="136">
        <v>1</v>
      </c>
      <c r="L47" s="136">
        <v>0</v>
      </c>
      <c r="M47" s="136">
        <v>14</v>
      </c>
      <c r="N47" s="136">
        <v>14</v>
      </c>
      <c r="O47" s="136">
        <v>0</v>
      </c>
      <c r="P47" s="136">
        <v>12</v>
      </c>
      <c r="Q47" s="136">
        <v>12</v>
      </c>
      <c r="R47" s="133">
        <v>0</v>
      </c>
      <c r="S47" s="133">
        <v>26</v>
      </c>
      <c r="T47" s="136">
        <v>26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3" t="s">
        <v>109</v>
      </c>
      <c r="B48" s="574"/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2</v>
      </c>
      <c r="M48" s="133">
        <v>1</v>
      </c>
      <c r="N48" s="133">
        <v>3</v>
      </c>
      <c r="O48" s="133">
        <v>0</v>
      </c>
      <c r="P48" s="133">
        <v>6</v>
      </c>
      <c r="Q48" s="133">
        <v>6</v>
      </c>
      <c r="R48" s="133">
        <v>2</v>
      </c>
      <c r="S48" s="133">
        <v>7</v>
      </c>
      <c r="T48" s="133">
        <v>9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68" t="s">
        <v>110</v>
      </c>
      <c r="B49" s="569"/>
      <c r="C49" s="134">
        <v>2</v>
      </c>
      <c r="D49" s="134">
        <v>2</v>
      </c>
      <c r="E49" s="134">
        <v>4</v>
      </c>
      <c r="F49" s="134">
        <v>0</v>
      </c>
      <c r="G49" s="134">
        <v>1</v>
      </c>
      <c r="H49" s="134">
        <v>1</v>
      </c>
      <c r="I49" s="134">
        <v>2</v>
      </c>
      <c r="J49" s="134">
        <v>3</v>
      </c>
      <c r="K49" s="134">
        <v>5</v>
      </c>
      <c r="L49" s="134">
        <v>3</v>
      </c>
      <c r="M49" s="134">
        <v>0</v>
      </c>
      <c r="N49" s="134">
        <v>3</v>
      </c>
      <c r="O49" s="134">
        <v>1</v>
      </c>
      <c r="P49" s="134">
        <v>3</v>
      </c>
      <c r="Q49" s="134">
        <v>4</v>
      </c>
      <c r="R49" s="134">
        <v>4</v>
      </c>
      <c r="S49" s="134">
        <v>3</v>
      </c>
      <c r="T49" s="134">
        <v>7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68" t="s">
        <v>111</v>
      </c>
      <c r="B50" s="569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134">
        <v>0</v>
      </c>
      <c r="K50" s="134">
        <v>0</v>
      </c>
      <c r="L50" s="134">
        <v>0</v>
      </c>
      <c r="M50" s="134">
        <v>2</v>
      </c>
      <c r="N50" s="134">
        <v>2</v>
      </c>
      <c r="O50" s="134">
        <v>0</v>
      </c>
      <c r="P50" s="134">
        <v>0</v>
      </c>
      <c r="Q50" s="134">
        <v>0</v>
      </c>
      <c r="R50" s="134">
        <v>0</v>
      </c>
      <c r="S50" s="134">
        <v>2</v>
      </c>
      <c r="T50" s="134">
        <v>2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68" t="s">
        <v>112</v>
      </c>
      <c r="B51" s="569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1</v>
      </c>
      <c r="N51" s="134">
        <v>1</v>
      </c>
      <c r="O51" s="134">
        <v>0</v>
      </c>
      <c r="P51" s="134">
        <v>3</v>
      </c>
      <c r="Q51" s="134">
        <v>3</v>
      </c>
      <c r="R51" s="134">
        <v>0</v>
      </c>
      <c r="S51" s="134">
        <v>4</v>
      </c>
      <c r="T51" s="134">
        <v>4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68" t="s">
        <v>113</v>
      </c>
      <c r="B52" s="569"/>
      <c r="C52" s="134">
        <v>0</v>
      </c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1</v>
      </c>
      <c r="M52" s="134">
        <v>0</v>
      </c>
      <c r="N52" s="134">
        <v>1</v>
      </c>
      <c r="O52" s="134">
        <v>0</v>
      </c>
      <c r="P52" s="134">
        <v>2</v>
      </c>
      <c r="Q52" s="134">
        <v>2</v>
      </c>
      <c r="R52" s="134">
        <v>1</v>
      </c>
      <c r="S52" s="134">
        <v>2</v>
      </c>
      <c r="T52" s="134">
        <v>3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70" t="s">
        <v>114</v>
      </c>
      <c r="B53" s="571"/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0</v>
      </c>
      <c r="M53" s="135">
        <v>1</v>
      </c>
      <c r="N53" s="135">
        <v>1</v>
      </c>
      <c r="O53" s="135">
        <v>0</v>
      </c>
      <c r="P53" s="135">
        <v>2</v>
      </c>
      <c r="Q53" s="135">
        <v>2</v>
      </c>
      <c r="R53" s="135">
        <v>0</v>
      </c>
      <c r="S53" s="135">
        <v>3</v>
      </c>
      <c r="T53" s="135">
        <v>3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9" t="s">
        <v>115</v>
      </c>
      <c r="B54" s="579"/>
      <c r="C54" s="137">
        <v>2</v>
      </c>
      <c r="D54" s="137">
        <v>2</v>
      </c>
      <c r="E54" s="137">
        <v>4</v>
      </c>
      <c r="F54" s="137">
        <v>0</v>
      </c>
      <c r="G54" s="137">
        <v>1</v>
      </c>
      <c r="H54" s="137">
        <v>1</v>
      </c>
      <c r="I54" s="137">
        <v>2</v>
      </c>
      <c r="J54" s="137">
        <v>3</v>
      </c>
      <c r="K54" s="137">
        <v>5</v>
      </c>
      <c r="L54" s="137">
        <v>6</v>
      </c>
      <c r="M54" s="137">
        <v>5</v>
      </c>
      <c r="N54" s="137">
        <v>11</v>
      </c>
      <c r="O54" s="137">
        <v>1</v>
      </c>
      <c r="P54" s="137">
        <v>16</v>
      </c>
      <c r="Q54" s="137">
        <v>17</v>
      </c>
      <c r="R54" s="137">
        <v>7</v>
      </c>
      <c r="S54" s="137">
        <v>21</v>
      </c>
      <c r="T54" s="137">
        <v>28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75"/>
      <c r="B55" s="575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72"/>
      <c r="B56" s="572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72"/>
      <c r="B57" s="572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72"/>
      <c r="B58" s="572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72"/>
      <c r="B59" s="572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72"/>
      <c r="B60" s="572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72"/>
      <c r="B61" s="572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72"/>
      <c r="B62" s="572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72"/>
      <c r="B63" s="572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72"/>
      <c r="B64" s="572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72"/>
      <c r="B65" s="572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9"/>
      <c r="B66" s="579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75" t="s">
        <v>118</v>
      </c>
      <c r="B67" s="575"/>
      <c r="C67" s="138">
        <v>2</v>
      </c>
      <c r="D67" s="138">
        <v>3</v>
      </c>
      <c r="E67" s="138">
        <v>5</v>
      </c>
      <c r="F67" s="138">
        <v>24</v>
      </c>
      <c r="G67" s="138">
        <v>4</v>
      </c>
      <c r="H67" s="138">
        <v>28</v>
      </c>
      <c r="I67" s="138">
        <v>26</v>
      </c>
      <c r="J67" s="138">
        <v>7</v>
      </c>
      <c r="K67" s="138">
        <v>33</v>
      </c>
      <c r="L67" s="138">
        <v>10</v>
      </c>
      <c r="M67" s="138">
        <v>64</v>
      </c>
      <c r="N67" s="138">
        <v>74</v>
      </c>
      <c r="O67" s="138">
        <v>36</v>
      </c>
      <c r="P67" s="138">
        <v>16</v>
      </c>
      <c r="Q67" s="138">
        <v>52</v>
      </c>
      <c r="R67" s="138">
        <v>46</v>
      </c>
      <c r="S67" s="138">
        <v>80</v>
      </c>
      <c r="T67" s="138">
        <v>126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72" t="s">
        <v>119</v>
      </c>
      <c r="B68" s="572"/>
      <c r="C68" s="136">
        <v>2</v>
      </c>
      <c r="D68" s="136">
        <v>3</v>
      </c>
      <c r="E68" s="136">
        <v>5</v>
      </c>
      <c r="F68" s="136">
        <v>0</v>
      </c>
      <c r="G68" s="136">
        <v>1</v>
      </c>
      <c r="H68" s="136">
        <v>1</v>
      </c>
      <c r="I68" s="136">
        <v>2</v>
      </c>
      <c r="J68" s="136">
        <v>4</v>
      </c>
      <c r="K68" s="136">
        <v>6</v>
      </c>
      <c r="L68" s="136">
        <v>6</v>
      </c>
      <c r="M68" s="136">
        <v>19</v>
      </c>
      <c r="N68" s="136">
        <v>25</v>
      </c>
      <c r="O68" s="136">
        <v>1</v>
      </c>
      <c r="P68" s="136">
        <v>28</v>
      </c>
      <c r="Q68" s="136">
        <v>29</v>
      </c>
      <c r="R68" s="136">
        <v>7</v>
      </c>
      <c r="S68" s="136">
        <v>47</v>
      </c>
      <c r="T68" s="136">
        <v>54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72">
        <v>0</v>
      </c>
      <c r="B69" s="572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72" t="s">
        <v>120</v>
      </c>
      <c r="B70" s="572"/>
      <c r="C70" s="235">
        <v>6</v>
      </c>
      <c r="D70" s="235">
        <v>9</v>
      </c>
      <c r="E70" s="235">
        <v>15</v>
      </c>
      <c r="F70" s="235">
        <v>24</v>
      </c>
      <c r="G70" s="235">
        <v>11</v>
      </c>
      <c r="H70" s="235">
        <v>35</v>
      </c>
      <c r="I70" s="235">
        <v>30</v>
      </c>
      <c r="J70" s="235">
        <v>20</v>
      </c>
      <c r="K70" s="235">
        <v>50</v>
      </c>
      <c r="L70" s="235">
        <v>79</v>
      </c>
      <c r="M70" s="235">
        <v>119</v>
      </c>
      <c r="N70" s="235">
        <v>198</v>
      </c>
      <c r="O70" s="235">
        <v>58</v>
      </c>
      <c r="P70" s="235">
        <v>85</v>
      </c>
      <c r="Q70" s="235">
        <v>143</v>
      </c>
      <c r="R70" s="235">
        <v>137</v>
      </c>
      <c r="S70" s="235">
        <v>204</v>
      </c>
      <c r="T70" s="235">
        <v>341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572" t="s">
        <v>127</v>
      </c>
      <c r="D71" s="572"/>
      <c r="E71" s="572"/>
      <c r="F71" s="572" t="s">
        <v>128</v>
      </c>
      <c r="G71" s="572"/>
      <c r="H71" s="572"/>
      <c r="I71" s="572" t="s">
        <v>129</v>
      </c>
      <c r="J71" s="572"/>
      <c r="K71" s="572"/>
      <c r="L71" s="572" t="s">
        <v>130</v>
      </c>
      <c r="M71" s="572"/>
      <c r="N71" s="572"/>
      <c r="O71" s="572" t="s">
        <v>131</v>
      </c>
      <c r="P71" s="572"/>
      <c r="Q71" s="572"/>
      <c r="R71" s="572" t="s">
        <v>132</v>
      </c>
      <c r="S71" s="572"/>
      <c r="T71" s="572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customHeight="1">
      <c r="A72" s="73"/>
      <c r="B72" s="237" t="s">
        <v>1</v>
      </c>
      <c r="C72" s="583" t="s">
        <v>36</v>
      </c>
      <c r="D72" s="583" t="s">
        <v>35</v>
      </c>
      <c r="E72" s="583" t="s">
        <v>37</v>
      </c>
      <c r="F72" s="583" t="s">
        <v>36</v>
      </c>
      <c r="G72" s="583" t="s">
        <v>35</v>
      </c>
      <c r="H72" s="583" t="s">
        <v>37</v>
      </c>
      <c r="I72" s="583" t="s">
        <v>36</v>
      </c>
      <c r="J72" s="583" t="s">
        <v>35</v>
      </c>
      <c r="K72" s="583" t="s">
        <v>37</v>
      </c>
      <c r="L72" s="583" t="s">
        <v>36</v>
      </c>
      <c r="M72" s="583" t="s">
        <v>35</v>
      </c>
      <c r="N72" s="583" t="s">
        <v>37</v>
      </c>
      <c r="O72" s="583" t="s">
        <v>36</v>
      </c>
      <c r="P72" s="583" t="s">
        <v>35</v>
      </c>
      <c r="Q72" s="583" t="s">
        <v>37</v>
      </c>
      <c r="R72" s="583" t="s">
        <v>36</v>
      </c>
      <c r="S72" s="583" t="s">
        <v>35</v>
      </c>
      <c r="T72" s="583" t="s">
        <v>37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customHeight="1">
      <c r="A73" s="75" t="s">
        <v>2</v>
      </c>
      <c r="B73" s="236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Y73" s="239"/>
      <c r="Z73" s="247"/>
      <c r="AA73" s="247"/>
      <c r="AB73" s="29"/>
      <c r="AC73" s="29"/>
      <c r="AD73" s="34"/>
      <c r="AE73" s="34"/>
      <c r="AF73" s="34"/>
    </row>
    <row r="74" spans="1:32" ht="50.1" customHeight="1">
      <c r="A74" s="593" t="s">
        <v>80</v>
      </c>
      <c r="B74" s="593"/>
      <c r="C74" s="133">
        <v>0</v>
      </c>
      <c r="D74" s="133">
        <v>0</v>
      </c>
      <c r="E74" s="133">
        <v>0</v>
      </c>
      <c r="F74" s="133">
        <v>0</v>
      </c>
      <c r="G74" s="133">
        <v>1</v>
      </c>
      <c r="H74" s="133">
        <v>1</v>
      </c>
      <c r="I74" s="246">
        <v>0</v>
      </c>
      <c r="J74" s="246">
        <v>1</v>
      </c>
      <c r="K74" s="246">
        <v>1</v>
      </c>
      <c r="L74" s="133">
        <v>0</v>
      </c>
      <c r="M74" s="133">
        <v>1</v>
      </c>
      <c r="N74" s="133">
        <v>1</v>
      </c>
      <c r="O74" s="133">
        <v>1</v>
      </c>
      <c r="P74" s="133">
        <v>3</v>
      </c>
      <c r="Q74" s="133">
        <v>4</v>
      </c>
      <c r="R74" s="246">
        <v>1</v>
      </c>
      <c r="S74" s="246">
        <v>4</v>
      </c>
      <c r="T74" s="133">
        <v>5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customHeight="1">
      <c r="A75" s="591" t="s">
        <v>81</v>
      </c>
      <c r="B75" s="591"/>
      <c r="C75" s="134">
        <v>0</v>
      </c>
      <c r="D75" s="134">
        <v>1</v>
      </c>
      <c r="E75" s="134">
        <v>1</v>
      </c>
      <c r="F75" s="134">
        <v>1</v>
      </c>
      <c r="G75" s="134">
        <v>1</v>
      </c>
      <c r="H75" s="134">
        <v>2</v>
      </c>
      <c r="I75" s="245">
        <v>1</v>
      </c>
      <c r="J75" s="245">
        <v>2</v>
      </c>
      <c r="K75" s="245">
        <v>3</v>
      </c>
      <c r="L75" s="134">
        <v>0</v>
      </c>
      <c r="M75" s="134">
        <v>0</v>
      </c>
      <c r="N75" s="134">
        <v>0</v>
      </c>
      <c r="O75" s="134">
        <v>1</v>
      </c>
      <c r="P75" s="134">
        <v>0</v>
      </c>
      <c r="Q75" s="134">
        <v>1</v>
      </c>
      <c r="R75" s="245">
        <v>1</v>
      </c>
      <c r="S75" s="245">
        <v>0</v>
      </c>
      <c r="T75" s="134">
        <v>1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customHeight="1">
      <c r="A76" s="591" t="s">
        <v>82</v>
      </c>
      <c r="B76" s="591"/>
      <c r="C76" s="134">
        <v>0</v>
      </c>
      <c r="D76" s="134">
        <v>0</v>
      </c>
      <c r="E76" s="134">
        <v>0</v>
      </c>
      <c r="F76" s="134">
        <v>1</v>
      </c>
      <c r="G76" s="134">
        <v>2</v>
      </c>
      <c r="H76" s="134">
        <v>3</v>
      </c>
      <c r="I76" s="245">
        <v>1</v>
      </c>
      <c r="J76" s="245">
        <v>2</v>
      </c>
      <c r="K76" s="245">
        <v>3</v>
      </c>
      <c r="L76" s="134">
        <v>1</v>
      </c>
      <c r="M76" s="134">
        <v>1</v>
      </c>
      <c r="N76" s="134">
        <v>2</v>
      </c>
      <c r="O76" s="134">
        <v>3</v>
      </c>
      <c r="P76" s="134">
        <v>6</v>
      </c>
      <c r="Q76" s="134">
        <v>9</v>
      </c>
      <c r="R76" s="245">
        <v>4</v>
      </c>
      <c r="S76" s="245">
        <v>7</v>
      </c>
      <c r="T76" s="134">
        <v>11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customHeight="1">
      <c r="A77" s="591" t="s">
        <v>83</v>
      </c>
      <c r="B77" s="591"/>
      <c r="C77" s="134">
        <v>0</v>
      </c>
      <c r="D77" s="134">
        <v>2</v>
      </c>
      <c r="E77" s="134">
        <v>2</v>
      </c>
      <c r="F77" s="134">
        <v>0</v>
      </c>
      <c r="G77" s="134">
        <v>0</v>
      </c>
      <c r="H77" s="134">
        <v>0</v>
      </c>
      <c r="I77" s="245">
        <v>0</v>
      </c>
      <c r="J77" s="245">
        <v>2</v>
      </c>
      <c r="K77" s="245">
        <v>2</v>
      </c>
      <c r="L77" s="134">
        <v>0</v>
      </c>
      <c r="M77" s="134">
        <v>2</v>
      </c>
      <c r="N77" s="134">
        <v>2</v>
      </c>
      <c r="O77" s="134">
        <v>0</v>
      </c>
      <c r="P77" s="134">
        <v>0</v>
      </c>
      <c r="Q77" s="134">
        <v>0</v>
      </c>
      <c r="R77" s="245">
        <v>0</v>
      </c>
      <c r="S77" s="245">
        <v>2</v>
      </c>
      <c r="T77" s="134">
        <v>2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customHeight="1">
      <c r="A78" s="591" t="s">
        <v>84</v>
      </c>
      <c r="B78" s="591"/>
      <c r="C78" s="134">
        <v>0</v>
      </c>
      <c r="D78" s="134">
        <v>1</v>
      </c>
      <c r="E78" s="134">
        <v>1</v>
      </c>
      <c r="F78" s="134">
        <v>0</v>
      </c>
      <c r="G78" s="134">
        <v>1</v>
      </c>
      <c r="H78" s="134">
        <v>1</v>
      </c>
      <c r="I78" s="245">
        <v>0</v>
      </c>
      <c r="J78" s="245">
        <v>2</v>
      </c>
      <c r="K78" s="245">
        <v>2</v>
      </c>
      <c r="L78" s="134">
        <v>1</v>
      </c>
      <c r="M78" s="134">
        <v>3</v>
      </c>
      <c r="N78" s="134">
        <v>4</v>
      </c>
      <c r="O78" s="134">
        <v>2</v>
      </c>
      <c r="P78" s="134">
        <v>3</v>
      </c>
      <c r="Q78" s="134">
        <v>5</v>
      </c>
      <c r="R78" s="245">
        <v>3</v>
      </c>
      <c r="S78" s="245">
        <v>6</v>
      </c>
      <c r="T78" s="134">
        <v>9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customHeight="1">
      <c r="A79" s="592" t="s">
        <v>85</v>
      </c>
      <c r="B79" s="592"/>
      <c r="C79" s="135">
        <v>1</v>
      </c>
      <c r="D79" s="135">
        <v>1</v>
      </c>
      <c r="E79" s="135">
        <v>2</v>
      </c>
      <c r="F79" s="135">
        <v>3</v>
      </c>
      <c r="G79" s="135">
        <v>2</v>
      </c>
      <c r="H79" s="135">
        <v>5</v>
      </c>
      <c r="I79" s="244">
        <v>4</v>
      </c>
      <c r="J79" s="244">
        <v>3</v>
      </c>
      <c r="K79" s="244">
        <v>7</v>
      </c>
      <c r="L79" s="135">
        <v>0</v>
      </c>
      <c r="M79" s="135">
        <v>6</v>
      </c>
      <c r="N79" s="135">
        <v>6</v>
      </c>
      <c r="O79" s="135">
        <v>8</v>
      </c>
      <c r="P79" s="135">
        <v>3</v>
      </c>
      <c r="Q79" s="135">
        <v>11</v>
      </c>
      <c r="R79" s="244">
        <v>8</v>
      </c>
      <c r="S79" s="244">
        <v>9</v>
      </c>
      <c r="T79" s="135">
        <v>17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customHeight="1">
      <c r="A80" s="572" t="s">
        <v>86</v>
      </c>
      <c r="B80" s="572"/>
      <c r="C80" s="133">
        <v>1</v>
      </c>
      <c r="D80" s="133">
        <v>5</v>
      </c>
      <c r="E80" s="136">
        <v>6</v>
      </c>
      <c r="F80" s="133">
        <v>5</v>
      </c>
      <c r="G80" s="133">
        <v>7</v>
      </c>
      <c r="H80" s="136">
        <v>12</v>
      </c>
      <c r="I80" s="246">
        <v>6</v>
      </c>
      <c r="J80" s="246">
        <v>12</v>
      </c>
      <c r="K80" s="242">
        <v>18</v>
      </c>
      <c r="L80" s="133">
        <v>2</v>
      </c>
      <c r="M80" s="133">
        <v>13</v>
      </c>
      <c r="N80" s="136">
        <v>15</v>
      </c>
      <c r="O80" s="133">
        <v>15</v>
      </c>
      <c r="P80" s="133">
        <v>15</v>
      </c>
      <c r="Q80" s="136">
        <v>30</v>
      </c>
      <c r="R80" s="246">
        <v>17</v>
      </c>
      <c r="S80" s="246">
        <v>28</v>
      </c>
      <c r="T80" s="136">
        <v>45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customHeight="1">
      <c r="A81" s="593" t="s">
        <v>87</v>
      </c>
      <c r="B81" s="593"/>
      <c r="C81" s="133">
        <v>4</v>
      </c>
      <c r="D81" s="133">
        <v>2</v>
      </c>
      <c r="E81" s="133">
        <v>6</v>
      </c>
      <c r="F81" s="133">
        <v>1</v>
      </c>
      <c r="G81" s="133">
        <v>1</v>
      </c>
      <c r="H81" s="133">
        <v>2</v>
      </c>
      <c r="I81" s="246">
        <v>5</v>
      </c>
      <c r="J81" s="246">
        <v>3</v>
      </c>
      <c r="K81" s="246">
        <v>8</v>
      </c>
      <c r="L81" s="133">
        <v>1</v>
      </c>
      <c r="M81" s="133">
        <v>11</v>
      </c>
      <c r="N81" s="133">
        <v>12</v>
      </c>
      <c r="O81" s="133">
        <v>0</v>
      </c>
      <c r="P81" s="133">
        <v>2</v>
      </c>
      <c r="Q81" s="133">
        <v>2</v>
      </c>
      <c r="R81" s="246">
        <v>1</v>
      </c>
      <c r="S81" s="246">
        <v>13</v>
      </c>
      <c r="T81" s="133">
        <v>14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customHeight="1">
      <c r="A82" s="591" t="s">
        <v>88</v>
      </c>
      <c r="B82" s="591"/>
      <c r="C82" s="134">
        <v>0</v>
      </c>
      <c r="D82" s="134">
        <v>4</v>
      </c>
      <c r="E82" s="134">
        <v>4</v>
      </c>
      <c r="F82" s="134">
        <v>1</v>
      </c>
      <c r="G82" s="134">
        <v>1</v>
      </c>
      <c r="H82" s="134">
        <v>2</v>
      </c>
      <c r="I82" s="245">
        <v>1</v>
      </c>
      <c r="J82" s="245">
        <v>5</v>
      </c>
      <c r="K82" s="245">
        <v>6</v>
      </c>
      <c r="L82" s="134">
        <v>0</v>
      </c>
      <c r="M82" s="134">
        <v>19</v>
      </c>
      <c r="N82" s="134">
        <v>19</v>
      </c>
      <c r="O82" s="134">
        <v>0</v>
      </c>
      <c r="P82" s="134">
        <v>7</v>
      </c>
      <c r="Q82" s="134">
        <v>7</v>
      </c>
      <c r="R82" s="245">
        <v>0</v>
      </c>
      <c r="S82" s="245">
        <v>26</v>
      </c>
      <c r="T82" s="134">
        <v>26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customHeight="1">
      <c r="A83" s="591" t="s">
        <v>89</v>
      </c>
      <c r="B83" s="591"/>
      <c r="C83" s="134">
        <v>0</v>
      </c>
      <c r="D83" s="134">
        <v>2</v>
      </c>
      <c r="E83" s="134">
        <v>2</v>
      </c>
      <c r="F83" s="134">
        <v>5</v>
      </c>
      <c r="G83" s="134">
        <v>0</v>
      </c>
      <c r="H83" s="134">
        <v>5</v>
      </c>
      <c r="I83" s="245">
        <v>5</v>
      </c>
      <c r="J83" s="245">
        <v>2</v>
      </c>
      <c r="K83" s="245">
        <v>7</v>
      </c>
      <c r="L83" s="134">
        <v>2</v>
      </c>
      <c r="M83" s="134">
        <v>7</v>
      </c>
      <c r="N83" s="134">
        <v>9</v>
      </c>
      <c r="O83" s="134">
        <v>20</v>
      </c>
      <c r="P83" s="134">
        <v>4</v>
      </c>
      <c r="Q83" s="134">
        <v>24</v>
      </c>
      <c r="R83" s="245">
        <v>22</v>
      </c>
      <c r="S83" s="245">
        <v>11</v>
      </c>
      <c r="T83" s="134">
        <v>33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customHeight="1">
      <c r="A84" s="591" t="s">
        <v>90</v>
      </c>
      <c r="B84" s="591"/>
      <c r="C84" s="134">
        <v>2</v>
      </c>
      <c r="D84" s="134">
        <v>0</v>
      </c>
      <c r="E84" s="134">
        <v>2</v>
      </c>
      <c r="F84" s="134">
        <v>2</v>
      </c>
      <c r="G84" s="134">
        <v>1</v>
      </c>
      <c r="H84" s="134">
        <v>3</v>
      </c>
      <c r="I84" s="245">
        <v>4</v>
      </c>
      <c r="J84" s="245">
        <v>1</v>
      </c>
      <c r="K84" s="245">
        <v>5</v>
      </c>
      <c r="L84" s="134">
        <v>3</v>
      </c>
      <c r="M84" s="134">
        <v>1</v>
      </c>
      <c r="N84" s="134">
        <v>4</v>
      </c>
      <c r="O84" s="134">
        <v>0</v>
      </c>
      <c r="P84" s="134">
        <v>4</v>
      </c>
      <c r="Q84" s="134">
        <v>4</v>
      </c>
      <c r="R84" s="245">
        <v>3</v>
      </c>
      <c r="S84" s="245">
        <v>5</v>
      </c>
      <c r="T84" s="134">
        <v>8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customHeight="1">
      <c r="A85" s="591" t="s">
        <v>91</v>
      </c>
      <c r="B85" s="591"/>
      <c r="C85" s="134">
        <v>1</v>
      </c>
      <c r="D85" s="134">
        <v>0</v>
      </c>
      <c r="E85" s="134">
        <v>1</v>
      </c>
      <c r="F85" s="134">
        <v>24</v>
      </c>
      <c r="G85" s="134">
        <v>0</v>
      </c>
      <c r="H85" s="134">
        <v>24</v>
      </c>
      <c r="I85" s="245">
        <v>25</v>
      </c>
      <c r="J85" s="245">
        <v>0</v>
      </c>
      <c r="K85" s="245">
        <v>25</v>
      </c>
      <c r="L85" s="134">
        <v>0</v>
      </c>
      <c r="M85" s="134">
        <v>0</v>
      </c>
      <c r="N85" s="134">
        <v>0</v>
      </c>
      <c r="O85" s="134">
        <v>0</v>
      </c>
      <c r="P85" s="134">
        <v>1</v>
      </c>
      <c r="Q85" s="134">
        <v>1</v>
      </c>
      <c r="R85" s="245">
        <v>0</v>
      </c>
      <c r="S85" s="245">
        <v>1</v>
      </c>
      <c r="T85" s="134">
        <v>1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customHeight="1">
      <c r="A86" s="592" t="s">
        <v>92</v>
      </c>
      <c r="B86" s="592"/>
      <c r="C86" s="135">
        <v>2</v>
      </c>
      <c r="D86" s="135">
        <v>2</v>
      </c>
      <c r="E86" s="135">
        <v>4</v>
      </c>
      <c r="F86" s="135">
        <v>1</v>
      </c>
      <c r="G86" s="135">
        <v>1</v>
      </c>
      <c r="H86" s="135">
        <v>2</v>
      </c>
      <c r="I86" s="244">
        <v>3</v>
      </c>
      <c r="J86" s="244">
        <v>3</v>
      </c>
      <c r="K86" s="244">
        <v>6</v>
      </c>
      <c r="L86" s="135">
        <v>1</v>
      </c>
      <c r="M86" s="135">
        <v>1</v>
      </c>
      <c r="N86" s="135">
        <v>2</v>
      </c>
      <c r="O86" s="135">
        <v>2</v>
      </c>
      <c r="P86" s="135">
        <v>0</v>
      </c>
      <c r="Q86" s="135">
        <v>2</v>
      </c>
      <c r="R86" s="244">
        <v>3</v>
      </c>
      <c r="S86" s="244">
        <v>1</v>
      </c>
      <c r="T86" s="135">
        <v>4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customHeight="1">
      <c r="A87" s="572" t="s">
        <v>93</v>
      </c>
      <c r="B87" s="572"/>
      <c r="C87" s="133">
        <v>9</v>
      </c>
      <c r="D87" s="133">
        <v>10</v>
      </c>
      <c r="E87" s="136">
        <v>19</v>
      </c>
      <c r="F87" s="133">
        <v>34</v>
      </c>
      <c r="G87" s="133">
        <v>4</v>
      </c>
      <c r="H87" s="136">
        <v>38</v>
      </c>
      <c r="I87" s="246">
        <v>43</v>
      </c>
      <c r="J87" s="246">
        <v>14</v>
      </c>
      <c r="K87" s="242">
        <v>57</v>
      </c>
      <c r="L87" s="133">
        <v>7</v>
      </c>
      <c r="M87" s="133">
        <v>39</v>
      </c>
      <c r="N87" s="136">
        <v>46</v>
      </c>
      <c r="O87" s="133">
        <v>22</v>
      </c>
      <c r="P87" s="133">
        <v>18</v>
      </c>
      <c r="Q87" s="136">
        <v>40</v>
      </c>
      <c r="R87" s="246">
        <v>29</v>
      </c>
      <c r="S87" s="246">
        <v>57</v>
      </c>
      <c r="T87" s="136">
        <v>86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customHeight="1">
      <c r="A88" s="572" t="s">
        <v>94</v>
      </c>
      <c r="B88" s="572"/>
      <c r="C88" s="133">
        <v>2</v>
      </c>
      <c r="D88" s="133">
        <v>1</v>
      </c>
      <c r="E88" s="136">
        <v>3</v>
      </c>
      <c r="F88" s="133">
        <v>5</v>
      </c>
      <c r="G88" s="133">
        <v>1</v>
      </c>
      <c r="H88" s="136">
        <v>6</v>
      </c>
      <c r="I88" s="246">
        <v>7</v>
      </c>
      <c r="J88" s="246">
        <v>2</v>
      </c>
      <c r="K88" s="242">
        <v>9</v>
      </c>
      <c r="L88" s="133">
        <v>3</v>
      </c>
      <c r="M88" s="133">
        <v>2</v>
      </c>
      <c r="N88" s="136">
        <v>5</v>
      </c>
      <c r="O88" s="133">
        <v>4</v>
      </c>
      <c r="P88" s="133">
        <v>2</v>
      </c>
      <c r="Q88" s="136">
        <v>6</v>
      </c>
      <c r="R88" s="246">
        <v>7</v>
      </c>
      <c r="S88" s="246">
        <v>4</v>
      </c>
      <c r="T88" s="136">
        <v>11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customHeight="1">
      <c r="A89" s="572" t="s">
        <v>95</v>
      </c>
      <c r="B89" s="572"/>
      <c r="C89" s="133">
        <v>3</v>
      </c>
      <c r="D89" s="133">
        <v>3</v>
      </c>
      <c r="E89" s="136">
        <v>6</v>
      </c>
      <c r="F89" s="133">
        <v>5</v>
      </c>
      <c r="G89" s="133">
        <v>3</v>
      </c>
      <c r="H89" s="136">
        <v>8</v>
      </c>
      <c r="I89" s="246">
        <v>8</v>
      </c>
      <c r="J89" s="246">
        <v>6</v>
      </c>
      <c r="K89" s="242">
        <v>14</v>
      </c>
      <c r="L89" s="133">
        <v>0</v>
      </c>
      <c r="M89" s="133">
        <v>1</v>
      </c>
      <c r="N89" s="136">
        <v>1</v>
      </c>
      <c r="O89" s="133">
        <v>0</v>
      </c>
      <c r="P89" s="133">
        <v>1</v>
      </c>
      <c r="Q89" s="136">
        <v>1</v>
      </c>
      <c r="R89" s="246">
        <v>0</v>
      </c>
      <c r="S89" s="246">
        <v>2</v>
      </c>
      <c r="T89" s="136">
        <v>2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customHeight="1">
      <c r="A90" s="572" t="s">
        <v>96</v>
      </c>
      <c r="B90" s="572"/>
      <c r="C90" s="133">
        <v>3</v>
      </c>
      <c r="D90" s="133">
        <v>3</v>
      </c>
      <c r="E90" s="136">
        <v>6</v>
      </c>
      <c r="F90" s="133">
        <v>6</v>
      </c>
      <c r="G90" s="133">
        <v>2</v>
      </c>
      <c r="H90" s="136">
        <v>8</v>
      </c>
      <c r="I90" s="246">
        <v>9</v>
      </c>
      <c r="J90" s="246">
        <v>5</v>
      </c>
      <c r="K90" s="242">
        <v>14</v>
      </c>
      <c r="L90" s="133">
        <v>0</v>
      </c>
      <c r="M90" s="133">
        <v>4</v>
      </c>
      <c r="N90" s="136">
        <v>4</v>
      </c>
      <c r="O90" s="133">
        <v>1</v>
      </c>
      <c r="P90" s="133">
        <v>1</v>
      </c>
      <c r="Q90" s="136">
        <v>2</v>
      </c>
      <c r="R90" s="246">
        <v>1</v>
      </c>
      <c r="S90" s="246">
        <v>5</v>
      </c>
      <c r="T90" s="136">
        <v>6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customHeight="1">
      <c r="A91" s="572" t="s">
        <v>97</v>
      </c>
      <c r="B91" s="572"/>
      <c r="C91" s="133">
        <v>2</v>
      </c>
      <c r="D91" s="133">
        <v>1</v>
      </c>
      <c r="E91" s="136">
        <v>3</v>
      </c>
      <c r="F91" s="133">
        <v>7</v>
      </c>
      <c r="G91" s="133">
        <v>2</v>
      </c>
      <c r="H91" s="136">
        <v>9</v>
      </c>
      <c r="I91" s="246">
        <v>9</v>
      </c>
      <c r="J91" s="246">
        <v>3</v>
      </c>
      <c r="K91" s="242">
        <v>12</v>
      </c>
      <c r="L91" s="133">
        <v>1</v>
      </c>
      <c r="M91" s="133">
        <v>3</v>
      </c>
      <c r="N91" s="136">
        <v>4</v>
      </c>
      <c r="O91" s="133">
        <v>2</v>
      </c>
      <c r="P91" s="133">
        <v>6</v>
      </c>
      <c r="Q91" s="136">
        <v>8</v>
      </c>
      <c r="R91" s="246">
        <v>3</v>
      </c>
      <c r="S91" s="246">
        <v>9</v>
      </c>
      <c r="T91" s="136">
        <v>12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customHeight="1">
      <c r="A92" s="572" t="s">
        <v>98</v>
      </c>
      <c r="B92" s="572"/>
      <c r="C92" s="133">
        <v>5</v>
      </c>
      <c r="D92" s="133">
        <v>0</v>
      </c>
      <c r="E92" s="136">
        <v>5</v>
      </c>
      <c r="F92" s="133">
        <v>7</v>
      </c>
      <c r="G92" s="133">
        <v>2</v>
      </c>
      <c r="H92" s="136">
        <v>9</v>
      </c>
      <c r="I92" s="246">
        <v>12</v>
      </c>
      <c r="J92" s="246">
        <v>2</v>
      </c>
      <c r="K92" s="242">
        <v>14</v>
      </c>
      <c r="L92" s="133">
        <v>2</v>
      </c>
      <c r="M92" s="133">
        <v>4</v>
      </c>
      <c r="N92" s="136">
        <v>6</v>
      </c>
      <c r="O92" s="133">
        <v>2</v>
      </c>
      <c r="P92" s="133">
        <v>7</v>
      </c>
      <c r="Q92" s="136">
        <v>9</v>
      </c>
      <c r="R92" s="246">
        <v>4</v>
      </c>
      <c r="S92" s="246">
        <v>11</v>
      </c>
      <c r="T92" s="136">
        <v>15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customHeight="1">
      <c r="A93" s="572" t="s">
        <v>99</v>
      </c>
      <c r="B93" s="572"/>
      <c r="C93" s="133">
        <v>2</v>
      </c>
      <c r="D93" s="133">
        <v>3</v>
      </c>
      <c r="E93" s="136">
        <v>5</v>
      </c>
      <c r="F93" s="133">
        <v>2</v>
      </c>
      <c r="G93" s="133">
        <v>5</v>
      </c>
      <c r="H93" s="136">
        <v>7</v>
      </c>
      <c r="I93" s="246">
        <v>4</v>
      </c>
      <c r="J93" s="246">
        <v>8</v>
      </c>
      <c r="K93" s="242">
        <v>12</v>
      </c>
      <c r="L93" s="133">
        <v>2</v>
      </c>
      <c r="M93" s="133">
        <v>6</v>
      </c>
      <c r="N93" s="136">
        <v>8</v>
      </c>
      <c r="O93" s="133">
        <v>4</v>
      </c>
      <c r="P93" s="133">
        <v>21</v>
      </c>
      <c r="Q93" s="136">
        <v>25</v>
      </c>
      <c r="R93" s="246">
        <v>6</v>
      </c>
      <c r="S93" s="246">
        <v>27</v>
      </c>
      <c r="T93" s="136">
        <v>33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customHeight="1">
      <c r="A94" s="572" t="s">
        <v>100</v>
      </c>
      <c r="B94" s="572"/>
      <c r="C94" s="133">
        <v>2</v>
      </c>
      <c r="D94" s="133">
        <v>0</v>
      </c>
      <c r="E94" s="136">
        <v>2</v>
      </c>
      <c r="F94" s="133">
        <v>11</v>
      </c>
      <c r="G94" s="133">
        <v>6</v>
      </c>
      <c r="H94" s="136">
        <v>17</v>
      </c>
      <c r="I94" s="246">
        <v>13</v>
      </c>
      <c r="J94" s="246">
        <v>6</v>
      </c>
      <c r="K94" s="242">
        <v>19</v>
      </c>
      <c r="L94" s="133">
        <v>2</v>
      </c>
      <c r="M94" s="133">
        <v>5</v>
      </c>
      <c r="N94" s="136">
        <v>7</v>
      </c>
      <c r="O94" s="133">
        <v>2</v>
      </c>
      <c r="P94" s="133">
        <v>22</v>
      </c>
      <c r="Q94" s="136">
        <v>24</v>
      </c>
      <c r="R94" s="246">
        <v>4</v>
      </c>
      <c r="S94" s="246">
        <v>27</v>
      </c>
      <c r="T94" s="136">
        <v>31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customHeight="1">
      <c r="A95" s="572" t="s">
        <v>101</v>
      </c>
      <c r="B95" s="572"/>
      <c r="C95" s="133">
        <v>6</v>
      </c>
      <c r="D95" s="133">
        <v>6</v>
      </c>
      <c r="E95" s="136">
        <v>12</v>
      </c>
      <c r="F95" s="133">
        <v>10</v>
      </c>
      <c r="G95" s="133">
        <v>4</v>
      </c>
      <c r="H95" s="136">
        <v>14</v>
      </c>
      <c r="I95" s="246">
        <v>16</v>
      </c>
      <c r="J95" s="246">
        <v>10</v>
      </c>
      <c r="K95" s="242">
        <v>26</v>
      </c>
      <c r="L95" s="133">
        <v>4</v>
      </c>
      <c r="M95" s="133">
        <v>4</v>
      </c>
      <c r="N95" s="136">
        <v>8</v>
      </c>
      <c r="O95" s="133">
        <v>1</v>
      </c>
      <c r="P95" s="133">
        <v>2</v>
      </c>
      <c r="Q95" s="136">
        <v>3</v>
      </c>
      <c r="R95" s="246">
        <v>5</v>
      </c>
      <c r="S95" s="246">
        <v>6</v>
      </c>
      <c r="T95" s="136">
        <v>11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customHeight="1">
      <c r="A96" s="593" t="s">
        <v>102</v>
      </c>
      <c r="B96" s="593"/>
      <c r="C96" s="133">
        <v>1</v>
      </c>
      <c r="D96" s="133">
        <v>3</v>
      </c>
      <c r="E96" s="133">
        <v>4</v>
      </c>
      <c r="F96" s="133">
        <v>0</v>
      </c>
      <c r="G96" s="133">
        <v>1</v>
      </c>
      <c r="H96" s="133">
        <v>1</v>
      </c>
      <c r="I96" s="246">
        <v>1</v>
      </c>
      <c r="J96" s="246">
        <v>4</v>
      </c>
      <c r="K96" s="246">
        <v>5</v>
      </c>
      <c r="L96" s="133">
        <v>0</v>
      </c>
      <c r="M96" s="133">
        <v>1</v>
      </c>
      <c r="N96" s="133">
        <v>1</v>
      </c>
      <c r="O96" s="133">
        <v>0</v>
      </c>
      <c r="P96" s="133">
        <v>5</v>
      </c>
      <c r="Q96" s="133">
        <v>5</v>
      </c>
      <c r="R96" s="246">
        <v>0</v>
      </c>
      <c r="S96" s="246">
        <v>6</v>
      </c>
      <c r="T96" s="133">
        <v>6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customHeight="1">
      <c r="A97" s="591" t="s">
        <v>103</v>
      </c>
      <c r="B97" s="591"/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245">
        <v>0</v>
      </c>
      <c r="J97" s="245">
        <v>0</v>
      </c>
      <c r="K97" s="245">
        <v>0</v>
      </c>
      <c r="L97" s="134">
        <v>0</v>
      </c>
      <c r="M97" s="134">
        <v>0</v>
      </c>
      <c r="N97" s="134">
        <v>0</v>
      </c>
      <c r="O97" s="134">
        <v>2</v>
      </c>
      <c r="P97" s="134">
        <v>1</v>
      </c>
      <c r="Q97" s="134">
        <v>3</v>
      </c>
      <c r="R97" s="245">
        <v>2</v>
      </c>
      <c r="S97" s="245">
        <v>1</v>
      </c>
      <c r="T97" s="134">
        <v>3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customHeight="1">
      <c r="A98" s="591" t="s">
        <v>104</v>
      </c>
      <c r="B98" s="591"/>
      <c r="C98" s="134">
        <v>0</v>
      </c>
      <c r="D98" s="134">
        <v>1</v>
      </c>
      <c r="E98" s="134">
        <v>1</v>
      </c>
      <c r="F98" s="134">
        <v>1</v>
      </c>
      <c r="G98" s="134">
        <v>1</v>
      </c>
      <c r="H98" s="134">
        <v>2</v>
      </c>
      <c r="I98" s="245">
        <v>1</v>
      </c>
      <c r="J98" s="245">
        <v>2</v>
      </c>
      <c r="K98" s="245">
        <v>3</v>
      </c>
      <c r="L98" s="134">
        <v>0</v>
      </c>
      <c r="M98" s="134">
        <v>0</v>
      </c>
      <c r="N98" s="134">
        <v>0</v>
      </c>
      <c r="O98" s="134">
        <v>0</v>
      </c>
      <c r="P98" s="134">
        <v>1</v>
      </c>
      <c r="Q98" s="134">
        <v>1</v>
      </c>
      <c r="R98" s="245">
        <v>0</v>
      </c>
      <c r="S98" s="245">
        <v>1</v>
      </c>
      <c r="T98" s="134">
        <v>1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customHeight="1">
      <c r="A99" s="591" t="s">
        <v>105</v>
      </c>
      <c r="B99" s="591"/>
      <c r="C99" s="134">
        <v>1</v>
      </c>
      <c r="D99" s="134">
        <v>3</v>
      </c>
      <c r="E99" s="134">
        <v>4</v>
      </c>
      <c r="F99" s="134">
        <v>2</v>
      </c>
      <c r="G99" s="134">
        <v>0</v>
      </c>
      <c r="H99" s="134">
        <v>2</v>
      </c>
      <c r="I99" s="245">
        <v>3</v>
      </c>
      <c r="J99" s="245">
        <v>3</v>
      </c>
      <c r="K99" s="245">
        <v>6</v>
      </c>
      <c r="L99" s="134">
        <v>0</v>
      </c>
      <c r="M99" s="134">
        <v>2</v>
      </c>
      <c r="N99" s="134">
        <v>2</v>
      </c>
      <c r="O99" s="134">
        <v>2</v>
      </c>
      <c r="P99" s="134">
        <v>3</v>
      </c>
      <c r="Q99" s="134">
        <v>5</v>
      </c>
      <c r="R99" s="245">
        <v>2</v>
      </c>
      <c r="S99" s="245">
        <v>5</v>
      </c>
      <c r="T99" s="134">
        <v>7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customHeight="1">
      <c r="A100" s="591" t="s">
        <v>106</v>
      </c>
      <c r="B100" s="591"/>
      <c r="C100" s="134">
        <v>0</v>
      </c>
      <c r="D100" s="134">
        <v>4</v>
      </c>
      <c r="E100" s="134">
        <v>4</v>
      </c>
      <c r="F100" s="134">
        <v>4</v>
      </c>
      <c r="G100" s="134">
        <v>0</v>
      </c>
      <c r="H100" s="134">
        <v>4</v>
      </c>
      <c r="I100" s="245">
        <v>4</v>
      </c>
      <c r="J100" s="245">
        <v>4</v>
      </c>
      <c r="K100" s="245">
        <v>8</v>
      </c>
      <c r="L100" s="134">
        <v>1</v>
      </c>
      <c r="M100" s="134">
        <v>0</v>
      </c>
      <c r="N100" s="134">
        <v>1</v>
      </c>
      <c r="O100" s="134">
        <v>4</v>
      </c>
      <c r="P100" s="134">
        <v>1</v>
      </c>
      <c r="Q100" s="134">
        <v>5</v>
      </c>
      <c r="R100" s="245">
        <v>5</v>
      </c>
      <c r="S100" s="245">
        <v>1</v>
      </c>
      <c r="T100" s="134">
        <v>6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customHeight="1">
      <c r="A101" s="592" t="s">
        <v>107</v>
      </c>
      <c r="B101" s="592"/>
      <c r="C101" s="135">
        <v>3</v>
      </c>
      <c r="D101" s="135">
        <v>1</v>
      </c>
      <c r="E101" s="135">
        <v>4</v>
      </c>
      <c r="F101" s="135">
        <v>1</v>
      </c>
      <c r="G101" s="135">
        <v>1</v>
      </c>
      <c r="H101" s="135">
        <v>2</v>
      </c>
      <c r="I101" s="244">
        <v>4</v>
      </c>
      <c r="J101" s="244">
        <v>2</v>
      </c>
      <c r="K101" s="244">
        <v>6</v>
      </c>
      <c r="L101" s="135">
        <v>0</v>
      </c>
      <c r="M101" s="135">
        <v>1</v>
      </c>
      <c r="N101" s="135">
        <v>1</v>
      </c>
      <c r="O101" s="135">
        <v>2</v>
      </c>
      <c r="P101" s="135">
        <v>0</v>
      </c>
      <c r="Q101" s="135">
        <v>2</v>
      </c>
      <c r="R101" s="244">
        <v>2</v>
      </c>
      <c r="S101" s="244">
        <v>1</v>
      </c>
      <c r="T101" s="135">
        <v>3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customHeight="1">
      <c r="A102" s="572" t="s">
        <v>108</v>
      </c>
      <c r="B102" s="572"/>
      <c r="C102" s="133">
        <v>5</v>
      </c>
      <c r="D102" s="133">
        <v>12</v>
      </c>
      <c r="E102" s="136">
        <v>17</v>
      </c>
      <c r="F102" s="133">
        <v>8</v>
      </c>
      <c r="G102" s="133">
        <v>3</v>
      </c>
      <c r="H102" s="136">
        <v>11</v>
      </c>
      <c r="I102" s="246">
        <v>13</v>
      </c>
      <c r="J102" s="246">
        <v>15</v>
      </c>
      <c r="K102" s="242">
        <v>28</v>
      </c>
      <c r="L102" s="133">
        <v>1</v>
      </c>
      <c r="M102" s="133">
        <v>4</v>
      </c>
      <c r="N102" s="136">
        <v>5</v>
      </c>
      <c r="O102" s="133">
        <v>10</v>
      </c>
      <c r="P102" s="133">
        <v>11</v>
      </c>
      <c r="Q102" s="136">
        <v>21</v>
      </c>
      <c r="R102" s="246">
        <v>11</v>
      </c>
      <c r="S102" s="246">
        <v>15</v>
      </c>
      <c r="T102" s="136">
        <v>26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customHeight="1">
      <c r="A103" s="593" t="s">
        <v>109</v>
      </c>
      <c r="B103" s="593"/>
      <c r="C103" s="133">
        <v>0</v>
      </c>
      <c r="D103" s="133">
        <v>0</v>
      </c>
      <c r="E103" s="133">
        <v>0</v>
      </c>
      <c r="F103" s="133">
        <v>4</v>
      </c>
      <c r="G103" s="133">
        <v>1</v>
      </c>
      <c r="H103" s="133">
        <v>5</v>
      </c>
      <c r="I103" s="246">
        <v>4</v>
      </c>
      <c r="J103" s="246">
        <v>1</v>
      </c>
      <c r="K103" s="246">
        <v>5</v>
      </c>
      <c r="L103" s="133">
        <v>0</v>
      </c>
      <c r="M103" s="133">
        <v>0</v>
      </c>
      <c r="N103" s="133">
        <v>0</v>
      </c>
      <c r="O103" s="133">
        <v>0</v>
      </c>
      <c r="P103" s="133">
        <v>2</v>
      </c>
      <c r="Q103" s="133">
        <v>2</v>
      </c>
      <c r="R103" s="246">
        <v>0</v>
      </c>
      <c r="S103" s="246">
        <v>2</v>
      </c>
      <c r="T103" s="133">
        <v>2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customHeight="1">
      <c r="A104" s="591" t="s">
        <v>110</v>
      </c>
      <c r="B104" s="591"/>
      <c r="C104" s="134">
        <v>0</v>
      </c>
      <c r="D104" s="134">
        <v>0</v>
      </c>
      <c r="E104" s="134">
        <v>0</v>
      </c>
      <c r="F104" s="134">
        <v>0</v>
      </c>
      <c r="G104" s="134">
        <v>1</v>
      </c>
      <c r="H104" s="134">
        <v>1</v>
      </c>
      <c r="I104" s="245">
        <v>0</v>
      </c>
      <c r="J104" s="245">
        <v>1</v>
      </c>
      <c r="K104" s="245">
        <v>1</v>
      </c>
      <c r="L104" s="134">
        <v>1</v>
      </c>
      <c r="M104" s="134">
        <v>2</v>
      </c>
      <c r="N104" s="134">
        <v>3</v>
      </c>
      <c r="O104" s="134">
        <v>2</v>
      </c>
      <c r="P104" s="134">
        <v>4</v>
      </c>
      <c r="Q104" s="134">
        <v>6</v>
      </c>
      <c r="R104" s="245">
        <v>3</v>
      </c>
      <c r="S104" s="245">
        <v>6</v>
      </c>
      <c r="T104" s="134">
        <v>9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customHeight="1">
      <c r="A105" s="591" t="s">
        <v>111</v>
      </c>
      <c r="B105" s="591"/>
      <c r="C105" s="134">
        <v>1</v>
      </c>
      <c r="D105" s="134">
        <v>0</v>
      </c>
      <c r="E105" s="134">
        <v>1</v>
      </c>
      <c r="F105" s="134">
        <v>0</v>
      </c>
      <c r="G105" s="134">
        <v>0</v>
      </c>
      <c r="H105" s="134">
        <v>0</v>
      </c>
      <c r="I105" s="245">
        <v>1</v>
      </c>
      <c r="J105" s="245">
        <v>0</v>
      </c>
      <c r="K105" s="245">
        <v>1</v>
      </c>
      <c r="L105" s="134">
        <v>0</v>
      </c>
      <c r="M105" s="134">
        <v>2</v>
      </c>
      <c r="N105" s="134">
        <v>2</v>
      </c>
      <c r="O105" s="134">
        <v>2</v>
      </c>
      <c r="P105" s="134">
        <v>2</v>
      </c>
      <c r="Q105" s="134">
        <v>4</v>
      </c>
      <c r="R105" s="245">
        <v>2</v>
      </c>
      <c r="S105" s="245">
        <v>4</v>
      </c>
      <c r="T105" s="134">
        <v>6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customHeight="1">
      <c r="A106" s="591" t="s">
        <v>112</v>
      </c>
      <c r="B106" s="591"/>
      <c r="C106" s="134">
        <v>1</v>
      </c>
      <c r="D106" s="134">
        <v>0</v>
      </c>
      <c r="E106" s="134">
        <v>1</v>
      </c>
      <c r="F106" s="134">
        <v>1</v>
      </c>
      <c r="G106" s="134">
        <v>0</v>
      </c>
      <c r="H106" s="134">
        <v>1</v>
      </c>
      <c r="I106" s="245">
        <v>2</v>
      </c>
      <c r="J106" s="245">
        <v>0</v>
      </c>
      <c r="K106" s="245">
        <v>2</v>
      </c>
      <c r="L106" s="134">
        <v>1</v>
      </c>
      <c r="M106" s="134">
        <v>0</v>
      </c>
      <c r="N106" s="134">
        <v>1</v>
      </c>
      <c r="O106" s="134">
        <v>0</v>
      </c>
      <c r="P106" s="134">
        <v>4</v>
      </c>
      <c r="Q106" s="134">
        <v>4</v>
      </c>
      <c r="R106" s="245">
        <v>1</v>
      </c>
      <c r="S106" s="245">
        <v>4</v>
      </c>
      <c r="T106" s="134">
        <v>5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customHeight="1">
      <c r="A107" s="591" t="s">
        <v>113</v>
      </c>
      <c r="B107" s="591"/>
      <c r="C107" s="134">
        <v>2</v>
      </c>
      <c r="D107" s="134">
        <v>0</v>
      </c>
      <c r="E107" s="134">
        <v>2</v>
      </c>
      <c r="F107" s="134">
        <v>1</v>
      </c>
      <c r="G107" s="134">
        <v>0</v>
      </c>
      <c r="H107" s="134">
        <v>1</v>
      </c>
      <c r="I107" s="245">
        <v>3</v>
      </c>
      <c r="J107" s="245">
        <v>0</v>
      </c>
      <c r="K107" s="245">
        <v>3</v>
      </c>
      <c r="L107" s="134">
        <v>1</v>
      </c>
      <c r="M107" s="134">
        <v>1</v>
      </c>
      <c r="N107" s="134">
        <v>2</v>
      </c>
      <c r="O107" s="134">
        <v>3</v>
      </c>
      <c r="P107" s="134">
        <v>1</v>
      </c>
      <c r="Q107" s="134">
        <v>4</v>
      </c>
      <c r="R107" s="245">
        <v>4</v>
      </c>
      <c r="S107" s="245">
        <v>2</v>
      </c>
      <c r="T107" s="134">
        <v>6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customHeight="1">
      <c r="A108" s="592" t="s">
        <v>114</v>
      </c>
      <c r="B108" s="592"/>
      <c r="C108" s="135">
        <v>0</v>
      </c>
      <c r="D108" s="135">
        <v>1</v>
      </c>
      <c r="E108" s="135">
        <v>1</v>
      </c>
      <c r="F108" s="135">
        <v>0</v>
      </c>
      <c r="G108" s="135">
        <v>0</v>
      </c>
      <c r="H108" s="135">
        <v>0</v>
      </c>
      <c r="I108" s="244">
        <v>0</v>
      </c>
      <c r="J108" s="244">
        <v>1</v>
      </c>
      <c r="K108" s="244">
        <v>1</v>
      </c>
      <c r="L108" s="135">
        <v>0</v>
      </c>
      <c r="M108" s="135">
        <v>2</v>
      </c>
      <c r="N108" s="135">
        <v>2</v>
      </c>
      <c r="O108" s="135">
        <v>1</v>
      </c>
      <c r="P108" s="135">
        <v>0</v>
      </c>
      <c r="Q108" s="135">
        <v>1</v>
      </c>
      <c r="R108" s="244">
        <v>1</v>
      </c>
      <c r="S108" s="244">
        <v>2</v>
      </c>
      <c r="T108" s="135">
        <v>3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customHeight="1" thickBot="1">
      <c r="A109" s="579" t="s">
        <v>115</v>
      </c>
      <c r="B109" s="579"/>
      <c r="C109" s="137">
        <v>4</v>
      </c>
      <c r="D109" s="137">
        <v>1</v>
      </c>
      <c r="E109" s="137">
        <v>5</v>
      </c>
      <c r="F109" s="137">
        <v>6</v>
      </c>
      <c r="G109" s="137">
        <v>2</v>
      </c>
      <c r="H109" s="137">
        <v>8</v>
      </c>
      <c r="I109" s="241">
        <v>10</v>
      </c>
      <c r="J109" s="241">
        <v>3</v>
      </c>
      <c r="K109" s="241">
        <v>13</v>
      </c>
      <c r="L109" s="137">
        <v>3</v>
      </c>
      <c r="M109" s="137">
        <v>7</v>
      </c>
      <c r="N109" s="137">
        <v>10</v>
      </c>
      <c r="O109" s="137">
        <v>8</v>
      </c>
      <c r="P109" s="137">
        <v>13</v>
      </c>
      <c r="Q109" s="137">
        <v>21</v>
      </c>
      <c r="R109" s="241">
        <v>11</v>
      </c>
      <c r="S109" s="241">
        <v>20</v>
      </c>
      <c r="T109" s="137">
        <v>31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75">
        <v>0</v>
      </c>
      <c r="B110" s="575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72">
        <v>0</v>
      </c>
      <c r="B111" s="572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72">
        <v>0</v>
      </c>
      <c r="B112" s="572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72">
        <v>0</v>
      </c>
      <c r="B113" s="572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72">
        <v>0</v>
      </c>
      <c r="B114" s="572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72">
        <v>0</v>
      </c>
      <c r="B115" s="572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72">
        <v>0</v>
      </c>
      <c r="B116" s="572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72">
        <v>0</v>
      </c>
      <c r="B117" s="572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72">
        <v>0</v>
      </c>
      <c r="B118" s="572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72">
        <v>0</v>
      </c>
      <c r="B119" s="572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72">
        <v>0</v>
      </c>
      <c r="B120" s="572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79">
        <v>0</v>
      </c>
      <c r="B121" s="579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customHeight="1" thickTop="1">
      <c r="A122" s="575" t="s">
        <v>118</v>
      </c>
      <c r="B122" s="575"/>
      <c r="C122" s="138">
        <v>10</v>
      </c>
      <c r="D122" s="138">
        <v>15</v>
      </c>
      <c r="E122" s="138">
        <v>25</v>
      </c>
      <c r="F122" s="138">
        <v>39</v>
      </c>
      <c r="G122" s="138">
        <v>11</v>
      </c>
      <c r="H122" s="138">
        <v>50</v>
      </c>
      <c r="I122" s="138">
        <v>49</v>
      </c>
      <c r="J122" s="138">
        <v>26</v>
      </c>
      <c r="K122" s="138">
        <v>75</v>
      </c>
      <c r="L122" s="138">
        <v>9</v>
      </c>
      <c r="M122" s="138">
        <v>52</v>
      </c>
      <c r="N122" s="138">
        <v>61</v>
      </c>
      <c r="O122" s="138">
        <v>37</v>
      </c>
      <c r="P122" s="138">
        <v>33</v>
      </c>
      <c r="Q122" s="138">
        <v>70</v>
      </c>
      <c r="R122" s="138">
        <v>46</v>
      </c>
      <c r="S122" s="138">
        <v>85</v>
      </c>
      <c r="T122" s="138">
        <v>131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customHeight="1">
      <c r="A123" s="572" t="s">
        <v>119</v>
      </c>
      <c r="B123" s="572"/>
      <c r="C123" s="136">
        <v>9</v>
      </c>
      <c r="D123" s="136">
        <v>13</v>
      </c>
      <c r="E123" s="136">
        <v>22</v>
      </c>
      <c r="F123" s="136">
        <v>14</v>
      </c>
      <c r="G123" s="136">
        <v>5</v>
      </c>
      <c r="H123" s="136">
        <v>19</v>
      </c>
      <c r="I123" s="136">
        <v>23</v>
      </c>
      <c r="J123" s="136">
        <v>18</v>
      </c>
      <c r="K123" s="136">
        <v>41</v>
      </c>
      <c r="L123" s="136">
        <v>4</v>
      </c>
      <c r="M123" s="136">
        <v>11</v>
      </c>
      <c r="N123" s="136">
        <v>15</v>
      </c>
      <c r="O123" s="136">
        <v>18</v>
      </c>
      <c r="P123" s="136">
        <v>24</v>
      </c>
      <c r="Q123" s="136">
        <v>42</v>
      </c>
      <c r="R123" s="136">
        <v>22</v>
      </c>
      <c r="S123" s="136">
        <v>35</v>
      </c>
      <c r="T123" s="136">
        <v>57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72">
        <v>0</v>
      </c>
      <c r="B124" s="572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customHeight="1">
      <c r="A125" s="572" t="s">
        <v>120</v>
      </c>
      <c r="B125" s="572"/>
      <c r="C125" s="235">
        <v>44</v>
      </c>
      <c r="D125" s="235">
        <v>45</v>
      </c>
      <c r="E125" s="235">
        <v>89</v>
      </c>
      <c r="F125" s="235">
        <v>106</v>
      </c>
      <c r="G125" s="235">
        <v>41</v>
      </c>
      <c r="H125" s="235">
        <v>147</v>
      </c>
      <c r="I125" s="240">
        <v>150</v>
      </c>
      <c r="J125" s="240">
        <v>86</v>
      </c>
      <c r="K125" s="240">
        <v>236</v>
      </c>
      <c r="L125" s="235">
        <v>27</v>
      </c>
      <c r="M125" s="235">
        <v>92</v>
      </c>
      <c r="N125" s="235">
        <v>119</v>
      </c>
      <c r="O125" s="235">
        <v>71</v>
      </c>
      <c r="P125" s="235">
        <v>119</v>
      </c>
      <c r="Q125" s="235">
        <v>190</v>
      </c>
      <c r="R125" s="235">
        <v>98</v>
      </c>
      <c r="S125" s="235">
        <v>211</v>
      </c>
      <c r="T125" s="235">
        <v>309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72" t="s">
        <v>133</v>
      </c>
      <c r="D126" s="572"/>
      <c r="E126" s="572"/>
    </row>
    <row r="127" spans="1:32" ht="39.950000000000003" customHeight="1">
      <c r="A127" s="73"/>
      <c r="B127" s="237" t="s">
        <v>1</v>
      </c>
      <c r="C127" s="583" t="s">
        <v>36</v>
      </c>
      <c r="D127" s="583" t="s">
        <v>35</v>
      </c>
      <c r="E127" s="583" t="s">
        <v>37</v>
      </c>
    </row>
    <row r="128" spans="1:32" ht="39.950000000000003" customHeight="1">
      <c r="A128" s="75" t="s">
        <v>2</v>
      </c>
      <c r="B128" s="236"/>
      <c r="C128" s="583"/>
      <c r="D128" s="583"/>
      <c r="E128" s="583"/>
    </row>
    <row r="129" spans="1:5" ht="50.1" customHeight="1">
      <c r="A129" s="593" t="s">
        <v>80</v>
      </c>
      <c r="B129" s="593"/>
      <c r="C129" s="133">
        <v>1</v>
      </c>
      <c r="D129" s="133">
        <v>9</v>
      </c>
      <c r="E129" s="133">
        <v>10</v>
      </c>
    </row>
    <row r="130" spans="1:5" ht="50.1" customHeight="1">
      <c r="A130" s="591" t="s">
        <v>81</v>
      </c>
      <c r="B130" s="591"/>
      <c r="C130" s="134">
        <v>2</v>
      </c>
      <c r="D130" s="134">
        <v>7</v>
      </c>
      <c r="E130" s="134">
        <v>9</v>
      </c>
    </row>
    <row r="131" spans="1:5" ht="50.1" customHeight="1">
      <c r="A131" s="591" t="s">
        <v>82</v>
      </c>
      <c r="B131" s="591"/>
      <c r="C131" s="134">
        <v>6</v>
      </c>
      <c r="D131" s="134">
        <v>11</v>
      </c>
      <c r="E131" s="134">
        <v>17</v>
      </c>
    </row>
    <row r="132" spans="1:5" ht="50.1" customHeight="1">
      <c r="A132" s="591" t="s">
        <v>83</v>
      </c>
      <c r="B132" s="591"/>
      <c r="C132" s="134">
        <v>0</v>
      </c>
      <c r="D132" s="134">
        <v>12</v>
      </c>
      <c r="E132" s="134">
        <v>12</v>
      </c>
    </row>
    <row r="133" spans="1:5" ht="50.1" customHeight="1">
      <c r="A133" s="591" t="s">
        <v>84</v>
      </c>
      <c r="B133" s="591"/>
      <c r="C133" s="134">
        <v>3</v>
      </c>
      <c r="D133" s="134">
        <v>15</v>
      </c>
      <c r="E133" s="134">
        <v>18</v>
      </c>
    </row>
    <row r="134" spans="1:5" ht="50.1" customHeight="1">
      <c r="A134" s="592" t="s">
        <v>85</v>
      </c>
      <c r="B134" s="592"/>
      <c r="C134" s="135">
        <v>16</v>
      </c>
      <c r="D134" s="135">
        <v>20</v>
      </c>
      <c r="E134" s="135">
        <v>36</v>
      </c>
    </row>
    <row r="135" spans="1:5" ht="50.1" customHeight="1">
      <c r="A135" s="572" t="s">
        <v>86</v>
      </c>
      <c r="B135" s="572"/>
      <c r="C135" s="133">
        <v>28</v>
      </c>
      <c r="D135" s="133">
        <v>74</v>
      </c>
      <c r="E135" s="136">
        <v>102</v>
      </c>
    </row>
    <row r="136" spans="1:5" ht="50.1" customHeight="1">
      <c r="A136" s="593" t="s">
        <v>87</v>
      </c>
      <c r="B136" s="593"/>
      <c r="C136" s="133">
        <v>9</v>
      </c>
      <c r="D136" s="133">
        <v>30</v>
      </c>
      <c r="E136" s="133">
        <v>39</v>
      </c>
    </row>
    <row r="137" spans="1:5" ht="50.1" customHeight="1">
      <c r="A137" s="591" t="s">
        <v>88</v>
      </c>
      <c r="B137" s="591"/>
      <c r="C137" s="134">
        <v>6</v>
      </c>
      <c r="D137" s="134">
        <v>56</v>
      </c>
      <c r="E137" s="134">
        <v>62</v>
      </c>
    </row>
    <row r="138" spans="1:5" ht="50.1" customHeight="1">
      <c r="A138" s="591" t="s">
        <v>89</v>
      </c>
      <c r="B138" s="591"/>
      <c r="C138" s="134">
        <v>52</v>
      </c>
      <c r="D138" s="134">
        <v>18</v>
      </c>
      <c r="E138" s="134">
        <v>70</v>
      </c>
    </row>
    <row r="139" spans="1:5" ht="50.1" customHeight="1">
      <c r="A139" s="591" t="s">
        <v>90</v>
      </c>
      <c r="B139" s="591"/>
      <c r="C139" s="134">
        <v>17</v>
      </c>
      <c r="D139" s="134">
        <v>8</v>
      </c>
      <c r="E139" s="134">
        <v>25</v>
      </c>
    </row>
    <row r="140" spans="1:5" ht="50.1" customHeight="1">
      <c r="A140" s="591" t="s">
        <v>91</v>
      </c>
      <c r="B140" s="591"/>
      <c r="C140" s="134">
        <v>48</v>
      </c>
      <c r="D140" s="134">
        <v>4</v>
      </c>
      <c r="E140" s="134">
        <v>52</v>
      </c>
    </row>
    <row r="141" spans="1:5" ht="50.1" customHeight="1">
      <c r="A141" s="592" t="s">
        <v>92</v>
      </c>
      <c r="B141" s="592"/>
      <c r="C141" s="135">
        <v>7</v>
      </c>
      <c r="D141" s="135">
        <v>8</v>
      </c>
      <c r="E141" s="135">
        <v>15</v>
      </c>
    </row>
    <row r="142" spans="1:5" ht="50.1" customHeight="1">
      <c r="A142" s="572" t="s">
        <v>93</v>
      </c>
      <c r="B142" s="572"/>
      <c r="C142" s="133">
        <v>139</v>
      </c>
      <c r="D142" s="133">
        <v>124</v>
      </c>
      <c r="E142" s="136">
        <v>263</v>
      </c>
    </row>
    <row r="143" spans="1:5" ht="50.1" customHeight="1">
      <c r="A143" s="572" t="s">
        <v>94</v>
      </c>
      <c r="B143" s="572"/>
      <c r="C143" s="133">
        <v>19</v>
      </c>
      <c r="D143" s="133">
        <v>14</v>
      </c>
      <c r="E143" s="136">
        <v>33</v>
      </c>
    </row>
    <row r="144" spans="1:5" ht="50.1" customHeight="1">
      <c r="A144" s="572" t="s">
        <v>95</v>
      </c>
      <c r="B144" s="572"/>
      <c r="C144" s="133">
        <v>12</v>
      </c>
      <c r="D144" s="133">
        <v>16</v>
      </c>
      <c r="E144" s="136">
        <v>28</v>
      </c>
    </row>
    <row r="145" spans="1:5" ht="50.1" customHeight="1">
      <c r="A145" s="572" t="s">
        <v>96</v>
      </c>
      <c r="B145" s="572"/>
      <c r="C145" s="133">
        <v>16</v>
      </c>
      <c r="D145" s="133">
        <v>19</v>
      </c>
      <c r="E145" s="136">
        <v>35</v>
      </c>
    </row>
    <row r="146" spans="1:5" ht="50.1" customHeight="1">
      <c r="A146" s="572" t="s">
        <v>97</v>
      </c>
      <c r="B146" s="572"/>
      <c r="C146" s="133">
        <v>15</v>
      </c>
      <c r="D146" s="133">
        <v>21</v>
      </c>
      <c r="E146" s="136">
        <v>36</v>
      </c>
    </row>
    <row r="147" spans="1:5" ht="50.1" customHeight="1">
      <c r="A147" s="572" t="s">
        <v>98</v>
      </c>
      <c r="B147" s="572"/>
      <c r="C147" s="133">
        <v>21</v>
      </c>
      <c r="D147" s="133">
        <v>15</v>
      </c>
      <c r="E147" s="136">
        <v>36</v>
      </c>
    </row>
    <row r="148" spans="1:5" ht="50.1" customHeight="1">
      <c r="A148" s="572" t="s">
        <v>99</v>
      </c>
      <c r="B148" s="572"/>
      <c r="C148" s="133">
        <v>50</v>
      </c>
      <c r="D148" s="133">
        <v>51</v>
      </c>
      <c r="E148" s="136">
        <v>101</v>
      </c>
    </row>
    <row r="149" spans="1:5" ht="50.1" customHeight="1">
      <c r="A149" s="572" t="s">
        <v>100</v>
      </c>
      <c r="B149" s="572"/>
      <c r="C149" s="133">
        <v>27</v>
      </c>
      <c r="D149" s="133">
        <v>49</v>
      </c>
      <c r="E149" s="136">
        <v>76</v>
      </c>
    </row>
    <row r="150" spans="1:5" ht="50.1" customHeight="1">
      <c r="A150" s="572" t="s">
        <v>101</v>
      </c>
      <c r="B150" s="572"/>
      <c r="C150" s="133">
        <v>34</v>
      </c>
      <c r="D150" s="133">
        <v>34</v>
      </c>
      <c r="E150" s="136">
        <v>68</v>
      </c>
    </row>
    <row r="151" spans="1:5" ht="50.1" customHeight="1">
      <c r="A151" s="593" t="s">
        <v>102</v>
      </c>
      <c r="B151" s="593"/>
      <c r="C151" s="133">
        <v>1</v>
      </c>
      <c r="D151" s="133">
        <v>15</v>
      </c>
      <c r="E151" s="133">
        <v>16</v>
      </c>
    </row>
    <row r="152" spans="1:5" ht="50.1" customHeight="1">
      <c r="A152" s="591" t="s">
        <v>103</v>
      </c>
      <c r="B152" s="591"/>
      <c r="C152" s="134">
        <v>2</v>
      </c>
      <c r="D152" s="134">
        <v>4</v>
      </c>
      <c r="E152" s="134">
        <v>6</v>
      </c>
    </row>
    <row r="153" spans="1:5" ht="50.1" customHeight="1">
      <c r="A153" s="591" t="s">
        <v>104</v>
      </c>
      <c r="B153" s="591"/>
      <c r="C153" s="134">
        <v>1</v>
      </c>
      <c r="D153" s="134">
        <v>9</v>
      </c>
      <c r="E153" s="134">
        <v>10</v>
      </c>
    </row>
    <row r="154" spans="1:5" ht="50.1" customHeight="1">
      <c r="A154" s="591" t="s">
        <v>105</v>
      </c>
      <c r="B154" s="591"/>
      <c r="C154" s="134">
        <v>5</v>
      </c>
      <c r="D154" s="134">
        <v>11</v>
      </c>
      <c r="E154" s="134">
        <v>16</v>
      </c>
    </row>
    <row r="155" spans="1:5" ht="50.1" customHeight="1">
      <c r="A155" s="591" t="s">
        <v>106</v>
      </c>
      <c r="B155" s="591"/>
      <c r="C155" s="134">
        <v>9</v>
      </c>
      <c r="D155" s="134">
        <v>9</v>
      </c>
      <c r="E155" s="134">
        <v>18</v>
      </c>
    </row>
    <row r="156" spans="1:5" ht="50.1" customHeight="1">
      <c r="A156" s="592" t="s">
        <v>107</v>
      </c>
      <c r="B156" s="592"/>
      <c r="C156" s="135">
        <v>6</v>
      </c>
      <c r="D156" s="135">
        <v>9</v>
      </c>
      <c r="E156" s="135">
        <v>15</v>
      </c>
    </row>
    <row r="157" spans="1:5" ht="50.1" customHeight="1">
      <c r="A157" s="572" t="s">
        <v>108</v>
      </c>
      <c r="B157" s="572"/>
      <c r="C157" s="133">
        <v>24</v>
      </c>
      <c r="D157" s="133">
        <v>57</v>
      </c>
      <c r="E157" s="136">
        <v>81</v>
      </c>
    </row>
    <row r="158" spans="1:5" ht="50.1" customHeight="1">
      <c r="A158" s="593" t="s">
        <v>109</v>
      </c>
      <c r="B158" s="593"/>
      <c r="C158" s="133">
        <v>6</v>
      </c>
      <c r="D158" s="133">
        <v>10</v>
      </c>
      <c r="E158" s="133">
        <v>16</v>
      </c>
    </row>
    <row r="159" spans="1:5" ht="50.1" customHeight="1">
      <c r="A159" s="591" t="s">
        <v>110</v>
      </c>
      <c r="B159" s="591"/>
      <c r="C159" s="134">
        <v>9</v>
      </c>
      <c r="D159" s="134">
        <v>13</v>
      </c>
      <c r="E159" s="134">
        <v>22</v>
      </c>
    </row>
    <row r="160" spans="1:5" ht="50.1" customHeight="1">
      <c r="A160" s="591" t="s">
        <v>111</v>
      </c>
      <c r="B160" s="591"/>
      <c r="C160" s="134">
        <v>3</v>
      </c>
      <c r="D160" s="134">
        <v>6</v>
      </c>
      <c r="E160" s="134">
        <v>9</v>
      </c>
    </row>
    <row r="161" spans="1:5" ht="50.1" customHeight="1">
      <c r="A161" s="591" t="s">
        <v>112</v>
      </c>
      <c r="B161" s="591"/>
      <c r="C161" s="134">
        <v>3</v>
      </c>
      <c r="D161" s="134">
        <v>8</v>
      </c>
      <c r="E161" s="134">
        <v>11</v>
      </c>
    </row>
    <row r="162" spans="1:5" ht="50.1" customHeight="1">
      <c r="A162" s="591" t="s">
        <v>113</v>
      </c>
      <c r="B162" s="591"/>
      <c r="C162" s="134">
        <v>8</v>
      </c>
      <c r="D162" s="134">
        <v>4</v>
      </c>
      <c r="E162" s="134">
        <v>12</v>
      </c>
    </row>
    <row r="163" spans="1:5" ht="50.1" customHeight="1">
      <c r="A163" s="592" t="s">
        <v>114</v>
      </c>
      <c r="B163" s="592"/>
      <c r="C163" s="135">
        <v>1</v>
      </c>
      <c r="D163" s="135">
        <v>6</v>
      </c>
      <c r="E163" s="135">
        <v>7</v>
      </c>
    </row>
    <row r="164" spans="1:5" ht="50.1" customHeight="1" thickBot="1">
      <c r="A164" s="579" t="s">
        <v>115</v>
      </c>
      <c r="B164" s="579"/>
      <c r="C164" s="137">
        <v>30</v>
      </c>
      <c r="D164" s="137">
        <v>47</v>
      </c>
      <c r="E164" s="137">
        <v>77</v>
      </c>
    </row>
    <row r="165" spans="1:5" ht="50.1" hidden="1" customHeight="1" thickTop="1">
      <c r="A165" s="575">
        <v>0</v>
      </c>
      <c r="B165" s="575"/>
      <c r="C165" s="138">
        <v>0</v>
      </c>
      <c r="D165" s="138">
        <v>0</v>
      </c>
      <c r="E165" s="138">
        <v>0</v>
      </c>
    </row>
    <row r="166" spans="1:5" ht="50.1" hidden="1" customHeight="1">
      <c r="A166" s="572">
        <v>0</v>
      </c>
      <c r="B166" s="572"/>
      <c r="C166" s="136">
        <v>0</v>
      </c>
      <c r="D166" s="136">
        <v>0</v>
      </c>
      <c r="E166" s="136">
        <v>0</v>
      </c>
    </row>
    <row r="167" spans="1:5" ht="50.1" hidden="1" customHeight="1">
      <c r="A167" s="572">
        <v>0</v>
      </c>
      <c r="B167" s="572"/>
      <c r="C167" s="136">
        <v>0</v>
      </c>
      <c r="D167" s="136">
        <v>0</v>
      </c>
      <c r="E167" s="136">
        <v>0</v>
      </c>
    </row>
    <row r="168" spans="1:5" ht="50.1" hidden="1" customHeight="1">
      <c r="A168" s="572">
        <v>0</v>
      </c>
      <c r="B168" s="572"/>
      <c r="C168" s="136">
        <v>0</v>
      </c>
      <c r="D168" s="136">
        <v>0</v>
      </c>
      <c r="E168" s="136">
        <v>0</v>
      </c>
    </row>
    <row r="169" spans="1:5" ht="50.1" hidden="1" customHeight="1">
      <c r="A169" s="572">
        <v>0</v>
      </c>
      <c r="B169" s="572"/>
      <c r="C169" s="136">
        <v>0</v>
      </c>
      <c r="D169" s="136">
        <v>0</v>
      </c>
      <c r="E169" s="136">
        <v>0</v>
      </c>
    </row>
    <row r="170" spans="1:5" ht="50.1" hidden="1" customHeight="1">
      <c r="A170" s="572">
        <v>0</v>
      </c>
      <c r="B170" s="572"/>
      <c r="C170" s="136">
        <v>0</v>
      </c>
      <c r="D170" s="136">
        <v>0</v>
      </c>
      <c r="E170" s="136">
        <v>0</v>
      </c>
    </row>
    <row r="171" spans="1:5" ht="50.1" hidden="1" customHeight="1">
      <c r="A171" s="572">
        <v>0</v>
      </c>
      <c r="B171" s="572"/>
      <c r="C171" s="136">
        <v>0</v>
      </c>
      <c r="D171" s="136">
        <v>0</v>
      </c>
      <c r="E171" s="136">
        <v>0</v>
      </c>
    </row>
    <row r="172" spans="1:5" ht="50.1" hidden="1" customHeight="1">
      <c r="A172" s="572">
        <v>0</v>
      </c>
      <c r="B172" s="572"/>
      <c r="C172" s="136">
        <v>0</v>
      </c>
      <c r="D172" s="136">
        <v>0</v>
      </c>
      <c r="E172" s="136">
        <v>0</v>
      </c>
    </row>
    <row r="173" spans="1:5" ht="50.1" hidden="1" customHeight="1">
      <c r="A173" s="572">
        <v>0</v>
      </c>
      <c r="B173" s="572"/>
      <c r="C173" s="136">
        <v>0</v>
      </c>
      <c r="D173" s="136">
        <v>0</v>
      </c>
      <c r="E173" s="136">
        <v>0</v>
      </c>
    </row>
    <row r="174" spans="1:5" ht="50.1" hidden="1" customHeight="1">
      <c r="A174" s="572">
        <v>0</v>
      </c>
      <c r="B174" s="572"/>
      <c r="C174" s="136">
        <v>0</v>
      </c>
      <c r="D174" s="136">
        <v>0</v>
      </c>
      <c r="E174" s="136">
        <v>0</v>
      </c>
    </row>
    <row r="175" spans="1:5" ht="50.1" hidden="1" customHeight="1">
      <c r="A175" s="572">
        <v>0</v>
      </c>
      <c r="B175" s="572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79">
        <v>0</v>
      </c>
      <c r="B176" s="579"/>
      <c r="C176" s="137">
        <v>0</v>
      </c>
      <c r="D176" s="137">
        <v>0</v>
      </c>
      <c r="E176" s="137">
        <v>0</v>
      </c>
    </row>
    <row r="177" spans="1:5" ht="50.1" customHeight="1" thickTop="1">
      <c r="A177" s="575" t="s">
        <v>118</v>
      </c>
      <c r="B177" s="575"/>
      <c r="C177" s="138">
        <v>167</v>
      </c>
      <c r="D177" s="138">
        <v>198</v>
      </c>
      <c r="E177" s="138">
        <v>365</v>
      </c>
    </row>
    <row r="178" spans="1:5" ht="50.1" customHeight="1">
      <c r="A178" s="572" t="s">
        <v>119</v>
      </c>
      <c r="B178" s="572"/>
      <c r="C178" s="136">
        <v>54</v>
      </c>
      <c r="D178" s="136">
        <v>104</v>
      </c>
      <c r="E178" s="136">
        <v>158</v>
      </c>
    </row>
    <row r="179" spans="1:5" ht="50.1" hidden="1" customHeight="1">
      <c r="A179" s="572">
        <v>0</v>
      </c>
      <c r="B179" s="572"/>
      <c r="C179" s="136"/>
      <c r="D179" s="136"/>
      <c r="E179" s="136"/>
    </row>
    <row r="180" spans="1:5" ht="50.1" customHeight="1">
      <c r="A180" s="572" t="s">
        <v>120</v>
      </c>
      <c r="B180" s="572"/>
      <c r="C180" s="235">
        <v>415</v>
      </c>
      <c r="D180" s="235">
        <v>521</v>
      </c>
      <c r="E180" s="235">
        <v>936</v>
      </c>
    </row>
  </sheetData>
  <mergeCells count="216"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2" manualBreakCount="2">
    <brk id="70" max="20" man="1"/>
    <brk id="125" max="2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81" t="s">
        <v>17</v>
      </c>
      <c r="B5" s="581"/>
      <c r="C5" s="60">
        <v>1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5"/>
      <c r="AJ6" s="695"/>
      <c r="AK6" s="695"/>
      <c r="AL6" s="695"/>
      <c r="AM6" s="232"/>
      <c r="AN6" s="232"/>
      <c r="AO6" s="189"/>
      <c r="AQ6" s="24"/>
    </row>
    <row r="7" spans="1:43" ht="35.1" customHeight="1">
      <c r="A7" s="581" t="s">
        <v>14</v>
      </c>
      <c r="B7" s="581"/>
      <c r="C7" s="48" t="s">
        <v>70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5"/>
      <c r="AJ7" s="695"/>
      <c r="AK7" s="695"/>
      <c r="AL7" s="695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81" t="s">
        <v>15</v>
      </c>
      <c r="B9" s="581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81" t="s">
        <v>16</v>
      </c>
      <c r="B11" s="581"/>
      <c r="C11" s="49" t="s">
        <v>71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15" t="s">
        <v>50</v>
      </c>
      <c r="D16" s="616"/>
      <c r="E16" s="617"/>
      <c r="Y16" s="188"/>
    </row>
    <row r="17" spans="1:28" ht="30" customHeight="1">
      <c r="A17" s="221"/>
      <c r="B17" s="220" t="s">
        <v>1</v>
      </c>
      <c r="C17" s="630" t="s">
        <v>36</v>
      </c>
      <c r="D17" s="639" t="s">
        <v>35</v>
      </c>
      <c r="E17" s="702" t="s">
        <v>37</v>
      </c>
    </row>
    <row r="18" spans="1:28" ht="30" customHeight="1" thickBot="1">
      <c r="A18" s="219" t="s">
        <v>2</v>
      </c>
      <c r="B18" s="218"/>
      <c r="C18" s="631"/>
      <c r="D18" s="637"/>
      <c r="E18" s="703"/>
      <c r="Z18" s="217" t="s">
        <v>36</v>
      </c>
      <c r="AA18" s="217" t="s">
        <v>35</v>
      </c>
    </row>
    <row r="19" spans="1:28" ht="30" customHeight="1">
      <c r="A19" s="595" t="s">
        <v>86</v>
      </c>
      <c r="B19" s="596"/>
      <c r="C19" s="213">
        <v>0</v>
      </c>
      <c r="D19" s="212">
        <v>1</v>
      </c>
      <c r="E19" s="211">
        <v>1</v>
      </c>
      <c r="Y19" s="18">
        <v>7</v>
      </c>
      <c r="Z19" s="192">
        <v>0</v>
      </c>
      <c r="AA19" s="192">
        <v>1</v>
      </c>
      <c r="AB19" s="187" t="s">
        <v>86</v>
      </c>
    </row>
    <row r="20" spans="1:28" ht="30" customHeight="1">
      <c r="A20" s="597" t="s">
        <v>93</v>
      </c>
      <c r="B20" s="598"/>
      <c r="C20" s="210">
        <v>2</v>
      </c>
      <c r="D20" s="209">
        <v>2</v>
      </c>
      <c r="E20" s="208">
        <v>4</v>
      </c>
      <c r="Y20" s="18">
        <v>8</v>
      </c>
      <c r="Z20" s="192">
        <v>2</v>
      </c>
      <c r="AA20" s="192">
        <v>2</v>
      </c>
      <c r="AB20" s="187" t="s">
        <v>93</v>
      </c>
    </row>
    <row r="21" spans="1:28" ht="30" customHeight="1">
      <c r="A21" s="597" t="s">
        <v>94</v>
      </c>
      <c r="B21" s="598"/>
      <c r="C21" s="210">
        <v>0</v>
      </c>
      <c r="D21" s="209">
        <v>0</v>
      </c>
      <c r="E21" s="208">
        <v>0</v>
      </c>
      <c r="Y21" s="18">
        <v>9</v>
      </c>
      <c r="Z21" s="192">
        <v>0</v>
      </c>
      <c r="AA21" s="192">
        <v>0</v>
      </c>
      <c r="AB21" s="187" t="s">
        <v>94</v>
      </c>
    </row>
    <row r="22" spans="1:28" ht="30" customHeight="1">
      <c r="A22" s="597" t="s">
        <v>95</v>
      </c>
      <c r="B22" s="598"/>
      <c r="C22" s="210">
        <v>0</v>
      </c>
      <c r="D22" s="209">
        <v>0</v>
      </c>
      <c r="E22" s="208">
        <v>0</v>
      </c>
      <c r="Y22" s="18">
        <v>10</v>
      </c>
      <c r="Z22" s="192">
        <v>0</v>
      </c>
      <c r="AA22" s="192">
        <v>0</v>
      </c>
      <c r="AB22" s="187" t="s">
        <v>95</v>
      </c>
    </row>
    <row r="23" spans="1:28" ht="30" customHeight="1">
      <c r="A23" s="597" t="s">
        <v>96</v>
      </c>
      <c r="B23" s="598"/>
      <c r="C23" s="210">
        <v>0</v>
      </c>
      <c r="D23" s="209">
        <v>1</v>
      </c>
      <c r="E23" s="208">
        <v>1</v>
      </c>
      <c r="Y23" s="18">
        <v>11</v>
      </c>
      <c r="Z23" s="192">
        <v>0</v>
      </c>
      <c r="AA23" s="192">
        <v>1</v>
      </c>
      <c r="AB23" s="187" t="s">
        <v>96</v>
      </c>
    </row>
    <row r="24" spans="1:28" ht="30" customHeight="1">
      <c r="A24" s="597" t="s">
        <v>97</v>
      </c>
      <c r="B24" s="598"/>
      <c r="C24" s="210">
        <v>0</v>
      </c>
      <c r="D24" s="209">
        <v>0</v>
      </c>
      <c r="E24" s="208">
        <v>0</v>
      </c>
      <c r="Y24" s="18">
        <v>12</v>
      </c>
      <c r="Z24" s="192">
        <v>0</v>
      </c>
      <c r="AA24" s="192">
        <v>0</v>
      </c>
      <c r="AB24" s="187" t="s">
        <v>97</v>
      </c>
    </row>
    <row r="25" spans="1:28" ht="30" customHeight="1">
      <c r="A25" s="597" t="s">
        <v>98</v>
      </c>
      <c r="B25" s="598"/>
      <c r="C25" s="210">
        <v>1</v>
      </c>
      <c r="D25" s="209">
        <v>0</v>
      </c>
      <c r="E25" s="208">
        <v>1</v>
      </c>
      <c r="Y25" s="18">
        <v>13</v>
      </c>
      <c r="Z25" s="192">
        <v>1</v>
      </c>
      <c r="AA25" s="192">
        <v>0</v>
      </c>
      <c r="AB25" s="187" t="s">
        <v>98</v>
      </c>
    </row>
    <row r="26" spans="1:28" ht="30" customHeight="1">
      <c r="A26" s="597" t="s">
        <v>99</v>
      </c>
      <c r="B26" s="598"/>
      <c r="C26" s="210">
        <v>1</v>
      </c>
      <c r="D26" s="209">
        <v>0</v>
      </c>
      <c r="E26" s="208">
        <v>1</v>
      </c>
      <c r="Y26" s="18">
        <v>14</v>
      </c>
      <c r="Z26" s="192">
        <v>1</v>
      </c>
      <c r="AA26" s="192">
        <v>0</v>
      </c>
      <c r="AB26" s="187" t="s">
        <v>99</v>
      </c>
    </row>
    <row r="27" spans="1:28" ht="30" customHeight="1">
      <c r="A27" s="597" t="s">
        <v>100</v>
      </c>
      <c r="B27" s="598"/>
      <c r="C27" s="210">
        <v>0</v>
      </c>
      <c r="D27" s="209">
        <v>0</v>
      </c>
      <c r="E27" s="208">
        <v>0</v>
      </c>
      <c r="Y27" s="18">
        <v>15</v>
      </c>
      <c r="Z27" s="192">
        <v>0</v>
      </c>
      <c r="AA27" s="192">
        <v>0</v>
      </c>
      <c r="AB27" s="187" t="s">
        <v>100</v>
      </c>
    </row>
    <row r="28" spans="1:28" ht="30" customHeight="1">
      <c r="A28" s="597" t="s">
        <v>101</v>
      </c>
      <c r="B28" s="598"/>
      <c r="C28" s="210">
        <v>0</v>
      </c>
      <c r="D28" s="209">
        <v>2</v>
      </c>
      <c r="E28" s="208">
        <v>2</v>
      </c>
      <c r="X28" s="191"/>
      <c r="Y28" s="18">
        <v>16</v>
      </c>
      <c r="Z28" s="192">
        <v>0</v>
      </c>
      <c r="AA28" s="192">
        <v>2</v>
      </c>
      <c r="AB28" s="187" t="s">
        <v>101</v>
      </c>
    </row>
    <row r="29" spans="1:28" ht="30" customHeight="1">
      <c r="A29" s="597" t="s">
        <v>108</v>
      </c>
      <c r="B29" s="598"/>
      <c r="C29" s="210">
        <v>0</v>
      </c>
      <c r="D29" s="209">
        <v>1</v>
      </c>
      <c r="E29" s="208">
        <v>1</v>
      </c>
      <c r="X29" s="191"/>
      <c r="Y29" s="18">
        <v>17</v>
      </c>
      <c r="Z29" s="192">
        <v>0</v>
      </c>
      <c r="AA29" s="192">
        <v>1</v>
      </c>
      <c r="AB29" s="187" t="s">
        <v>108</v>
      </c>
    </row>
    <row r="30" spans="1:28" ht="30" customHeight="1" thickBot="1">
      <c r="A30" s="599" t="s">
        <v>115</v>
      </c>
      <c r="B30" s="600"/>
      <c r="C30" s="207">
        <v>2</v>
      </c>
      <c r="D30" s="206">
        <v>2</v>
      </c>
      <c r="E30" s="205">
        <v>4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2</v>
      </c>
      <c r="AA30" s="192">
        <v>2</v>
      </c>
      <c r="AB30" s="187" t="s">
        <v>115</v>
      </c>
    </row>
    <row r="31" spans="1:28" ht="30" hidden="1" customHeight="1">
      <c r="A31" s="605"/>
      <c r="B31" s="606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7"/>
      <c r="B32" s="598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7"/>
      <c r="B33" s="598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7"/>
      <c r="B34" s="598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7"/>
      <c r="B35" s="598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7"/>
      <c r="B36" s="598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7"/>
      <c r="B37" s="598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7"/>
      <c r="B38" s="598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7"/>
      <c r="B39" s="598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7"/>
      <c r="B40" s="598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7"/>
      <c r="B41" s="598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7"/>
      <c r="B42" s="598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4" t="s">
        <v>33</v>
      </c>
      <c r="B43" s="625"/>
      <c r="C43" s="204">
        <v>2</v>
      </c>
      <c r="D43" s="203">
        <v>3</v>
      </c>
      <c r="E43" s="202">
        <v>5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6" t="s">
        <v>34</v>
      </c>
      <c r="B44" s="627"/>
      <c r="C44" s="201">
        <v>2</v>
      </c>
      <c r="D44" s="200">
        <v>3</v>
      </c>
      <c r="E44" s="199">
        <v>5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6"/>
      <c r="B45" s="627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7" t="s">
        <v>18</v>
      </c>
      <c r="B46" s="608"/>
      <c r="C46" s="195">
        <v>6</v>
      </c>
      <c r="D46" s="194">
        <v>9</v>
      </c>
      <c r="E46" s="193">
        <v>15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15" t="s">
        <v>49</v>
      </c>
      <c r="D47" s="616"/>
      <c r="E47" s="617"/>
      <c r="X47" s="191"/>
      <c r="Y47" s="18"/>
    </row>
    <row r="48" spans="1:28" ht="30" customHeight="1">
      <c r="A48" s="221"/>
      <c r="B48" s="220" t="s">
        <v>1</v>
      </c>
      <c r="C48" s="630" t="s">
        <v>36</v>
      </c>
      <c r="D48" s="639" t="s">
        <v>35</v>
      </c>
      <c r="E48" s="702" t="s">
        <v>37</v>
      </c>
      <c r="Y48" s="18"/>
    </row>
    <row r="49" spans="1:28" ht="30" customHeight="1" thickBot="1">
      <c r="A49" s="219" t="s">
        <v>2</v>
      </c>
      <c r="B49" s="218"/>
      <c r="C49" s="631"/>
      <c r="D49" s="637"/>
      <c r="E49" s="703"/>
      <c r="Z49" s="217" t="s">
        <v>36</v>
      </c>
      <c r="AA49" s="217" t="s">
        <v>35</v>
      </c>
    </row>
    <row r="50" spans="1:28" ht="30" customHeight="1">
      <c r="A50" s="698" t="s">
        <v>86</v>
      </c>
      <c r="B50" s="699"/>
      <c r="C50" s="228">
        <v>3</v>
      </c>
      <c r="D50" s="227">
        <v>3</v>
      </c>
      <c r="E50" s="224">
        <v>6</v>
      </c>
      <c r="Y50" s="18">
        <v>7</v>
      </c>
      <c r="Z50" s="192">
        <v>3</v>
      </c>
      <c r="AA50" s="192">
        <v>3</v>
      </c>
      <c r="AB50" s="187" t="s">
        <v>86</v>
      </c>
    </row>
    <row r="51" spans="1:28" ht="30" customHeight="1">
      <c r="A51" s="696" t="s">
        <v>93</v>
      </c>
      <c r="B51" s="697"/>
      <c r="C51" s="210">
        <v>21</v>
      </c>
      <c r="D51" s="209">
        <v>1</v>
      </c>
      <c r="E51" s="208">
        <v>22</v>
      </c>
      <c r="Y51" s="18">
        <v>8</v>
      </c>
      <c r="Z51" s="192">
        <v>21</v>
      </c>
      <c r="AA51" s="192">
        <v>1</v>
      </c>
      <c r="AB51" s="187" t="s">
        <v>93</v>
      </c>
    </row>
    <row r="52" spans="1:28" ht="30" customHeight="1">
      <c r="A52" s="696" t="s">
        <v>94</v>
      </c>
      <c r="B52" s="697"/>
      <c r="C52" s="210">
        <v>0</v>
      </c>
      <c r="D52" s="209">
        <v>1</v>
      </c>
      <c r="E52" s="208">
        <v>1</v>
      </c>
      <c r="Y52" s="18">
        <v>9</v>
      </c>
      <c r="Z52" s="192">
        <v>0</v>
      </c>
      <c r="AA52" s="192">
        <v>1</v>
      </c>
      <c r="AB52" s="187" t="s">
        <v>94</v>
      </c>
    </row>
    <row r="53" spans="1:28" ht="30" customHeight="1">
      <c r="A53" s="696" t="s">
        <v>95</v>
      </c>
      <c r="B53" s="697"/>
      <c r="C53" s="210">
        <v>0</v>
      </c>
      <c r="D53" s="209">
        <v>0</v>
      </c>
      <c r="E53" s="208">
        <v>0</v>
      </c>
      <c r="Y53" s="18">
        <v>10</v>
      </c>
      <c r="Z53" s="192">
        <v>0</v>
      </c>
      <c r="AA53" s="192">
        <v>0</v>
      </c>
      <c r="AB53" s="187" t="s">
        <v>95</v>
      </c>
    </row>
    <row r="54" spans="1:28" ht="30" customHeight="1">
      <c r="A54" s="696" t="s">
        <v>96</v>
      </c>
      <c r="B54" s="697"/>
      <c r="C54" s="210">
        <v>0</v>
      </c>
      <c r="D54" s="209">
        <v>0</v>
      </c>
      <c r="E54" s="208">
        <v>0</v>
      </c>
      <c r="Y54" s="18">
        <v>11</v>
      </c>
      <c r="Z54" s="192">
        <v>0</v>
      </c>
      <c r="AA54" s="192">
        <v>0</v>
      </c>
      <c r="AB54" s="187" t="s">
        <v>96</v>
      </c>
    </row>
    <row r="55" spans="1:28" ht="30" customHeight="1">
      <c r="A55" s="696" t="s">
        <v>97</v>
      </c>
      <c r="B55" s="697"/>
      <c r="C55" s="210">
        <v>0</v>
      </c>
      <c r="D55" s="209">
        <v>1</v>
      </c>
      <c r="E55" s="208">
        <v>1</v>
      </c>
      <c r="Y55" s="18">
        <v>12</v>
      </c>
      <c r="Z55" s="192">
        <v>0</v>
      </c>
      <c r="AA55" s="192">
        <v>1</v>
      </c>
      <c r="AB55" s="187" t="s">
        <v>97</v>
      </c>
    </row>
    <row r="56" spans="1:28" ht="30" customHeight="1">
      <c r="A56" s="696" t="s">
        <v>98</v>
      </c>
      <c r="B56" s="697"/>
      <c r="C56" s="210">
        <v>0</v>
      </c>
      <c r="D56" s="209">
        <v>0</v>
      </c>
      <c r="E56" s="208">
        <v>0</v>
      </c>
      <c r="Y56" s="18">
        <v>13</v>
      </c>
      <c r="Z56" s="192">
        <v>0</v>
      </c>
      <c r="AA56" s="192">
        <v>0</v>
      </c>
      <c r="AB56" s="187" t="s">
        <v>98</v>
      </c>
    </row>
    <row r="57" spans="1:28" ht="30" customHeight="1">
      <c r="A57" s="696" t="s">
        <v>99</v>
      </c>
      <c r="B57" s="697"/>
      <c r="C57" s="210">
        <v>0</v>
      </c>
      <c r="D57" s="209">
        <v>1</v>
      </c>
      <c r="E57" s="208">
        <v>1</v>
      </c>
      <c r="Y57" s="18">
        <v>14</v>
      </c>
      <c r="Z57" s="192">
        <v>0</v>
      </c>
      <c r="AA57" s="192">
        <v>1</v>
      </c>
      <c r="AB57" s="187" t="s">
        <v>99</v>
      </c>
    </row>
    <row r="58" spans="1:28" ht="30" customHeight="1">
      <c r="A58" s="696" t="s">
        <v>100</v>
      </c>
      <c r="B58" s="697"/>
      <c r="C58" s="210">
        <v>0</v>
      </c>
      <c r="D58" s="209">
        <v>3</v>
      </c>
      <c r="E58" s="208">
        <v>3</v>
      </c>
      <c r="Y58" s="18">
        <v>15</v>
      </c>
      <c r="Z58" s="192">
        <v>0</v>
      </c>
      <c r="AA58" s="192">
        <v>3</v>
      </c>
      <c r="AB58" s="187" t="s">
        <v>100</v>
      </c>
    </row>
    <row r="59" spans="1:28" ht="30" customHeight="1">
      <c r="A59" s="696" t="s">
        <v>101</v>
      </c>
      <c r="B59" s="697"/>
      <c r="C59" s="210">
        <v>0</v>
      </c>
      <c r="D59" s="209">
        <v>0</v>
      </c>
      <c r="E59" s="208">
        <v>0</v>
      </c>
      <c r="Y59" s="18">
        <v>16</v>
      </c>
      <c r="Z59" s="192">
        <v>0</v>
      </c>
      <c r="AA59" s="192">
        <v>0</v>
      </c>
      <c r="AB59" s="187" t="s">
        <v>101</v>
      </c>
    </row>
    <row r="60" spans="1:28" ht="30" customHeight="1">
      <c r="A60" s="696" t="s">
        <v>108</v>
      </c>
      <c r="B60" s="697"/>
      <c r="C60" s="210">
        <v>0</v>
      </c>
      <c r="D60" s="209">
        <v>0</v>
      </c>
      <c r="E60" s="208">
        <v>0</v>
      </c>
      <c r="X60" s="191"/>
      <c r="Y60" s="18">
        <v>17</v>
      </c>
      <c r="Z60" s="192">
        <v>0</v>
      </c>
      <c r="AA60" s="192">
        <v>0</v>
      </c>
      <c r="AB60" s="187" t="s">
        <v>108</v>
      </c>
    </row>
    <row r="61" spans="1:28" ht="30" customHeight="1" thickBot="1">
      <c r="A61" s="707" t="s">
        <v>115</v>
      </c>
      <c r="B61" s="708"/>
      <c r="C61" s="216">
        <v>0</v>
      </c>
      <c r="D61" s="215">
        <v>1</v>
      </c>
      <c r="E61" s="214">
        <v>1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0</v>
      </c>
      <c r="AA61" s="192">
        <v>1</v>
      </c>
      <c r="AB61" s="187" t="s">
        <v>115</v>
      </c>
    </row>
    <row r="62" spans="1:28" ht="30" hidden="1" customHeight="1">
      <c r="A62" s="700">
        <v>0</v>
      </c>
      <c r="B62" s="701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6">
        <v>0</v>
      </c>
      <c r="B63" s="697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6">
        <v>0</v>
      </c>
      <c r="B64" s="697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6">
        <v>0</v>
      </c>
      <c r="B65" s="697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6">
        <v>0</v>
      </c>
      <c r="B66" s="697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6">
        <v>0</v>
      </c>
      <c r="B67" s="697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6">
        <v>0</v>
      </c>
      <c r="B68" s="697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6">
        <v>0</v>
      </c>
      <c r="B69" s="697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6">
        <v>0</v>
      </c>
      <c r="B70" s="697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6">
        <v>0</v>
      </c>
      <c r="B71" s="697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6">
        <v>0</v>
      </c>
      <c r="B72" s="697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704">
        <v>0</v>
      </c>
      <c r="B73" s="705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4" t="s">
        <v>118</v>
      </c>
      <c r="B74" s="625"/>
      <c r="C74" s="204">
        <v>24</v>
      </c>
      <c r="D74" s="203">
        <v>4</v>
      </c>
      <c r="E74" s="202">
        <v>28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6" t="s">
        <v>119</v>
      </c>
      <c r="B75" s="627"/>
      <c r="C75" s="201">
        <v>0</v>
      </c>
      <c r="D75" s="200">
        <v>1</v>
      </c>
      <c r="E75" s="199">
        <v>1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6">
        <v>0</v>
      </c>
      <c r="B76" s="627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7" t="s">
        <v>120</v>
      </c>
      <c r="B77" s="608"/>
      <c r="C77" s="195">
        <v>24</v>
      </c>
      <c r="D77" s="194">
        <v>11</v>
      </c>
      <c r="E77" s="193">
        <v>35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15" t="s">
        <v>48</v>
      </c>
      <c r="D78" s="616"/>
      <c r="E78" s="617"/>
      <c r="Y78" s="188"/>
    </row>
    <row r="79" spans="1:28" ht="30" customHeight="1">
      <c r="A79" s="221"/>
      <c r="B79" s="220" t="s">
        <v>1</v>
      </c>
      <c r="C79" s="630" t="s">
        <v>36</v>
      </c>
      <c r="D79" s="639" t="s">
        <v>35</v>
      </c>
      <c r="E79" s="702" t="s">
        <v>37</v>
      </c>
    </row>
    <row r="80" spans="1:28" ht="30" customHeight="1" thickBot="1">
      <c r="A80" s="219" t="s">
        <v>2</v>
      </c>
      <c r="B80" s="218"/>
      <c r="C80" s="631"/>
      <c r="D80" s="637"/>
      <c r="E80" s="703"/>
      <c r="Z80" s="217" t="s">
        <v>36</v>
      </c>
      <c r="AA80" s="217" t="s">
        <v>35</v>
      </c>
    </row>
    <row r="81" spans="1:28" ht="30" customHeight="1">
      <c r="A81" s="698" t="s">
        <v>86</v>
      </c>
      <c r="B81" s="699"/>
      <c r="C81" s="213">
        <v>3</v>
      </c>
      <c r="D81" s="212">
        <v>4</v>
      </c>
      <c r="E81" s="224">
        <v>7</v>
      </c>
      <c r="Y81" s="18">
        <v>7</v>
      </c>
      <c r="Z81" s="192">
        <v>3</v>
      </c>
      <c r="AA81" s="192">
        <v>4</v>
      </c>
      <c r="AB81" s="187" t="s">
        <v>86</v>
      </c>
    </row>
    <row r="82" spans="1:28" ht="30" customHeight="1">
      <c r="A82" s="696" t="s">
        <v>93</v>
      </c>
      <c r="B82" s="697"/>
      <c r="C82" s="210">
        <v>23</v>
      </c>
      <c r="D82" s="209">
        <v>3</v>
      </c>
      <c r="E82" s="208">
        <v>26</v>
      </c>
      <c r="Y82" s="18">
        <v>8</v>
      </c>
      <c r="Z82" s="192">
        <v>23</v>
      </c>
      <c r="AA82" s="192">
        <v>3</v>
      </c>
      <c r="AB82" s="187" t="s">
        <v>93</v>
      </c>
    </row>
    <row r="83" spans="1:28" ht="30" customHeight="1">
      <c r="A83" s="696" t="s">
        <v>94</v>
      </c>
      <c r="B83" s="697"/>
      <c r="C83" s="210">
        <v>0</v>
      </c>
      <c r="D83" s="209">
        <v>1</v>
      </c>
      <c r="E83" s="208">
        <v>1</v>
      </c>
      <c r="Y83" s="18">
        <v>9</v>
      </c>
      <c r="Z83" s="192">
        <v>0</v>
      </c>
      <c r="AA83" s="192">
        <v>1</v>
      </c>
      <c r="AB83" s="187" t="s">
        <v>94</v>
      </c>
    </row>
    <row r="84" spans="1:28" ht="30" customHeight="1">
      <c r="A84" s="696" t="s">
        <v>95</v>
      </c>
      <c r="B84" s="697"/>
      <c r="C84" s="210">
        <v>0</v>
      </c>
      <c r="D84" s="209">
        <v>0</v>
      </c>
      <c r="E84" s="208">
        <v>0</v>
      </c>
      <c r="Y84" s="18">
        <v>10</v>
      </c>
      <c r="Z84" s="192">
        <v>0</v>
      </c>
      <c r="AA84" s="192">
        <v>0</v>
      </c>
      <c r="AB84" s="187" t="s">
        <v>95</v>
      </c>
    </row>
    <row r="85" spans="1:28" ht="30" customHeight="1">
      <c r="A85" s="696" t="s">
        <v>96</v>
      </c>
      <c r="B85" s="697"/>
      <c r="C85" s="210">
        <v>0</v>
      </c>
      <c r="D85" s="209">
        <v>1</v>
      </c>
      <c r="E85" s="208">
        <v>1</v>
      </c>
      <c r="Y85" s="18">
        <v>11</v>
      </c>
      <c r="Z85" s="192">
        <v>0</v>
      </c>
      <c r="AA85" s="192">
        <v>1</v>
      </c>
      <c r="AB85" s="187" t="s">
        <v>96</v>
      </c>
    </row>
    <row r="86" spans="1:28" ht="30" customHeight="1">
      <c r="A86" s="696" t="s">
        <v>97</v>
      </c>
      <c r="B86" s="697"/>
      <c r="C86" s="210">
        <v>0</v>
      </c>
      <c r="D86" s="209">
        <v>1</v>
      </c>
      <c r="E86" s="208">
        <v>1</v>
      </c>
      <c r="Y86" s="18">
        <v>12</v>
      </c>
      <c r="Z86" s="192">
        <v>0</v>
      </c>
      <c r="AA86" s="192">
        <v>1</v>
      </c>
      <c r="AB86" s="187" t="s">
        <v>97</v>
      </c>
    </row>
    <row r="87" spans="1:28" ht="30" customHeight="1">
      <c r="A87" s="696" t="s">
        <v>98</v>
      </c>
      <c r="B87" s="697"/>
      <c r="C87" s="210">
        <v>1</v>
      </c>
      <c r="D87" s="209">
        <v>0</v>
      </c>
      <c r="E87" s="208">
        <v>1</v>
      </c>
      <c r="Y87" s="18">
        <v>13</v>
      </c>
      <c r="Z87" s="192">
        <v>1</v>
      </c>
      <c r="AA87" s="192">
        <v>0</v>
      </c>
      <c r="AB87" s="187" t="s">
        <v>98</v>
      </c>
    </row>
    <row r="88" spans="1:28" ht="30" customHeight="1">
      <c r="A88" s="696" t="s">
        <v>99</v>
      </c>
      <c r="B88" s="697"/>
      <c r="C88" s="210">
        <v>1</v>
      </c>
      <c r="D88" s="209">
        <v>1</v>
      </c>
      <c r="E88" s="208">
        <v>2</v>
      </c>
      <c r="Y88" s="18">
        <v>14</v>
      </c>
      <c r="Z88" s="192">
        <v>1</v>
      </c>
      <c r="AA88" s="192">
        <v>1</v>
      </c>
      <c r="AB88" s="187" t="s">
        <v>99</v>
      </c>
    </row>
    <row r="89" spans="1:28" ht="30" customHeight="1">
      <c r="A89" s="696" t="s">
        <v>100</v>
      </c>
      <c r="B89" s="697"/>
      <c r="C89" s="210">
        <v>0</v>
      </c>
      <c r="D89" s="209">
        <v>3</v>
      </c>
      <c r="E89" s="208">
        <v>3</v>
      </c>
      <c r="Y89" s="18">
        <v>15</v>
      </c>
      <c r="Z89" s="192">
        <v>0</v>
      </c>
      <c r="AA89" s="192">
        <v>3</v>
      </c>
      <c r="AB89" s="187" t="s">
        <v>100</v>
      </c>
    </row>
    <row r="90" spans="1:28" ht="30" customHeight="1">
      <c r="A90" s="696" t="s">
        <v>101</v>
      </c>
      <c r="B90" s="697"/>
      <c r="C90" s="210">
        <v>0</v>
      </c>
      <c r="D90" s="209">
        <v>2</v>
      </c>
      <c r="E90" s="208">
        <v>2</v>
      </c>
      <c r="X90" s="191"/>
      <c r="Y90" s="18">
        <v>16</v>
      </c>
      <c r="Z90" s="192">
        <v>0</v>
      </c>
      <c r="AA90" s="192">
        <v>2</v>
      </c>
      <c r="AB90" s="187" t="s">
        <v>101</v>
      </c>
    </row>
    <row r="91" spans="1:28" ht="30" customHeight="1">
      <c r="A91" s="696" t="s">
        <v>108</v>
      </c>
      <c r="B91" s="697"/>
      <c r="C91" s="210">
        <v>0</v>
      </c>
      <c r="D91" s="209">
        <v>1</v>
      </c>
      <c r="E91" s="208">
        <v>1</v>
      </c>
      <c r="X91" s="191"/>
      <c r="Y91" s="18">
        <v>17</v>
      </c>
      <c r="Z91" s="192">
        <v>0</v>
      </c>
      <c r="AA91" s="192">
        <v>1</v>
      </c>
      <c r="AB91" s="187" t="s">
        <v>108</v>
      </c>
    </row>
    <row r="92" spans="1:28" ht="30" customHeight="1" thickBot="1">
      <c r="A92" s="707" t="s">
        <v>115</v>
      </c>
      <c r="B92" s="708"/>
      <c r="C92" s="216">
        <v>2</v>
      </c>
      <c r="D92" s="215">
        <v>3</v>
      </c>
      <c r="E92" s="214">
        <v>5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2</v>
      </c>
      <c r="AA92" s="192">
        <v>3</v>
      </c>
      <c r="AB92" s="187" t="s">
        <v>115</v>
      </c>
    </row>
    <row r="93" spans="1:28" ht="30" hidden="1" customHeight="1">
      <c r="A93" s="700">
        <v>0</v>
      </c>
      <c r="B93" s="701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6">
        <v>0</v>
      </c>
      <c r="B94" s="697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6">
        <v>0</v>
      </c>
      <c r="B95" s="697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6">
        <v>0</v>
      </c>
      <c r="B96" s="697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6">
        <v>0</v>
      </c>
      <c r="B97" s="697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6">
        <v>0</v>
      </c>
      <c r="B98" s="697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6">
        <v>0</v>
      </c>
      <c r="B99" s="697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6">
        <v>0</v>
      </c>
      <c r="B100" s="697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6">
        <v>0</v>
      </c>
      <c r="B101" s="697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6">
        <v>0</v>
      </c>
      <c r="B102" s="697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6">
        <v>0</v>
      </c>
      <c r="B103" s="697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704">
        <v>0</v>
      </c>
      <c r="B104" s="705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4" t="s">
        <v>118</v>
      </c>
      <c r="B105" s="625"/>
      <c r="C105" s="204">
        <v>26</v>
      </c>
      <c r="D105" s="203">
        <v>7</v>
      </c>
      <c r="E105" s="202">
        <v>33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6" t="s">
        <v>119</v>
      </c>
      <c r="B106" s="627"/>
      <c r="C106" s="201">
        <v>2</v>
      </c>
      <c r="D106" s="200">
        <v>4</v>
      </c>
      <c r="E106" s="199">
        <v>6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6">
        <v>0</v>
      </c>
      <c r="B107" s="627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7" t="s">
        <v>120</v>
      </c>
      <c r="B108" s="608"/>
      <c r="C108" s="195">
        <v>30</v>
      </c>
      <c r="D108" s="194">
        <v>20</v>
      </c>
      <c r="E108" s="193">
        <v>50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15" t="s">
        <v>47</v>
      </c>
      <c r="D109" s="616"/>
      <c r="E109" s="617"/>
      <c r="X109" s="191"/>
      <c r="Y109" s="18"/>
    </row>
    <row r="110" spans="1:28" ht="30" customHeight="1">
      <c r="A110" s="221"/>
      <c r="B110" s="220" t="s">
        <v>1</v>
      </c>
      <c r="C110" s="630" t="s">
        <v>36</v>
      </c>
      <c r="D110" s="639" t="s">
        <v>35</v>
      </c>
      <c r="E110" s="702" t="s">
        <v>37</v>
      </c>
      <c r="X110" s="191"/>
    </row>
    <row r="111" spans="1:28" ht="30" customHeight="1" thickBot="1">
      <c r="A111" s="219" t="s">
        <v>2</v>
      </c>
      <c r="B111" s="218"/>
      <c r="C111" s="631"/>
      <c r="D111" s="637"/>
      <c r="E111" s="703"/>
      <c r="Z111" s="217" t="s">
        <v>36</v>
      </c>
      <c r="AA111" s="217" t="s">
        <v>35</v>
      </c>
    </row>
    <row r="112" spans="1:28" ht="30" customHeight="1">
      <c r="A112" s="698" t="s">
        <v>86</v>
      </c>
      <c r="B112" s="699"/>
      <c r="C112" s="228">
        <v>1</v>
      </c>
      <c r="D112" s="227">
        <v>20</v>
      </c>
      <c r="E112" s="224">
        <v>21</v>
      </c>
      <c r="Y112" s="18">
        <v>7</v>
      </c>
      <c r="Z112" s="192">
        <v>1</v>
      </c>
      <c r="AA112" s="192">
        <v>20</v>
      </c>
      <c r="AB112" s="187" t="s">
        <v>86</v>
      </c>
    </row>
    <row r="113" spans="1:28" ht="30" customHeight="1">
      <c r="A113" s="696" t="s">
        <v>93</v>
      </c>
      <c r="B113" s="697"/>
      <c r="C113" s="228">
        <v>9</v>
      </c>
      <c r="D113" s="227">
        <v>44</v>
      </c>
      <c r="E113" s="208">
        <v>53</v>
      </c>
      <c r="Y113" s="18">
        <v>8</v>
      </c>
      <c r="Z113" s="192">
        <v>9</v>
      </c>
      <c r="AA113" s="192">
        <v>44</v>
      </c>
      <c r="AB113" s="187" t="s">
        <v>93</v>
      </c>
    </row>
    <row r="114" spans="1:28" ht="30" customHeight="1">
      <c r="A114" s="696" t="s">
        <v>94</v>
      </c>
      <c r="B114" s="697"/>
      <c r="C114" s="228">
        <v>4</v>
      </c>
      <c r="D114" s="227">
        <v>6</v>
      </c>
      <c r="E114" s="208">
        <v>10</v>
      </c>
      <c r="Y114" s="18">
        <v>9</v>
      </c>
      <c r="Z114" s="192">
        <v>4</v>
      </c>
      <c r="AA114" s="192">
        <v>6</v>
      </c>
      <c r="AB114" s="187" t="s">
        <v>94</v>
      </c>
    </row>
    <row r="115" spans="1:28" ht="30" customHeight="1">
      <c r="A115" s="696" t="s">
        <v>95</v>
      </c>
      <c r="B115" s="697"/>
      <c r="C115" s="228">
        <v>2</v>
      </c>
      <c r="D115" s="227">
        <v>8</v>
      </c>
      <c r="E115" s="208">
        <v>10</v>
      </c>
      <c r="Y115" s="18">
        <v>10</v>
      </c>
      <c r="Z115" s="192">
        <v>2</v>
      </c>
      <c r="AA115" s="192">
        <v>8</v>
      </c>
      <c r="AB115" s="187" t="s">
        <v>95</v>
      </c>
    </row>
    <row r="116" spans="1:28" ht="30" customHeight="1">
      <c r="A116" s="696" t="s">
        <v>96</v>
      </c>
      <c r="B116" s="697"/>
      <c r="C116" s="228">
        <v>3</v>
      </c>
      <c r="D116" s="227">
        <v>1</v>
      </c>
      <c r="E116" s="208">
        <v>4</v>
      </c>
      <c r="Y116" s="18">
        <v>11</v>
      </c>
      <c r="Z116" s="192">
        <v>3</v>
      </c>
      <c r="AA116" s="192">
        <v>1</v>
      </c>
      <c r="AB116" s="187" t="s">
        <v>96</v>
      </c>
    </row>
    <row r="117" spans="1:28" ht="30" customHeight="1">
      <c r="A117" s="696" t="s">
        <v>97</v>
      </c>
      <c r="B117" s="697"/>
      <c r="C117" s="228">
        <v>1</v>
      </c>
      <c r="D117" s="227">
        <v>7</v>
      </c>
      <c r="E117" s="208">
        <v>8</v>
      </c>
      <c r="Y117" s="18">
        <v>12</v>
      </c>
      <c r="Z117" s="192">
        <v>1</v>
      </c>
      <c r="AA117" s="192">
        <v>7</v>
      </c>
      <c r="AB117" s="187" t="s">
        <v>97</v>
      </c>
    </row>
    <row r="118" spans="1:28" ht="30" customHeight="1">
      <c r="A118" s="696" t="s">
        <v>98</v>
      </c>
      <c r="B118" s="697"/>
      <c r="C118" s="228">
        <v>1</v>
      </c>
      <c r="D118" s="227">
        <v>1</v>
      </c>
      <c r="E118" s="208">
        <v>2</v>
      </c>
      <c r="Y118" s="18">
        <v>13</v>
      </c>
      <c r="Z118" s="192">
        <v>1</v>
      </c>
      <c r="AA118" s="192">
        <v>1</v>
      </c>
      <c r="AB118" s="187" t="s">
        <v>98</v>
      </c>
    </row>
    <row r="119" spans="1:28" ht="30" customHeight="1">
      <c r="A119" s="696" t="s">
        <v>99</v>
      </c>
      <c r="B119" s="697"/>
      <c r="C119" s="228">
        <v>35</v>
      </c>
      <c r="D119" s="227">
        <v>2</v>
      </c>
      <c r="E119" s="208">
        <v>37</v>
      </c>
      <c r="Y119" s="18">
        <v>14</v>
      </c>
      <c r="Z119" s="192">
        <v>35</v>
      </c>
      <c r="AA119" s="192">
        <v>2</v>
      </c>
      <c r="AB119" s="187" t="s">
        <v>99</v>
      </c>
    </row>
    <row r="120" spans="1:28" ht="30" customHeight="1">
      <c r="A120" s="696" t="s">
        <v>100</v>
      </c>
      <c r="B120" s="697"/>
      <c r="C120" s="228">
        <v>6</v>
      </c>
      <c r="D120" s="227">
        <v>5</v>
      </c>
      <c r="E120" s="208">
        <v>11</v>
      </c>
      <c r="Y120" s="18">
        <v>15</v>
      </c>
      <c r="Z120" s="192">
        <v>6</v>
      </c>
      <c r="AA120" s="192">
        <v>5</v>
      </c>
      <c r="AB120" s="187" t="s">
        <v>100</v>
      </c>
    </row>
    <row r="121" spans="1:28" ht="30" customHeight="1">
      <c r="A121" s="696" t="s">
        <v>101</v>
      </c>
      <c r="B121" s="697"/>
      <c r="C121" s="228">
        <v>11</v>
      </c>
      <c r="D121" s="227">
        <v>6</v>
      </c>
      <c r="E121" s="208">
        <v>17</v>
      </c>
      <c r="Y121" s="18">
        <v>16</v>
      </c>
      <c r="Z121" s="192">
        <v>11</v>
      </c>
      <c r="AA121" s="192">
        <v>6</v>
      </c>
      <c r="AB121" s="187" t="s">
        <v>101</v>
      </c>
    </row>
    <row r="122" spans="1:28" ht="30" customHeight="1">
      <c r="A122" s="696" t="s">
        <v>108</v>
      </c>
      <c r="B122" s="697"/>
      <c r="C122" s="228">
        <v>0</v>
      </c>
      <c r="D122" s="227">
        <v>14</v>
      </c>
      <c r="E122" s="208">
        <v>14</v>
      </c>
      <c r="Y122" s="18">
        <v>17</v>
      </c>
      <c r="Z122" s="192">
        <v>0</v>
      </c>
      <c r="AA122" s="192">
        <v>14</v>
      </c>
      <c r="AB122" s="187" t="s">
        <v>108</v>
      </c>
    </row>
    <row r="123" spans="1:28" ht="30" customHeight="1" thickBot="1">
      <c r="A123" s="707" t="s">
        <v>115</v>
      </c>
      <c r="B123" s="708"/>
      <c r="C123" s="226">
        <v>6</v>
      </c>
      <c r="D123" s="225">
        <v>5</v>
      </c>
      <c r="E123" s="214">
        <v>11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6</v>
      </c>
      <c r="AA123" s="192">
        <v>5</v>
      </c>
      <c r="AB123" s="187" t="s">
        <v>115</v>
      </c>
    </row>
    <row r="124" spans="1:28" ht="30" hidden="1" customHeight="1">
      <c r="A124" s="700">
        <v>0</v>
      </c>
      <c r="B124" s="701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6">
        <v>0</v>
      </c>
      <c r="B125" s="697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6">
        <v>0</v>
      </c>
      <c r="B126" s="697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6">
        <v>0</v>
      </c>
      <c r="B127" s="697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6">
        <v>0</v>
      </c>
      <c r="B128" s="697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6">
        <v>0</v>
      </c>
      <c r="B129" s="697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6">
        <v>0</v>
      </c>
      <c r="B130" s="697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6">
        <v>0</v>
      </c>
      <c r="B131" s="697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6">
        <v>0</v>
      </c>
      <c r="B132" s="697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6">
        <v>0</v>
      </c>
      <c r="B133" s="697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6">
        <v>0</v>
      </c>
      <c r="B134" s="697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704">
        <v>0</v>
      </c>
      <c r="B135" s="705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4" t="s">
        <v>118</v>
      </c>
      <c r="B136" s="625"/>
      <c r="C136" s="204">
        <v>10</v>
      </c>
      <c r="D136" s="203">
        <v>64</v>
      </c>
      <c r="E136" s="202">
        <v>74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6" t="s">
        <v>119</v>
      </c>
      <c r="B137" s="627"/>
      <c r="C137" s="201">
        <v>6</v>
      </c>
      <c r="D137" s="200">
        <v>19</v>
      </c>
      <c r="E137" s="199">
        <v>25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6">
        <v>0</v>
      </c>
      <c r="B138" s="627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7" t="s">
        <v>120</v>
      </c>
      <c r="B139" s="608"/>
      <c r="C139" s="195">
        <v>79</v>
      </c>
      <c r="D139" s="194">
        <v>119</v>
      </c>
      <c r="E139" s="193">
        <v>198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15" t="s">
        <v>46</v>
      </c>
      <c r="D140" s="616"/>
      <c r="E140" s="617"/>
      <c r="X140" s="191"/>
      <c r="Y140" s="18"/>
    </row>
    <row r="141" spans="1:28" ht="30" customHeight="1">
      <c r="A141" s="221"/>
      <c r="B141" s="220" t="s">
        <v>1</v>
      </c>
      <c r="C141" s="630" t="s">
        <v>36</v>
      </c>
      <c r="D141" s="639" t="s">
        <v>35</v>
      </c>
      <c r="E141" s="702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631"/>
      <c r="D142" s="637"/>
      <c r="E142" s="703"/>
      <c r="X142" s="191"/>
      <c r="Z142" s="217" t="s">
        <v>36</v>
      </c>
      <c r="AA142" s="217" t="s">
        <v>35</v>
      </c>
    </row>
    <row r="143" spans="1:28" ht="30" customHeight="1">
      <c r="A143" s="698" t="s">
        <v>86</v>
      </c>
      <c r="B143" s="699"/>
      <c r="C143" s="228">
        <v>1</v>
      </c>
      <c r="D143" s="227">
        <v>10</v>
      </c>
      <c r="E143" s="224">
        <v>11</v>
      </c>
      <c r="Y143" s="18">
        <v>7</v>
      </c>
      <c r="Z143" s="192">
        <v>1</v>
      </c>
      <c r="AA143" s="192">
        <v>10</v>
      </c>
      <c r="AB143" s="187" t="s">
        <v>86</v>
      </c>
    </row>
    <row r="144" spans="1:28" ht="30" customHeight="1">
      <c r="A144" s="696" t="s">
        <v>93</v>
      </c>
      <c r="B144" s="697"/>
      <c r="C144" s="228">
        <v>35</v>
      </c>
      <c r="D144" s="227">
        <v>6</v>
      </c>
      <c r="E144" s="208">
        <v>41</v>
      </c>
      <c r="Y144" s="18">
        <v>8</v>
      </c>
      <c r="Z144" s="192">
        <v>35</v>
      </c>
      <c r="AA144" s="192">
        <v>6</v>
      </c>
      <c r="AB144" s="187" t="s">
        <v>93</v>
      </c>
    </row>
    <row r="145" spans="1:28" ht="30" customHeight="1">
      <c r="A145" s="696" t="s">
        <v>94</v>
      </c>
      <c r="B145" s="697"/>
      <c r="C145" s="228">
        <v>1</v>
      </c>
      <c r="D145" s="227">
        <v>1</v>
      </c>
      <c r="E145" s="208">
        <v>2</v>
      </c>
      <c r="Y145" s="18">
        <v>9</v>
      </c>
      <c r="Z145" s="192">
        <v>1</v>
      </c>
      <c r="AA145" s="192">
        <v>1</v>
      </c>
      <c r="AB145" s="187" t="s">
        <v>94</v>
      </c>
    </row>
    <row r="146" spans="1:28" ht="30" customHeight="1">
      <c r="A146" s="696" t="s">
        <v>95</v>
      </c>
      <c r="B146" s="697"/>
      <c r="C146" s="228">
        <v>2</v>
      </c>
      <c r="D146" s="227">
        <v>0</v>
      </c>
      <c r="E146" s="208">
        <v>2</v>
      </c>
      <c r="Y146" s="18">
        <v>10</v>
      </c>
      <c r="Z146" s="192">
        <v>2</v>
      </c>
      <c r="AA146" s="192">
        <v>0</v>
      </c>
      <c r="AB146" s="187" t="s">
        <v>95</v>
      </c>
    </row>
    <row r="147" spans="1:28" ht="30" customHeight="1">
      <c r="A147" s="696" t="s">
        <v>96</v>
      </c>
      <c r="B147" s="697"/>
      <c r="C147" s="228">
        <v>3</v>
      </c>
      <c r="D147" s="227">
        <v>7</v>
      </c>
      <c r="E147" s="208">
        <v>10</v>
      </c>
      <c r="Y147" s="18">
        <v>11</v>
      </c>
      <c r="Z147" s="192">
        <v>3</v>
      </c>
      <c r="AA147" s="192">
        <v>7</v>
      </c>
      <c r="AB147" s="187" t="s">
        <v>96</v>
      </c>
    </row>
    <row r="148" spans="1:28" ht="30" customHeight="1">
      <c r="A148" s="696" t="s">
        <v>97</v>
      </c>
      <c r="B148" s="697"/>
      <c r="C148" s="228">
        <v>2</v>
      </c>
      <c r="D148" s="227">
        <v>1</v>
      </c>
      <c r="E148" s="208">
        <v>3</v>
      </c>
      <c r="Y148" s="18">
        <v>12</v>
      </c>
      <c r="Z148" s="192">
        <v>2</v>
      </c>
      <c r="AA148" s="192">
        <v>1</v>
      </c>
      <c r="AB148" s="187" t="s">
        <v>97</v>
      </c>
    </row>
    <row r="149" spans="1:28" ht="30" customHeight="1">
      <c r="A149" s="696" t="s">
        <v>98</v>
      </c>
      <c r="B149" s="697"/>
      <c r="C149" s="228">
        <v>3</v>
      </c>
      <c r="D149" s="227">
        <v>1</v>
      </c>
      <c r="E149" s="208">
        <v>4</v>
      </c>
      <c r="Y149" s="18">
        <v>13</v>
      </c>
      <c r="Z149" s="192">
        <v>3</v>
      </c>
      <c r="AA149" s="192">
        <v>1</v>
      </c>
      <c r="AB149" s="187" t="s">
        <v>98</v>
      </c>
    </row>
    <row r="150" spans="1:28" ht="30" customHeight="1">
      <c r="A150" s="696" t="s">
        <v>99</v>
      </c>
      <c r="B150" s="697"/>
      <c r="C150" s="228">
        <v>4</v>
      </c>
      <c r="D150" s="227">
        <v>13</v>
      </c>
      <c r="E150" s="208">
        <v>17</v>
      </c>
      <c r="Y150" s="18">
        <v>14</v>
      </c>
      <c r="Z150" s="192">
        <v>4</v>
      </c>
      <c r="AA150" s="192">
        <v>13</v>
      </c>
      <c r="AB150" s="187" t="s">
        <v>99</v>
      </c>
    </row>
    <row r="151" spans="1:28" ht="30" customHeight="1">
      <c r="A151" s="696" t="s">
        <v>100</v>
      </c>
      <c r="B151" s="697"/>
      <c r="C151" s="228">
        <v>4</v>
      </c>
      <c r="D151" s="227">
        <v>8</v>
      </c>
      <c r="E151" s="208">
        <v>12</v>
      </c>
      <c r="Y151" s="18">
        <v>15</v>
      </c>
      <c r="Z151" s="192">
        <v>4</v>
      </c>
      <c r="AA151" s="192">
        <v>8</v>
      </c>
      <c r="AB151" s="187" t="s">
        <v>100</v>
      </c>
    </row>
    <row r="152" spans="1:28" ht="30" customHeight="1">
      <c r="A152" s="696" t="s">
        <v>101</v>
      </c>
      <c r="B152" s="697"/>
      <c r="C152" s="228">
        <v>2</v>
      </c>
      <c r="D152" s="227">
        <v>10</v>
      </c>
      <c r="E152" s="208">
        <v>12</v>
      </c>
      <c r="Y152" s="18">
        <v>16</v>
      </c>
      <c r="Z152" s="192">
        <v>2</v>
      </c>
      <c r="AA152" s="192">
        <v>10</v>
      </c>
      <c r="AB152" s="187" t="s">
        <v>101</v>
      </c>
    </row>
    <row r="153" spans="1:28" ht="30" customHeight="1">
      <c r="A153" s="696" t="s">
        <v>108</v>
      </c>
      <c r="B153" s="697"/>
      <c r="C153" s="228">
        <v>0</v>
      </c>
      <c r="D153" s="227">
        <v>12</v>
      </c>
      <c r="E153" s="208">
        <v>12</v>
      </c>
      <c r="Y153" s="18">
        <v>17</v>
      </c>
      <c r="Z153" s="192">
        <v>0</v>
      </c>
      <c r="AA153" s="192">
        <v>12</v>
      </c>
      <c r="AB153" s="187" t="s">
        <v>108</v>
      </c>
    </row>
    <row r="154" spans="1:28" ht="30" customHeight="1" thickBot="1">
      <c r="A154" s="707" t="s">
        <v>115</v>
      </c>
      <c r="B154" s="708"/>
      <c r="C154" s="226">
        <v>1</v>
      </c>
      <c r="D154" s="225">
        <v>16</v>
      </c>
      <c r="E154" s="214">
        <v>17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1</v>
      </c>
      <c r="AA154" s="192">
        <v>16</v>
      </c>
      <c r="AB154" s="187" t="s">
        <v>115</v>
      </c>
    </row>
    <row r="155" spans="1:28" ht="30" hidden="1" customHeight="1">
      <c r="A155" s="700">
        <v>0</v>
      </c>
      <c r="B155" s="701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6">
        <v>0</v>
      </c>
      <c r="B156" s="697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6">
        <v>0</v>
      </c>
      <c r="B157" s="697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6">
        <v>0</v>
      </c>
      <c r="B158" s="697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6">
        <v>0</v>
      </c>
      <c r="B159" s="697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6">
        <v>0</v>
      </c>
      <c r="B160" s="697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6">
        <v>0</v>
      </c>
      <c r="B161" s="697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6">
        <v>0</v>
      </c>
      <c r="B162" s="697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6">
        <v>0</v>
      </c>
      <c r="B163" s="697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6">
        <v>0</v>
      </c>
      <c r="B164" s="697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6">
        <v>0</v>
      </c>
      <c r="B165" s="697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704">
        <v>0</v>
      </c>
      <c r="B166" s="705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4" t="s">
        <v>118</v>
      </c>
      <c r="B167" s="625"/>
      <c r="C167" s="204">
        <v>36</v>
      </c>
      <c r="D167" s="203">
        <v>16</v>
      </c>
      <c r="E167" s="202">
        <v>52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6" t="s">
        <v>119</v>
      </c>
      <c r="B168" s="627"/>
      <c r="C168" s="201">
        <v>1</v>
      </c>
      <c r="D168" s="200">
        <v>28</v>
      </c>
      <c r="E168" s="199">
        <v>29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6">
        <v>0</v>
      </c>
      <c r="B169" s="627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7" t="s">
        <v>120</v>
      </c>
      <c r="B170" s="608"/>
      <c r="C170" s="195">
        <v>58</v>
      </c>
      <c r="D170" s="194">
        <v>85</v>
      </c>
      <c r="E170" s="193">
        <v>143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15" t="s">
        <v>45</v>
      </c>
      <c r="D171" s="616"/>
      <c r="E171" s="617"/>
      <c r="X171" s="191"/>
      <c r="Y171" s="18"/>
    </row>
    <row r="172" spans="1:28" ht="30" customHeight="1">
      <c r="A172" s="221"/>
      <c r="B172" s="220" t="s">
        <v>1</v>
      </c>
      <c r="C172" s="630" t="s">
        <v>36</v>
      </c>
      <c r="D172" s="639" t="s">
        <v>35</v>
      </c>
      <c r="E172" s="702" t="s">
        <v>37</v>
      </c>
      <c r="Y172" s="18"/>
    </row>
    <row r="173" spans="1:28" ht="30" customHeight="1" thickBot="1">
      <c r="A173" s="219" t="s">
        <v>2</v>
      </c>
      <c r="B173" s="218"/>
      <c r="C173" s="631"/>
      <c r="D173" s="637"/>
      <c r="E173" s="703"/>
      <c r="Z173" s="217" t="s">
        <v>36</v>
      </c>
      <c r="AA173" s="217" t="s">
        <v>35</v>
      </c>
    </row>
    <row r="174" spans="1:28" ht="30" customHeight="1">
      <c r="A174" s="698" t="s">
        <v>86</v>
      </c>
      <c r="B174" s="699"/>
      <c r="C174" s="213">
        <v>2</v>
      </c>
      <c r="D174" s="212">
        <v>30</v>
      </c>
      <c r="E174" s="224">
        <v>32</v>
      </c>
      <c r="Y174" s="18">
        <v>7</v>
      </c>
      <c r="Z174" s="192">
        <v>2</v>
      </c>
      <c r="AA174" s="192">
        <v>30</v>
      </c>
      <c r="AB174" s="187" t="s">
        <v>86</v>
      </c>
    </row>
    <row r="175" spans="1:28" ht="30" customHeight="1">
      <c r="A175" s="696" t="s">
        <v>93</v>
      </c>
      <c r="B175" s="697"/>
      <c r="C175" s="210">
        <v>44</v>
      </c>
      <c r="D175" s="209">
        <v>50</v>
      </c>
      <c r="E175" s="208">
        <v>94</v>
      </c>
      <c r="Y175" s="18">
        <v>8</v>
      </c>
      <c r="Z175" s="192">
        <v>44</v>
      </c>
      <c r="AA175" s="192">
        <v>50</v>
      </c>
      <c r="AB175" s="187" t="s">
        <v>93</v>
      </c>
    </row>
    <row r="176" spans="1:28" ht="30" customHeight="1">
      <c r="A176" s="696" t="s">
        <v>94</v>
      </c>
      <c r="B176" s="697"/>
      <c r="C176" s="210">
        <v>5</v>
      </c>
      <c r="D176" s="209">
        <v>7</v>
      </c>
      <c r="E176" s="208">
        <v>12</v>
      </c>
      <c r="Y176" s="18">
        <v>9</v>
      </c>
      <c r="Z176" s="192">
        <v>5</v>
      </c>
      <c r="AA176" s="192">
        <v>7</v>
      </c>
      <c r="AB176" s="187" t="s">
        <v>94</v>
      </c>
    </row>
    <row r="177" spans="1:28" ht="30" customHeight="1">
      <c r="A177" s="696" t="s">
        <v>95</v>
      </c>
      <c r="B177" s="697"/>
      <c r="C177" s="210">
        <v>4</v>
      </c>
      <c r="D177" s="209">
        <v>8</v>
      </c>
      <c r="E177" s="208">
        <v>12</v>
      </c>
      <c r="Y177" s="18">
        <v>10</v>
      </c>
      <c r="Z177" s="192">
        <v>4</v>
      </c>
      <c r="AA177" s="192">
        <v>8</v>
      </c>
      <c r="AB177" s="187" t="s">
        <v>95</v>
      </c>
    </row>
    <row r="178" spans="1:28" ht="30" customHeight="1">
      <c r="A178" s="696" t="s">
        <v>96</v>
      </c>
      <c r="B178" s="697"/>
      <c r="C178" s="210">
        <v>6</v>
      </c>
      <c r="D178" s="209">
        <v>8</v>
      </c>
      <c r="E178" s="208">
        <v>14</v>
      </c>
      <c r="Y178" s="18">
        <v>11</v>
      </c>
      <c r="Z178" s="192">
        <v>6</v>
      </c>
      <c r="AA178" s="192">
        <v>8</v>
      </c>
      <c r="AB178" s="187" t="s">
        <v>96</v>
      </c>
    </row>
    <row r="179" spans="1:28" ht="30" customHeight="1">
      <c r="A179" s="696" t="s">
        <v>97</v>
      </c>
      <c r="B179" s="697"/>
      <c r="C179" s="210">
        <v>3</v>
      </c>
      <c r="D179" s="209">
        <v>8</v>
      </c>
      <c r="E179" s="208">
        <v>11</v>
      </c>
      <c r="Y179" s="18">
        <v>12</v>
      </c>
      <c r="Z179" s="192">
        <v>3</v>
      </c>
      <c r="AA179" s="192">
        <v>8</v>
      </c>
      <c r="AB179" s="187" t="s">
        <v>97</v>
      </c>
    </row>
    <row r="180" spans="1:28" ht="30" customHeight="1">
      <c r="A180" s="696" t="s">
        <v>98</v>
      </c>
      <c r="B180" s="697"/>
      <c r="C180" s="210">
        <v>4</v>
      </c>
      <c r="D180" s="209">
        <v>2</v>
      </c>
      <c r="E180" s="208">
        <v>6</v>
      </c>
      <c r="Y180" s="18">
        <v>13</v>
      </c>
      <c r="Z180" s="192">
        <v>4</v>
      </c>
      <c r="AA180" s="192">
        <v>2</v>
      </c>
      <c r="AB180" s="187" t="s">
        <v>98</v>
      </c>
    </row>
    <row r="181" spans="1:28" ht="30" customHeight="1">
      <c r="A181" s="696" t="s">
        <v>99</v>
      </c>
      <c r="B181" s="697"/>
      <c r="C181" s="210">
        <v>39</v>
      </c>
      <c r="D181" s="209">
        <v>15</v>
      </c>
      <c r="E181" s="208">
        <v>54</v>
      </c>
      <c r="Y181" s="18">
        <v>14</v>
      </c>
      <c r="Z181" s="192">
        <v>39</v>
      </c>
      <c r="AA181" s="192">
        <v>15</v>
      </c>
      <c r="AB181" s="187" t="s">
        <v>99</v>
      </c>
    </row>
    <row r="182" spans="1:28" ht="30" customHeight="1">
      <c r="A182" s="696" t="s">
        <v>100</v>
      </c>
      <c r="B182" s="697"/>
      <c r="C182" s="210">
        <v>10</v>
      </c>
      <c r="D182" s="209">
        <v>13</v>
      </c>
      <c r="E182" s="208">
        <v>23</v>
      </c>
      <c r="Y182" s="18">
        <v>15</v>
      </c>
      <c r="Z182" s="192">
        <v>10</v>
      </c>
      <c r="AA182" s="192">
        <v>13</v>
      </c>
      <c r="AB182" s="187" t="s">
        <v>100</v>
      </c>
    </row>
    <row r="183" spans="1:28" ht="30" customHeight="1">
      <c r="A183" s="696" t="s">
        <v>101</v>
      </c>
      <c r="B183" s="697"/>
      <c r="C183" s="210">
        <v>13</v>
      </c>
      <c r="D183" s="209">
        <v>16</v>
      </c>
      <c r="E183" s="208">
        <v>29</v>
      </c>
      <c r="Y183" s="18">
        <v>16</v>
      </c>
      <c r="Z183" s="192">
        <v>13</v>
      </c>
      <c r="AA183" s="192">
        <v>16</v>
      </c>
      <c r="AB183" s="187" t="s">
        <v>101</v>
      </c>
    </row>
    <row r="184" spans="1:28" ht="30" customHeight="1">
      <c r="A184" s="696" t="s">
        <v>108</v>
      </c>
      <c r="B184" s="697"/>
      <c r="C184" s="210">
        <v>0</v>
      </c>
      <c r="D184" s="209">
        <v>26</v>
      </c>
      <c r="E184" s="208">
        <v>26</v>
      </c>
      <c r="X184" s="191"/>
      <c r="Y184" s="18">
        <v>17</v>
      </c>
      <c r="Z184" s="192">
        <v>0</v>
      </c>
      <c r="AA184" s="192">
        <v>26</v>
      </c>
      <c r="AB184" s="187" t="s">
        <v>108</v>
      </c>
    </row>
    <row r="185" spans="1:28" ht="30" customHeight="1" thickBot="1">
      <c r="A185" s="707" t="s">
        <v>115</v>
      </c>
      <c r="B185" s="708"/>
      <c r="C185" s="216">
        <v>7</v>
      </c>
      <c r="D185" s="215">
        <v>21</v>
      </c>
      <c r="E185" s="214">
        <v>28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7</v>
      </c>
      <c r="AA185" s="192">
        <v>21</v>
      </c>
      <c r="AB185" s="187" t="s">
        <v>115</v>
      </c>
    </row>
    <row r="186" spans="1:28" ht="30" hidden="1" customHeight="1">
      <c r="A186" s="700">
        <v>0</v>
      </c>
      <c r="B186" s="701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6">
        <v>0</v>
      </c>
      <c r="B187" s="697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6">
        <v>0</v>
      </c>
      <c r="B188" s="697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6">
        <v>0</v>
      </c>
      <c r="B189" s="697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6">
        <v>0</v>
      </c>
      <c r="B190" s="697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6">
        <v>0</v>
      </c>
      <c r="B191" s="697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6">
        <v>0</v>
      </c>
      <c r="B192" s="697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6">
        <v>0</v>
      </c>
      <c r="B193" s="697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6">
        <v>0</v>
      </c>
      <c r="B194" s="697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6">
        <v>0</v>
      </c>
      <c r="B195" s="697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6">
        <v>0</v>
      </c>
      <c r="B196" s="697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704">
        <v>0</v>
      </c>
      <c r="B197" s="705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4" t="s">
        <v>118</v>
      </c>
      <c r="B198" s="625"/>
      <c r="C198" s="204">
        <v>46</v>
      </c>
      <c r="D198" s="203">
        <v>80</v>
      </c>
      <c r="E198" s="202">
        <v>126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6" t="s">
        <v>119</v>
      </c>
      <c r="B199" s="627"/>
      <c r="C199" s="201">
        <v>7</v>
      </c>
      <c r="D199" s="200">
        <v>47</v>
      </c>
      <c r="E199" s="199">
        <v>54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6">
        <v>0</v>
      </c>
      <c r="B200" s="627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7" t="s">
        <v>120</v>
      </c>
      <c r="B201" s="608"/>
      <c r="C201" s="195">
        <v>137</v>
      </c>
      <c r="D201" s="194">
        <v>204</v>
      </c>
      <c r="E201" s="193">
        <v>341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615" t="s">
        <v>44</v>
      </c>
      <c r="D202" s="616"/>
      <c r="E202" s="617"/>
      <c r="X202" s="191"/>
      <c r="Y202" s="18"/>
    </row>
    <row r="203" spans="1:28" ht="30" customHeight="1">
      <c r="A203" s="221"/>
      <c r="B203" s="220" t="s">
        <v>1</v>
      </c>
      <c r="C203" s="630" t="s">
        <v>36</v>
      </c>
      <c r="D203" s="639" t="s">
        <v>35</v>
      </c>
      <c r="E203" s="702" t="s">
        <v>37</v>
      </c>
      <c r="X203" s="191"/>
    </row>
    <row r="204" spans="1:28" ht="30" customHeight="1" thickBot="1">
      <c r="A204" s="219" t="s">
        <v>2</v>
      </c>
      <c r="B204" s="218"/>
      <c r="C204" s="631"/>
      <c r="D204" s="637"/>
      <c r="E204" s="703"/>
      <c r="Z204" s="217" t="s">
        <v>36</v>
      </c>
      <c r="AA204" s="217" t="s">
        <v>35</v>
      </c>
    </row>
    <row r="205" spans="1:28" ht="30" customHeight="1">
      <c r="A205" s="698" t="s">
        <v>86</v>
      </c>
      <c r="B205" s="699"/>
      <c r="C205" s="228">
        <v>1</v>
      </c>
      <c r="D205" s="227">
        <v>5</v>
      </c>
      <c r="E205" s="224">
        <v>6</v>
      </c>
      <c r="Y205" s="18">
        <v>7</v>
      </c>
      <c r="Z205" s="192">
        <v>1</v>
      </c>
      <c r="AA205" s="192">
        <v>5</v>
      </c>
      <c r="AB205" s="187" t="s">
        <v>86</v>
      </c>
    </row>
    <row r="206" spans="1:28" ht="30" customHeight="1">
      <c r="A206" s="696" t="s">
        <v>93</v>
      </c>
      <c r="B206" s="697"/>
      <c r="C206" s="228">
        <v>9</v>
      </c>
      <c r="D206" s="227">
        <v>10</v>
      </c>
      <c r="E206" s="208">
        <v>19</v>
      </c>
      <c r="Y206" s="18">
        <v>8</v>
      </c>
      <c r="Z206" s="192">
        <v>9</v>
      </c>
      <c r="AA206" s="192">
        <v>10</v>
      </c>
      <c r="AB206" s="187" t="s">
        <v>93</v>
      </c>
    </row>
    <row r="207" spans="1:28" ht="30" customHeight="1">
      <c r="A207" s="696" t="s">
        <v>94</v>
      </c>
      <c r="B207" s="697"/>
      <c r="C207" s="228">
        <v>2</v>
      </c>
      <c r="D207" s="227">
        <v>1</v>
      </c>
      <c r="E207" s="208">
        <v>3</v>
      </c>
      <c r="Y207" s="18">
        <v>9</v>
      </c>
      <c r="Z207" s="192">
        <v>2</v>
      </c>
      <c r="AA207" s="192">
        <v>1</v>
      </c>
      <c r="AB207" s="187" t="s">
        <v>94</v>
      </c>
    </row>
    <row r="208" spans="1:28" ht="30" customHeight="1">
      <c r="A208" s="696" t="s">
        <v>95</v>
      </c>
      <c r="B208" s="697"/>
      <c r="C208" s="228">
        <v>3</v>
      </c>
      <c r="D208" s="227">
        <v>3</v>
      </c>
      <c r="E208" s="208">
        <v>6</v>
      </c>
      <c r="Y208" s="18">
        <v>10</v>
      </c>
      <c r="Z208" s="192">
        <v>3</v>
      </c>
      <c r="AA208" s="192">
        <v>3</v>
      </c>
      <c r="AB208" s="187" t="s">
        <v>95</v>
      </c>
    </row>
    <row r="209" spans="1:28" ht="30" customHeight="1">
      <c r="A209" s="696" t="s">
        <v>96</v>
      </c>
      <c r="B209" s="697"/>
      <c r="C209" s="228">
        <v>3</v>
      </c>
      <c r="D209" s="227">
        <v>3</v>
      </c>
      <c r="E209" s="208">
        <v>6</v>
      </c>
      <c r="Y209" s="18">
        <v>11</v>
      </c>
      <c r="Z209" s="192">
        <v>3</v>
      </c>
      <c r="AA209" s="192">
        <v>3</v>
      </c>
      <c r="AB209" s="187" t="s">
        <v>96</v>
      </c>
    </row>
    <row r="210" spans="1:28" ht="30" customHeight="1">
      <c r="A210" s="696" t="s">
        <v>97</v>
      </c>
      <c r="B210" s="697"/>
      <c r="C210" s="228">
        <v>2</v>
      </c>
      <c r="D210" s="227">
        <v>1</v>
      </c>
      <c r="E210" s="208">
        <v>3</v>
      </c>
      <c r="Y210" s="18">
        <v>12</v>
      </c>
      <c r="Z210" s="192">
        <v>2</v>
      </c>
      <c r="AA210" s="192">
        <v>1</v>
      </c>
      <c r="AB210" s="187" t="s">
        <v>97</v>
      </c>
    </row>
    <row r="211" spans="1:28" ht="30" customHeight="1">
      <c r="A211" s="696" t="s">
        <v>98</v>
      </c>
      <c r="B211" s="697"/>
      <c r="C211" s="228">
        <v>5</v>
      </c>
      <c r="D211" s="227">
        <v>0</v>
      </c>
      <c r="E211" s="208">
        <v>5</v>
      </c>
      <c r="Y211" s="18">
        <v>13</v>
      </c>
      <c r="Z211" s="192">
        <v>5</v>
      </c>
      <c r="AA211" s="192">
        <v>0</v>
      </c>
      <c r="AB211" s="187" t="s">
        <v>98</v>
      </c>
    </row>
    <row r="212" spans="1:28" ht="30" customHeight="1">
      <c r="A212" s="696" t="s">
        <v>99</v>
      </c>
      <c r="B212" s="697"/>
      <c r="C212" s="228">
        <v>2</v>
      </c>
      <c r="D212" s="227">
        <v>3</v>
      </c>
      <c r="E212" s="208">
        <v>5</v>
      </c>
      <c r="Y212" s="18">
        <v>14</v>
      </c>
      <c r="Z212" s="192">
        <v>2</v>
      </c>
      <c r="AA212" s="192">
        <v>3</v>
      </c>
      <c r="AB212" s="187" t="s">
        <v>99</v>
      </c>
    </row>
    <row r="213" spans="1:28" ht="30" customHeight="1">
      <c r="A213" s="696" t="s">
        <v>100</v>
      </c>
      <c r="B213" s="697"/>
      <c r="C213" s="228">
        <v>2</v>
      </c>
      <c r="D213" s="227">
        <v>0</v>
      </c>
      <c r="E213" s="208">
        <v>2</v>
      </c>
      <c r="Y213" s="18">
        <v>15</v>
      </c>
      <c r="Z213" s="192">
        <v>2</v>
      </c>
      <c r="AA213" s="192">
        <v>0</v>
      </c>
      <c r="AB213" s="187" t="s">
        <v>100</v>
      </c>
    </row>
    <row r="214" spans="1:28" ht="30" customHeight="1">
      <c r="A214" s="696" t="s">
        <v>101</v>
      </c>
      <c r="B214" s="697"/>
      <c r="C214" s="228">
        <v>6</v>
      </c>
      <c r="D214" s="227">
        <v>6</v>
      </c>
      <c r="E214" s="208">
        <v>12</v>
      </c>
      <c r="Y214" s="18">
        <v>16</v>
      </c>
      <c r="Z214" s="192">
        <v>6</v>
      </c>
      <c r="AA214" s="192">
        <v>6</v>
      </c>
      <c r="AB214" s="187" t="s">
        <v>101</v>
      </c>
    </row>
    <row r="215" spans="1:28" ht="30" customHeight="1">
      <c r="A215" s="696" t="s">
        <v>108</v>
      </c>
      <c r="B215" s="697"/>
      <c r="C215" s="228">
        <v>5</v>
      </c>
      <c r="D215" s="227">
        <v>12</v>
      </c>
      <c r="E215" s="208">
        <v>17</v>
      </c>
      <c r="Y215" s="18">
        <v>17</v>
      </c>
      <c r="Z215" s="192">
        <v>5</v>
      </c>
      <c r="AA215" s="192">
        <v>12</v>
      </c>
      <c r="AB215" s="187" t="s">
        <v>108</v>
      </c>
    </row>
    <row r="216" spans="1:28" ht="30" customHeight="1" thickBot="1">
      <c r="A216" s="707" t="s">
        <v>115</v>
      </c>
      <c r="B216" s="708"/>
      <c r="C216" s="226">
        <v>4</v>
      </c>
      <c r="D216" s="225">
        <v>1</v>
      </c>
      <c r="E216" s="214">
        <v>5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4</v>
      </c>
      <c r="AA216" s="192">
        <v>1</v>
      </c>
      <c r="AB216" s="187" t="s">
        <v>115</v>
      </c>
    </row>
    <row r="217" spans="1:28" ht="30" hidden="1" customHeight="1">
      <c r="A217" s="700">
        <v>0</v>
      </c>
      <c r="B217" s="701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6">
        <v>0</v>
      </c>
      <c r="B218" s="697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6">
        <v>0</v>
      </c>
      <c r="B219" s="697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6">
        <v>0</v>
      </c>
      <c r="B220" s="697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6">
        <v>0</v>
      </c>
      <c r="B221" s="697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6">
        <v>0</v>
      </c>
      <c r="B222" s="697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6">
        <v>0</v>
      </c>
      <c r="B223" s="697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6">
        <v>0</v>
      </c>
      <c r="B224" s="697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6">
        <v>0</v>
      </c>
      <c r="B225" s="697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6">
        <v>0</v>
      </c>
      <c r="B226" s="697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6">
        <v>0</v>
      </c>
      <c r="B227" s="697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704">
        <v>0</v>
      </c>
      <c r="B228" s="705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624" t="s">
        <v>118</v>
      </c>
      <c r="B229" s="625"/>
      <c r="C229" s="204">
        <v>10</v>
      </c>
      <c r="D229" s="203">
        <v>15</v>
      </c>
      <c r="E229" s="202">
        <v>25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626" t="s">
        <v>119</v>
      </c>
      <c r="B230" s="627"/>
      <c r="C230" s="201">
        <v>9</v>
      </c>
      <c r="D230" s="200">
        <v>13</v>
      </c>
      <c r="E230" s="199">
        <v>22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6">
        <v>0</v>
      </c>
      <c r="B231" s="627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607" t="s">
        <v>120</v>
      </c>
      <c r="B232" s="608"/>
      <c r="C232" s="195">
        <v>44</v>
      </c>
      <c r="D232" s="194">
        <v>45</v>
      </c>
      <c r="E232" s="193">
        <v>89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615" t="s">
        <v>43</v>
      </c>
      <c r="D233" s="616"/>
      <c r="E233" s="617"/>
      <c r="X233" s="191"/>
      <c r="Y233" s="18"/>
    </row>
    <row r="234" spans="1:28" ht="30" customHeight="1">
      <c r="A234" s="221"/>
      <c r="B234" s="220" t="s">
        <v>1</v>
      </c>
      <c r="C234" s="630" t="s">
        <v>36</v>
      </c>
      <c r="D234" s="639" t="s">
        <v>35</v>
      </c>
      <c r="E234" s="702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631"/>
      <c r="D235" s="637"/>
      <c r="E235" s="703"/>
      <c r="X235" s="191"/>
      <c r="Z235" s="217" t="s">
        <v>36</v>
      </c>
      <c r="AA235" s="217" t="s">
        <v>35</v>
      </c>
    </row>
    <row r="236" spans="1:28" ht="30" customHeight="1">
      <c r="A236" s="698" t="s">
        <v>86</v>
      </c>
      <c r="B236" s="699"/>
      <c r="C236" s="213">
        <v>5</v>
      </c>
      <c r="D236" s="212">
        <v>7</v>
      </c>
      <c r="E236" s="224">
        <v>12</v>
      </c>
      <c r="Y236" s="18">
        <v>7</v>
      </c>
      <c r="Z236" s="192">
        <v>5</v>
      </c>
      <c r="AA236" s="192">
        <v>7</v>
      </c>
      <c r="AB236" s="187" t="s">
        <v>86</v>
      </c>
    </row>
    <row r="237" spans="1:28" ht="30" customHeight="1">
      <c r="A237" s="696" t="s">
        <v>93</v>
      </c>
      <c r="B237" s="697"/>
      <c r="C237" s="228">
        <v>34</v>
      </c>
      <c r="D237" s="227">
        <v>4</v>
      </c>
      <c r="E237" s="208">
        <v>38</v>
      </c>
      <c r="Y237" s="18">
        <v>8</v>
      </c>
      <c r="Z237" s="192">
        <v>34</v>
      </c>
      <c r="AA237" s="192">
        <v>4</v>
      </c>
      <c r="AB237" s="187" t="s">
        <v>93</v>
      </c>
    </row>
    <row r="238" spans="1:28" ht="30" customHeight="1">
      <c r="A238" s="696" t="s">
        <v>94</v>
      </c>
      <c r="B238" s="697"/>
      <c r="C238" s="228">
        <v>5</v>
      </c>
      <c r="D238" s="227">
        <v>1</v>
      </c>
      <c r="E238" s="208">
        <v>6</v>
      </c>
      <c r="Y238" s="18">
        <v>9</v>
      </c>
      <c r="Z238" s="192">
        <v>5</v>
      </c>
      <c r="AA238" s="192">
        <v>1</v>
      </c>
      <c r="AB238" s="187" t="s">
        <v>94</v>
      </c>
    </row>
    <row r="239" spans="1:28" ht="30" customHeight="1">
      <c r="A239" s="696" t="s">
        <v>95</v>
      </c>
      <c r="B239" s="697"/>
      <c r="C239" s="228">
        <v>5</v>
      </c>
      <c r="D239" s="227">
        <v>3</v>
      </c>
      <c r="E239" s="208">
        <v>8</v>
      </c>
      <c r="Y239" s="18">
        <v>10</v>
      </c>
      <c r="Z239" s="192">
        <v>5</v>
      </c>
      <c r="AA239" s="192">
        <v>3</v>
      </c>
      <c r="AB239" s="187" t="s">
        <v>95</v>
      </c>
    </row>
    <row r="240" spans="1:28" ht="30" customHeight="1">
      <c r="A240" s="696" t="s">
        <v>96</v>
      </c>
      <c r="B240" s="697"/>
      <c r="C240" s="228">
        <v>6</v>
      </c>
      <c r="D240" s="227">
        <v>2</v>
      </c>
      <c r="E240" s="208">
        <v>8</v>
      </c>
      <c r="Y240" s="18">
        <v>11</v>
      </c>
      <c r="Z240" s="192">
        <v>6</v>
      </c>
      <c r="AA240" s="192">
        <v>2</v>
      </c>
      <c r="AB240" s="187" t="s">
        <v>96</v>
      </c>
    </row>
    <row r="241" spans="1:28" ht="30" customHeight="1">
      <c r="A241" s="696" t="s">
        <v>97</v>
      </c>
      <c r="B241" s="697"/>
      <c r="C241" s="228">
        <v>7</v>
      </c>
      <c r="D241" s="227">
        <v>2</v>
      </c>
      <c r="E241" s="208">
        <v>9</v>
      </c>
      <c r="Y241" s="18">
        <v>12</v>
      </c>
      <c r="Z241" s="192">
        <v>7</v>
      </c>
      <c r="AA241" s="192">
        <v>2</v>
      </c>
      <c r="AB241" s="187" t="s">
        <v>97</v>
      </c>
    </row>
    <row r="242" spans="1:28" ht="30" customHeight="1">
      <c r="A242" s="696" t="s">
        <v>98</v>
      </c>
      <c r="B242" s="697"/>
      <c r="C242" s="228">
        <v>7</v>
      </c>
      <c r="D242" s="227">
        <v>2</v>
      </c>
      <c r="E242" s="208">
        <v>9</v>
      </c>
      <c r="Y242" s="18">
        <v>13</v>
      </c>
      <c r="Z242" s="192">
        <v>7</v>
      </c>
      <c r="AA242" s="192">
        <v>2</v>
      </c>
      <c r="AB242" s="187" t="s">
        <v>98</v>
      </c>
    </row>
    <row r="243" spans="1:28" ht="30" customHeight="1">
      <c r="A243" s="696" t="s">
        <v>99</v>
      </c>
      <c r="B243" s="697"/>
      <c r="C243" s="228">
        <v>2</v>
      </c>
      <c r="D243" s="227">
        <v>5</v>
      </c>
      <c r="E243" s="208">
        <v>7</v>
      </c>
      <c r="Y243" s="18">
        <v>14</v>
      </c>
      <c r="Z243" s="192">
        <v>2</v>
      </c>
      <c r="AA243" s="192">
        <v>5</v>
      </c>
      <c r="AB243" s="187" t="s">
        <v>99</v>
      </c>
    </row>
    <row r="244" spans="1:28" ht="30" customHeight="1">
      <c r="A244" s="696" t="s">
        <v>100</v>
      </c>
      <c r="B244" s="697"/>
      <c r="C244" s="228">
        <v>11</v>
      </c>
      <c r="D244" s="227">
        <v>6</v>
      </c>
      <c r="E244" s="208">
        <v>17</v>
      </c>
      <c r="Y244" s="18">
        <v>15</v>
      </c>
      <c r="Z244" s="192">
        <v>11</v>
      </c>
      <c r="AA244" s="192">
        <v>6</v>
      </c>
      <c r="AB244" s="187" t="s">
        <v>100</v>
      </c>
    </row>
    <row r="245" spans="1:28" ht="30" customHeight="1">
      <c r="A245" s="696" t="s">
        <v>101</v>
      </c>
      <c r="B245" s="697"/>
      <c r="C245" s="228">
        <v>10</v>
      </c>
      <c r="D245" s="227">
        <v>4</v>
      </c>
      <c r="E245" s="208">
        <v>14</v>
      </c>
      <c r="Y245" s="18">
        <v>16</v>
      </c>
      <c r="Z245" s="192">
        <v>10</v>
      </c>
      <c r="AA245" s="192">
        <v>4</v>
      </c>
      <c r="AB245" s="187" t="s">
        <v>101</v>
      </c>
    </row>
    <row r="246" spans="1:28" ht="30" customHeight="1">
      <c r="A246" s="696" t="s">
        <v>108</v>
      </c>
      <c r="B246" s="697"/>
      <c r="C246" s="228">
        <v>8</v>
      </c>
      <c r="D246" s="227">
        <v>3</v>
      </c>
      <c r="E246" s="208">
        <v>11</v>
      </c>
      <c r="Y246" s="18">
        <v>17</v>
      </c>
      <c r="Z246" s="192">
        <v>8</v>
      </c>
      <c r="AA246" s="192">
        <v>3</v>
      </c>
      <c r="AB246" s="187" t="s">
        <v>108</v>
      </c>
    </row>
    <row r="247" spans="1:28" ht="30" customHeight="1" thickBot="1">
      <c r="A247" s="707" t="s">
        <v>115</v>
      </c>
      <c r="B247" s="708"/>
      <c r="C247" s="226">
        <v>6</v>
      </c>
      <c r="D247" s="225">
        <v>2</v>
      </c>
      <c r="E247" s="214">
        <v>8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6</v>
      </c>
      <c r="AA247" s="192">
        <v>2</v>
      </c>
      <c r="AB247" s="187" t="s">
        <v>115</v>
      </c>
    </row>
    <row r="248" spans="1:28" ht="30" hidden="1" customHeight="1">
      <c r="A248" s="700">
        <v>0</v>
      </c>
      <c r="B248" s="701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6">
        <v>0</v>
      </c>
      <c r="B249" s="697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6">
        <v>0</v>
      </c>
      <c r="B250" s="697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6">
        <v>0</v>
      </c>
      <c r="B251" s="697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6">
        <v>0</v>
      </c>
      <c r="B252" s="697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6">
        <v>0</v>
      </c>
      <c r="B253" s="697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6">
        <v>0</v>
      </c>
      <c r="B254" s="697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6">
        <v>0</v>
      </c>
      <c r="B255" s="697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6">
        <v>0</v>
      </c>
      <c r="B256" s="697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6">
        <v>0</v>
      </c>
      <c r="B257" s="697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6">
        <v>0</v>
      </c>
      <c r="B258" s="697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704">
        <v>0</v>
      </c>
      <c r="B259" s="705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624" t="s">
        <v>118</v>
      </c>
      <c r="B260" s="625"/>
      <c r="C260" s="204">
        <v>39</v>
      </c>
      <c r="D260" s="203">
        <v>11</v>
      </c>
      <c r="E260" s="202">
        <v>50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626" t="s">
        <v>119</v>
      </c>
      <c r="B261" s="627"/>
      <c r="C261" s="201">
        <v>14</v>
      </c>
      <c r="D261" s="200">
        <v>5</v>
      </c>
      <c r="E261" s="199">
        <v>19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6">
        <v>0</v>
      </c>
      <c r="B262" s="627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607" t="s">
        <v>120</v>
      </c>
      <c r="B263" s="608"/>
      <c r="C263" s="195">
        <v>106</v>
      </c>
      <c r="D263" s="194">
        <v>41</v>
      </c>
      <c r="E263" s="193">
        <v>147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615" t="s">
        <v>42</v>
      </c>
      <c r="D264" s="616"/>
      <c r="E264" s="617"/>
      <c r="Y264" s="188"/>
    </row>
    <row r="265" spans="1:28" ht="30" customHeight="1">
      <c r="A265" s="221"/>
      <c r="B265" s="220" t="s">
        <v>1</v>
      </c>
      <c r="C265" s="630" t="s">
        <v>36</v>
      </c>
      <c r="D265" s="639" t="s">
        <v>35</v>
      </c>
      <c r="E265" s="702" t="s">
        <v>37</v>
      </c>
    </row>
    <row r="266" spans="1:28" ht="30" customHeight="1" thickBot="1">
      <c r="A266" s="219" t="s">
        <v>2</v>
      </c>
      <c r="B266" s="218"/>
      <c r="C266" s="631"/>
      <c r="D266" s="637"/>
      <c r="E266" s="703"/>
      <c r="Z266" s="217" t="s">
        <v>36</v>
      </c>
      <c r="AA266" s="217" t="s">
        <v>35</v>
      </c>
    </row>
    <row r="267" spans="1:28" ht="30" customHeight="1">
      <c r="A267" s="698" t="s">
        <v>86</v>
      </c>
      <c r="B267" s="699"/>
      <c r="C267" s="213">
        <v>6</v>
      </c>
      <c r="D267" s="212">
        <v>12</v>
      </c>
      <c r="E267" s="224">
        <v>18</v>
      </c>
      <c r="Y267" s="18">
        <v>7</v>
      </c>
      <c r="Z267" s="192">
        <v>6</v>
      </c>
      <c r="AA267" s="192">
        <v>12</v>
      </c>
      <c r="AB267" s="187" t="s">
        <v>86</v>
      </c>
    </row>
    <row r="268" spans="1:28" ht="30" customHeight="1">
      <c r="A268" s="696" t="s">
        <v>93</v>
      </c>
      <c r="B268" s="697"/>
      <c r="C268" s="210">
        <v>43</v>
      </c>
      <c r="D268" s="209">
        <v>14</v>
      </c>
      <c r="E268" s="208">
        <v>57</v>
      </c>
      <c r="Y268" s="18">
        <v>8</v>
      </c>
      <c r="Z268" s="192">
        <v>43</v>
      </c>
      <c r="AA268" s="192">
        <v>14</v>
      </c>
      <c r="AB268" s="187" t="s">
        <v>93</v>
      </c>
    </row>
    <row r="269" spans="1:28" ht="30" customHeight="1">
      <c r="A269" s="696" t="s">
        <v>94</v>
      </c>
      <c r="B269" s="697"/>
      <c r="C269" s="210">
        <v>7</v>
      </c>
      <c r="D269" s="209">
        <v>2</v>
      </c>
      <c r="E269" s="208">
        <v>9</v>
      </c>
      <c r="Y269" s="18">
        <v>9</v>
      </c>
      <c r="Z269" s="192">
        <v>7</v>
      </c>
      <c r="AA269" s="192">
        <v>2</v>
      </c>
      <c r="AB269" s="187" t="s">
        <v>94</v>
      </c>
    </row>
    <row r="270" spans="1:28" ht="30" customHeight="1">
      <c r="A270" s="696" t="s">
        <v>95</v>
      </c>
      <c r="B270" s="697"/>
      <c r="C270" s="210">
        <v>8</v>
      </c>
      <c r="D270" s="209">
        <v>6</v>
      </c>
      <c r="E270" s="208">
        <v>14</v>
      </c>
      <c r="Y270" s="18">
        <v>10</v>
      </c>
      <c r="Z270" s="192">
        <v>8</v>
      </c>
      <c r="AA270" s="192">
        <v>6</v>
      </c>
      <c r="AB270" s="187" t="s">
        <v>95</v>
      </c>
    </row>
    <row r="271" spans="1:28" ht="30" customHeight="1">
      <c r="A271" s="696" t="s">
        <v>96</v>
      </c>
      <c r="B271" s="697"/>
      <c r="C271" s="210">
        <v>9</v>
      </c>
      <c r="D271" s="209">
        <v>5</v>
      </c>
      <c r="E271" s="208">
        <v>14</v>
      </c>
      <c r="Y271" s="18">
        <v>11</v>
      </c>
      <c r="Z271" s="192">
        <v>9</v>
      </c>
      <c r="AA271" s="192">
        <v>5</v>
      </c>
      <c r="AB271" s="187" t="s">
        <v>96</v>
      </c>
    </row>
    <row r="272" spans="1:28" ht="30" customHeight="1">
      <c r="A272" s="696" t="s">
        <v>97</v>
      </c>
      <c r="B272" s="697"/>
      <c r="C272" s="210">
        <v>9</v>
      </c>
      <c r="D272" s="209">
        <v>3</v>
      </c>
      <c r="E272" s="208">
        <v>12</v>
      </c>
      <c r="Y272" s="18">
        <v>12</v>
      </c>
      <c r="Z272" s="192">
        <v>9</v>
      </c>
      <c r="AA272" s="192">
        <v>3</v>
      </c>
      <c r="AB272" s="187" t="s">
        <v>97</v>
      </c>
    </row>
    <row r="273" spans="1:28" ht="30" customHeight="1">
      <c r="A273" s="696" t="s">
        <v>98</v>
      </c>
      <c r="B273" s="697"/>
      <c r="C273" s="210">
        <v>12</v>
      </c>
      <c r="D273" s="209">
        <v>2</v>
      </c>
      <c r="E273" s="208">
        <v>14</v>
      </c>
      <c r="Y273" s="18">
        <v>13</v>
      </c>
      <c r="Z273" s="192">
        <v>12</v>
      </c>
      <c r="AA273" s="192">
        <v>2</v>
      </c>
      <c r="AB273" s="187" t="s">
        <v>98</v>
      </c>
    </row>
    <row r="274" spans="1:28" ht="30" customHeight="1">
      <c r="A274" s="696" t="s">
        <v>99</v>
      </c>
      <c r="B274" s="697"/>
      <c r="C274" s="210">
        <v>4</v>
      </c>
      <c r="D274" s="209">
        <v>8</v>
      </c>
      <c r="E274" s="208">
        <v>12</v>
      </c>
      <c r="Y274" s="18">
        <v>14</v>
      </c>
      <c r="Z274" s="192">
        <v>4</v>
      </c>
      <c r="AA274" s="192">
        <v>8</v>
      </c>
      <c r="AB274" s="187" t="s">
        <v>99</v>
      </c>
    </row>
    <row r="275" spans="1:28" ht="30" customHeight="1">
      <c r="A275" s="696" t="s">
        <v>100</v>
      </c>
      <c r="B275" s="697"/>
      <c r="C275" s="210">
        <v>13</v>
      </c>
      <c r="D275" s="209">
        <v>6</v>
      </c>
      <c r="E275" s="208">
        <v>19</v>
      </c>
      <c r="Y275" s="18">
        <v>15</v>
      </c>
      <c r="Z275" s="192">
        <v>13</v>
      </c>
      <c r="AA275" s="192">
        <v>6</v>
      </c>
      <c r="AB275" s="187" t="s">
        <v>100</v>
      </c>
    </row>
    <row r="276" spans="1:28" ht="30" customHeight="1">
      <c r="A276" s="696" t="s">
        <v>101</v>
      </c>
      <c r="B276" s="697"/>
      <c r="C276" s="210">
        <v>16</v>
      </c>
      <c r="D276" s="209">
        <v>10</v>
      </c>
      <c r="E276" s="208">
        <v>26</v>
      </c>
      <c r="X276" s="191"/>
      <c r="Y276" s="18">
        <v>16</v>
      </c>
      <c r="Z276" s="192">
        <v>16</v>
      </c>
      <c r="AA276" s="192">
        <v>10</v>
      </c>
      <c r="AB276" s="187" t="s">
        <v>101</v>
      </c>
    </row>
    <row r="277" spans="1:28" ht="30" customHeight="1">
      <c r="A277" s="696" t="s">
        <v>108</v>
      </c>
      <c r="B277" s="697"/>
      <c r="C277" s="210">
        <v>13</v>
      </c>
      <c r="D277" s="209">
        <v>15</v>
      </c>
      <c r="E277" s="208">
        <v>28</v>
      </c>
      <c r="X277" s="191"/>
      <c r="Y277" s="18">
        <v>17</v>
      </c>
      <c r="Z277" s="192">
        <v>13</v>
      </c>
      <c r="AA277" s="192">
        <v>15</v>
      </c>
      <c r="AB277" s="187" t="s">
        <v>108</v>
      </c>
    </row>
    <row r="278" spans="1:28" ht="30" customHeight="1" thickBot="1">
      <c r="A278" s="707" t="s">
        <v>115</v>
      </c>
      <c r="B278" s="708"/>
      <c r="C278" s="216">
        <v>10</v>
      </c>
      <c r="D278" s="215">
        <v>3</v>
      </c>
      <c r="E278" s="214">
        <v>13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10</v>
      </c>
      <c r="AA278" s="192">
        <v>3</v>
      </c>
      <c r="AB278" s="187" t="s">
        <v>115</v>
      </c>
    </row>
    <row r="279" spans="1:28" ht="30" hidden="1" customHeight="1">
      <c r="A279" s="700">
        <v>0</v>
      </c>
      <c r="B279" s="701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6">
        <v>0</v>
      </c>
      <c r="B280" s="697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6">
        <v>0</v>
      </c>
      <c r="B281" s="697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6">
        <v>0</v>
      </c>
      <c r="B282" s="697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6">
        <v>0</v>
      </c>
      <c r="B283" s="697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6">
        <v>0</v>
      </c>
      <c r="B284" s="697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6">
        <v>0</v>
      </c>
      <c r="B285" s="697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6">
        <v>0</v>
      </c>
      <c r="B286" s="697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6">
        <v>0</v>
      </c>
      <c r="B287" s="697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6">
        <v>0</v>
      </c>
      <c r="B288" s="697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6">
        <v>0</v>
      </c>
      <c r="B289" s="697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704">
        <v>0</v>
      </c>
      <c r="B290" s="705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624" t="s">
        <v>118</v>
      </c>
      <c r="B291" s="625"/>
      <c r="C291" s="204">
        <v>49</v>
      </c>
      <c r="D291" s="203">
        <v>26</v>
      </c>
      <c r="E291" s="202">
        <v>75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626" t="s">
        <v>119</v>
      </c>
      <c r="B292" s="627"/>
      <c r="C292" s="201">
        <v>23</v>
      </c>
      <c r="D292" s="200">
        <v>18</v>
      </c>
      <c r="E292" s="199">
        <v>41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6">
        <v>0</v>
      </c>
      <c r="B293" s="627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607" t="s">
        <v>120</v>
      </c>
      <c r="B294" s="608"/>
      <c r="C294" s="195">
        <v>150</v>
      </c>
      <c r="D294" s="194">
        <v>86</v>
      </c>
      <c r="E294" s="193">
        <v>236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customHeight="1">
      <c r="A295" s="223"/>
      <c r="B295" s="222" t="s">
        <v>0</v>
      </c>
      <c r="C295" s="615" t="s">
        <v>41</v>
      </c>
      <c r="D295" s="616"/>
      <c r="E295" s="617"/>
      <c r="X295" s="191"/>
      <c r="Y295" s="18"/>
    </row>
    <row r="296" spans="1:28" ht="30" customHeight="1">
      <c r="A296" s="221"/>
      <c r="B296" s="220" t="s">
        <v>1</v>
      </c>
      <c r="C296" s="630" t="s">
        <v>36</v>
      </c>
      <c r="D296" s="639" t="s">
        <v>35</v>
      </c>
      <c r="E296" s="702" t="s">
        <v>37</v>
      </c>
      <c r="Y296" s="18"/>
    </row>
    <row r="297" spans="1:28" ht="30" customHeight="1" thickBot="1">
      <c r="A297" s="219" t="s">
        <v>2</v>
      </c>
      <c r="B297" s="218"/>
      <c r="C297" s="631"/>
      <c r="D297" s="637"/>
      <c r="E297" s="703"/>
      <c r="Z297" s="217" t="s">
        <v>36</v>
      </c>
      <c r="AA297" s="217" t="s">
        <v>35</v>
      </c>
    </row>
    <row r="298" spans="1:28" ht="30" customHeight="1">
      <c r="A298" s="698" t="s">
        <v>86</v>
      </c>
      <c r="B298" s="699"/>
      <c r="C298" s="228">
        <v>2</v>
      </c>
      <c r="D298" s="227">
        <v>13</v>
      </c>
      <c r="E298" s="224">
        <v>15</v>
      </c>
      <c r="Y298" s="18">
        <v>7</v>
      </c>
      <c r="Z298" s="192">
        <v>2</v>
      </c>
      <c r="AA298" s="192">
        <v>13</v>
      </c>
      <c r="AB298" s="187" t="s">
        <v>86</v>
      </c>
    </row>
    <row r="299" spans="1:28" ht="30" customHeight="1">
      <c r="A299" s="696" t="s">
        <v>93</v>
      </c>
      <c r="B299" s="697"/>
      <c r="C299" s="228">
        <v>7</v>
      </c>
      <c r="D299" s="227">
        <v>39</v>
      </c>
      <c r="E299" s="208">
        <v>46</v>
      </c>
      <c r="Y299" s="18">
        <v>8</v>
      </c>
      <c r="Z299" s="192">
        <v>7</v>
      </c>
      <c r="AA299" s="192">
        <v>39</v>
      </c>
      <c r="AB299" s="187" t="s">
        <v>93</v>
      </c>
    </row>
    <row r="300" spans="1:28" ht="30" customHeight="1">
      <c r="A300" s="696" t="s">
        <v>94</v>
      </c>
      <c r="B300" s="697"/>
      <c r="C300" s="228">
        <v>3</v>
      </c>
      <c r="D300" s="227">
        <v>2</v>
      </c>
      <c r="E300" s="208">
        <v>5</v>
      </c>
      <c r="Y300" s="18">
        <v>9</v>
      </c>
      <c r="Z300" s="192">
        <v>3</v>
      </c>
      <c r="AA300" s="192">
        <v>2</v>
      </c>
      <c r="AB300" s="187" t="s">
        <v>94</v>
      </c>
    </row>
    <row r="301" spans="1:28" ht="30" customHeight="1">
      <c r="A301" s="696" t="s">
        <v>95</v>
      </c>
      <c r="B301" s="697"/>
      <c r="C301" s="228">
        <v>0</v>
      </c>
      <c r="D301" s="227">
        <v>1</v>
      </c>
      <c r="E301" s="208">
        <v>1</v>
      </c>
      <c r="Y301" s="18">
        <v>10</v>
      </c>
      <c r="Z301" s="192">
        <v>0</v>
      </c>
      <c r="AA301" s="192">
        <v>1</v>
      </c>
      <c r="AB301" s="187" t="s">
        <v>95</v>
      </c>
    </row>
    <row r="302" spans="1:28" ht="30" customHeight="1">
      <c r="A302" s="696" t="s">
        <v>96</v>
      </c>
      <c r="B302" s="697"/>
      <c r="C302" s="228">
        <v>0</v>
      </c>
      <c r="D302" s="227">
        <v>4</v>
      </c>
      <c r="E302" s="208">
        <v>4</v>
      </c>
      <c r="Y302" s="18">
        <v>11</v>
      </c>
      <c r="Z302" s="192">
        <v>0</v>
      </c>
      <c r="AA302" s="192">
        <v>4</v>
      </c>
      <c r="AB302" s="187" t="s">
        <v>96</v>
      </c>
    </row>
    <row r="303" spans="1:28" ht="30" customHeight="1">
      <c r="A303" s="696" t="s">
        <v>97</v>
      </c>
      <c r="B303" s="697"/>
      <c r="C303" s="228">
        <v>1</v>
      </c>
      <c r="D303" s="227">
        <v>3</v>
      </c>
      <c r="E303" s="208">
        <v>4</v>
      </c>
      <c r="Y303" s="18">
        <v>12</v>
      </c>
      <c r="Z303" s="192">
        <v>1</v>
      </c>
      <c r="AA303" s="192">
        <v>3</v>
      </c>
      <c r="AB303" s="187" t="s">
        <v>97</v>
      </c>
    </row>
    <row r="304" spans="1:28" ht="30" customHeight="1">
      <c r="A304" s="696" t="s">
        <v>98</v>
      </c>
      <c r="B304" s="697"/>
      <c r="C304" s="228">
        <v>2</v>
      </c>
      <c r="D304" s="227">
        <v>4</v>
      </c>
      <c r="E304" s="208">
        <v>6</v>
      </c>
      <c r="Y304" s="18">
        <v>13</v>
      </c>
      <c r="Z304" s="192">
        <v>2</v>
      </c>
      <c r="AA304" s="192">
        <v>4</v>
      </c>
      <c r="AB304" s="187" t="s">
        <v>98</v>
      </c>
    </row>
    <row r="305" spans="1:28" ht="30" customHeight="1">
      <c r="A305" s="696" t="s">
        <v>99</v>
      </c>
      <c r="B305" s="697"/>
      <c r="C305" s="228">
        <v>2</v>
      </c>
      <c r="D305" s="227">
        <v>6</v>
      </c>
      <c r="E305" s="208">
        <v>8</v>
      </c>
      <c r="Y305" s="18">
        <v>14</v>
      </c>
      <c r="Z305" s="192">
        <v>2</v>
      </c>
      <c r="AA305" s="192">
        <v>6</v>
      </c>
      <c r="AB305" s="187" t="s">
        <v>99</v>
      </c>
    </row>
    <row r="306" spans="1:28" ht="30" customHeight="1">
      <c r="A306" s="696" t="s">
        <v>100</v>
      </c>
      <c r="B306" s="697"/>
      <c r="C306" s="228">
        <v>2</v>
      </c>
      <c r="D306" s="227">
        <v>5</v>
      </c>
      <c r="E306" s="208">
        <v>7</v>
      </c>
      <c r="Y306" s="18">
        <v>15</v>
      </c>
      <c r="Z306" s="192">
        <v>2</v>
      </c>
      <c r="AA306" s="192">
        <v>5</v>
      </c>
      <c r="AB306" s="187" t="s">
        <v>100</v>
      </c>
    </row>
    <row r="307" spans="1:28" ht="30" customHeight="1">
      <c r="A307" s="696" t="s">
        <v>101</v>
      </c>
      <c r="B307" s="697"/>
      <c r="C307" s="228">
        <v>4</v>
      </c>
      <c r="D307" s="227">
        <v>4</v>
      </c>
      <c r="E307" s="208">
        <v>8</v>
      </c>
      <c r="Y307" s="18">
        <v>16</v>
      </c>
      <c r="Z307" s="192">
        <v>4</v>
      </c>
      <c r="AA307" s="192">
        <v>4</v>
      </c>
      <c r="AB307" s="187" t="s">
        <v>101</v>
      </c>
    </row>
    <row r="308" spans="1:28" ht="30" customHeight="1">
      <c r="A308" s="696" t="s">
        <v>108</v>
      </c>
      <c r="B308" s="697"/>
      <c r="C308" s="228">
        <v>1</v>
      </c>
      <c r="D308" s="227">
        <v>4</v>
      </c>
      <c r="E308" s="208">
        <v>5</v>
      </c>
      <c r="X308" s="191"/>
      <c r="Y308" s="18">
        <v>17</v>
      </c>
      <c r="Z308" s="192">
        <v>1</v>
      </c>
      <c r="AA308" s="192">
        <v>4</v>
      </c>
      <c r="AB308" s="187" t="s">
        <v>108</v>
      </c>
    </row>
    <row r="309" spans="1:28" ht="30" customHeight="1" thickBot="1">
      <c r="A309" s="707" t="s">
        <v>115</v>
      </c>
      <c r="B309" s="708"/>
      <c r="C309" s="226">
        <v>3</v>
      </c>
      <c r="D309" s="225">
        <v>7</v>
      </c>
      <c r="E309" s="214">
        <v>10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3</v>
      </c>
      <c r="AA309" s="192">
        <v>7</v>
      </c>
      <c r="AB309" s="187" t="s">
        <v>115</v>
      </c>
    </row>
    <row r="310" spans="1:28" ht="30" hidden="1" customHeight="1">
      <c r="A310" s="700">
        <v>0</v>
      </c>
      <c r="B310" s="701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6">
        <v>0</v>
      </c>
      <c r="B311" s="697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6">
        <v>0</v>
      </c>
      <c r="B312" s="697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6">
        <v>0</v>
      </c>
      <c r="B313" s="697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6">
        <v>0</v>
      </c>
      <c r="B314" s="697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6">
        <v>0</v>
      </c>
      <c r="B315" s="697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6">
        <v>0</v>
      </c>
      <c r="B316" s="697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6">
        <v>0</v>
      </c>
      <c r="B317" s="697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6">
        <v>0</v>
      </c>
      <c r="B318" s="697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6">
        <v>0</v>
      </c>
      <c r="B319" s="697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6">
        <v>0</v>
      </c>
      <c r="B320" s="697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704">
        <v>0</v>
      </c>
      <c r="B321" s="705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customHeight="1">
      <c r="A322" s="624" t="s">
        <v>118</v>
      </c>
      <c r="B322" s="625"/>
      <c r="C322" s="204">
        <v>9</v>
      </c>
      <c r="D322" s="203">
        <v>52</v>
      </c>
      <c r="E322" s="202">
        <v>61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customHeight="1">
      <c r="A323" s="626" t="s">
        <v>119</v>
      </c>
      <c r="B323" s="627"/>
      <c r="C323" s="201">
        <v>4</v>
      </c>
      <c r="D323" s="200">
        <v>11</v>
      </c>
      <c r="E323" s="199">
        <v>15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6">
        <v>0</v>
      </c>
      <c r="B324" s="627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customHeight="1" thickBot="1">
      <c r="A325" s="607" t="s">
        <v>120</v>
      </c>
      <c r="B325" s="608"/>
      <c r="C325" s="195">
        <v>27</v>
      </c>
      <c r="D325" s="194">
        <v>92</v>
      </c>
      <c r="E325" s="193">
        <v>119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customHeight="1">
      <c r="A326" s="223"/>
      <c r="B326" s="222" t="s">
        <v>0</v>
      </c>
      <c r="C326" s="615" t="s">
        <v>40</v>
      </c>
      <c r="D326" s="616"/>
      <c r="E326" s="617"/>
      <c r="X326" s="191"/>
      <c r="Y326" s="18"/>
    </row>
    <row r="327" spans="1:28" ht="30" customHeight="1">
      <c r="A327" s="221"/>
      <c r="B327" s="220" t="s">
        <v>1</v>
      </c>
      <c r="C327" s="630" t="s">
        <v>36</v>
      </c>
      <c r="D327" s="639" t="s">
        <v>35</v>
      </c>
      <c r="E327" s="702" t="s">
        <v>37</v>
      </c>
      <c r="X327" s="191"/>
    </row>
    <row r="328" spans="1:28" ht="30" customHeight="1" thickBot="1">
      <c r="A328" s="219" t="s">
        <v>2</v>
      </c>
      <c r="B328" s="218"/>
      <c r="C328" s="631"/>
      <c r="D328" s="637"/>
      <c r="E328" s="703"/>
      <c r="Z328" s="217" t="s">
        <v>36</v>
      </c>
      <c r="AA328" s="217" t="s">
        <v>35</v>
      </c>
    </row>
    <row r="329" spans="1:28" ht="30" customHeight="1">
      <c r="A329" s="698" t="s">
        <v>86</v>
      </c>
      <c r="B329" s="699"/>
      <c r="C329" s="213">
        <v>15</v>
      </c>
      <c r="D329" s="212">
        <v>15</v>
      </c>
      <c r="E329" s="211">
        <v>30</v>
      </c>
      <c r="Y329" s="18">
        <v>7</v>
      </c>
      <c r="Z329" s="192">
        <v>15</v>
      </c>
      <c r="AA329" s="192">
        <v>15</v>
      </c>
      <c r="AB329" s="187" t="s">
        <v>86</v>
      </c>
    </row>
    <row r="330" spans="1:28" ht="30" customHeight="1">
      <c r="A330" s="696" t="s">
        <v>93</v>
      </c>
      <c r="B330" s="697"/>
      <c r="C330" s="228">
        <v>22</v>
      </c>
      <c r="D330" s="227">
        <v>18</v>
      </c>
      <c r="E330" s="208">
        <v>40</v>
      </c>
      <c r="Y330" s="18">
        <v>8</v>
      </c>
      <c r="Z330" s="192">
        <v>22</v>
      </c>
      <c r="AA330" s="192">
        <v>18</v>
      </c>
      <c r="AB330" s="187" t="s">
        <v>93</v>
      </c>
    </row>
    <row r="331" spans="1:28" ht="30" customHeight="1">
      <c r="A331" s="696" t="s">
        <v>94</v>
      </c>
      <c r="B331" s="697"/>
      <c r="C331" s="228">
        <v>4</v>
      </c>
      <c r="D331" s="227">
        <v>2</v>
      </c>
      <c r="E331" s="208">
        <v>6</v>
      </c>
      <c r="Y331" s="18">
        <v>9</v>
      </c>
      <c r="Z331" s="192">
        <v>4</v>
      </c>
      <c r="AA331" s="192">
        <v>2</v>
      </c>
      <c r="AB331" s="187" t="s">
        <v>94</v>
      </c>
    </row>
    <row r="332" spans="1:28" ht="30" customHeight="1">
      <c r="A332" s="696" t="s">
        <v>95</v>
      </c>
      <c r="B332" s="697"/>
      <c r="C332" s="228">
        <v>0</v>
      </c>
      <c r="D332" s="227">
        <v>1</v>
      </c>
      <c r="E332" s="208">
        <v>1</v>
      </c>
      <c r="Y332" s="18">
        <v>10</v>
      </c>
      <c r="Z332" s="192">
        <v>0</v>
      </c>
      <c r="AA332" s="192">
        <v>1</v>
      </c>
      <c r="AB332" s="187" t="s">
        <v>95</v>
      </c>
    </row>
    <row r="333" spans="1:28" ht="30" customHeight="1">
      <c r="A333" s="696" t="s">
        <v>96</v>
      </c>
      <c r="B333" s="697"/>
      <c r="C333" s="228">
        <v>1</v>
      </c>
      <c r="D333" s="227">
        <v>1</v>
      </c>
      <c r="E333" s="208">
        <v>2</v>
      </c>
      <c r="Y333" s="18">
        <v>11</v>
      </c>
      <c r="Z333" s="192">
        <v>1</v>
      </c>
      <c r="AA333" s="192">
        <v>1</v>
      </c>
      <c r="AB333" s="187" t="s">
        <v>96</v>
      </c>
    </row>
    <row r="334" spans="1:28" ht="30" customHeight="1">
      <c r="A334" s="696" t="s">
        <v>97</v>
      </c>
      <c r="B334" s="697"/>
      <c r="C334" s="228">
        <v>2</v>
      </c>
      <c r="D334" s="227">
        <v>6</v>
      </c>
      <c r="E334" s="208">
        <v>8</v>
      </c>
      <c r="Y334" s="18">
        <v>12</v>
      </c>
      <c r="Z334" s="192">
        <v>2</v>
      </c>
      <c r="AA334" s="192">
        <v>6</v>
      </c>
      <c r="AB334" s="187" t="s">
        <v>97</v>
      </c>
    </row>
    <row r="335" spans="1:28" ht="30" customHeight="1">
      <c r="A335" s="696" t="s">
        <v>98</v>
      </c>
      <c r="B335" s="697"/>
      <c r="C335" s="228">
        <v>2</v>
      </c>
      <c r="D335" s="227">
        <v>7</v>
      </c>
      <c r="E335" s="208">
        <v>9</v>
      </c>
      <c r="Y335" s="18">
        <v>13</v>
      </c>
      <c r="Z335" s="192">
        <v>2</v>
      </c>
      <c r="AA335" s="192">
        <v>7</v>
      </c>
      <c r="AB335" s="187" t="s">
        <v>98</v>
      </c>
    </row>
    <row r="336" spans="1:28" ht="30" customHeight="1">
      <c r="A336" s="696" t="s">
        <v>99</v>
      </c>
      <c r="B336" s="697"/>
      <c r="C336" s="228">
        <v>4</v>
      </c>
      <c r="D336" s="227">
        <v>21</v>
      </c>
      <c r="E336" s="208">
        <v>25</v>
      </c>
      <c r="Y336" s="18">
        <v>14</v>
      </c>
      <c r="Z336" s="192">
        <v>4</v>
      </c>
      <c r="AA336" s="192">
        <v>21</v>
      </c>
      <c r="AB336" s="187" t="s">
        <v>99</v>
      </c>
    </row>
    <row r="337" spans="1:28" ht="30" customHeight="1">
      <c r="A337" s="696" t="s">
        <v>100</v>
      </c>
      <c r="B337" s="697"/>
      <c r="C337" s="228">
        <v>2</v>
      </c>
      <c r="D337" s="227">
        <v>22</v>
      </c>
      <c r="E337" s="208">
        <v>24</v>
      </c>
      <c r="Y337" s="18">
        <v>15</v>
      </c>
      <c r="Z337" s="192">
        <v>2</v>
      </c>
      <c r="AA337" s="192">
        <v>22</v>
      </c>
      <c r="AB337" s="187" t="s">
        <v>100</v>
      </c>
    </row>
    <row r="338" spans="1:28" ht="30" customHeight="1">
      <c r="A338" s="696" t="s">
        <v>101</v>
      </c>
      <c r="B338" s="697"/>
      <c r="C338" s="228">
        <v>1</v>
      </c>
      <c r="D338" s="227">
        <v>2</v>
      </c>
      <c r="E338" s="208">
        <v>3</v>
      </c>
      <c r="Y338" s="18">
        <v>16</v>
      </c>
      <c r="Z338" s="192">
        <v>1</v>
      </c>
      <c r="AA338" s="192">
        <v>2</v>
      </c>
      <c r="AB338" s="187" t="s">
        <v>101</v>
      </c>
    </row>
    <row r="339" spans="1:28" ht="30" customHeight="1">
      <c r="A339" s="696" t="s">
        <v>108</v>
      </c>
      <c r="B339" s="697"/>
      <c r="C339" s="228">
        <v>10</v>
      </c>
      <c r="D339" s="227">
        <v>11</v>
      </c>
      <c r="E339" s="208">
        <v>21</v>
      </c>
      <c r="Y339" s="18">
        <v>17</v>
      </c>
      <c r="Z339" s="192">
        <v>10</v>
      </c>
      <c r="AA339" s="192">
        <v>11</v>
      </c>
      <c r="AB339" s="187" t="s">
        <v>108</v>
      </c>
    </row>
    <row r="340" spans="1:28" ht="30" customHeight="1" thickBot="1">
      <c r="A340" s="707" t="s">
        <v>115</v>
      </c>
      <c r="B340" s="708"/>
      <c r="C340" s="226">
        <v>8</v>
      </c>
      <c r="D340" s="225">
        <v>13</v>
      </c>
      <c r="E340" s="214">
        <v>21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8</v>
      </c>
      <c r="AA340" s="192">
        <v>13</v>
      </c>
      <c r="AB340" s="187" t="s">
        <v>115</v>
      </c>
    </row>
    <row r="341" spans="1:28" ht="30" hidden="1" customHeight="1">
      <c r="A341" s="700">
        <v>0</v>
      </c>
      <c r="B341" s="701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6">
        <v>0</v>
      </c>
      <c r="B342" s="697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6">
        <v>0</v>
      </c>
      <c r="B343" s="697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6">
        <v>0</v>
      </c>
      <c r="B344" s="697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6">
        <v>0</v>
      </c>
      <c r="B345" s="697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6">
        <v>0</v>
      </c>
      <c r="B346" s="697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6">
        <v>0</v>
      </c>
      <c r="B347" s="697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6">
        <v>0</v>
      </c>
      <c r="B348" s="697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6">
        <v>0</v>
      </c>
      <c r="B349" s="697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6">
        <v>0</v>
      </c>
      <c r="B350" s="697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6">
        <v>0</v>
      </c>
      <c r="B351" s="697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704">
        <v>0</v>
      </c>
      <c r="B352" s="705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customHeight="1">
      <c r="A353" s="624" t="s">
        <v>118</v>
      </c>
      <c r="B353" s="625"/>
      <c r="C353" s="204">
        <v>37</v>
      </c>
      <c r="D353" s="203">
        <v>33</v>
      </c>
      <c r="E353" s="202">
        <v>70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customHeight="1">
      <c r="A354" s="626" t="s">
        <v>119</v>
      </c>
      <c r="B354" s="627"/>
      <c r="C354" s="201">
        <v>18</v>
      </c>
      <c r="D354" s="200">
        <v>24</v>
      </c>
      <c r="E354" s="199">
        <v>42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6">
        <v>0</v>
      </c>
      <c r="B355" s="627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customHeight="1" thickBot="1">
      <c r="A356" s="607" t="s">
        <v>120</v>
      </c>
      <c r="B356" s="608"/>
      <c r="C356" s="195">
        <v>71</v>
      </c>
      <c r="D356" s="194">
        <v>119</v>
      </c>
      <c r="E356" s="193">
        <v>190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customHeight="1">
      <c r="A357" s="223"/>
      <c r="B357" s="222" t="s">
        <v>0</v>
      </c>
      <c r="C357" s="615" t="s">
        <v>39</v>
      </c>
      <c r="D357" s="616"/>
      <c r="E357" s="617"/>
      <c r="X357" s="191"/>
      <c r="Y357" s="18"/>
    </row>
    <row r="358" spans="1:28" ht="30" customHeight="1">
      <c r="A358" s="221"/>
      <c r="B358" s="220" t="s">
        <v>1</v>
      </c>
      <c r="C358" s="630" t="s">
        <v>36</v>
      </c>
      <c r="D358" s="639" t="s">
        <v>35</v>
      </c>
      <c r="E358" s="702" t="s">
        <v>37</v>
      </c>
      <c r="X358" s="191"/>
      <c r="Y358" s="18"/>
    </row>
    <row r="359" spans="1:28" ht="30" customHeight="1" thickBot="1">
      <c r="A359" s="219" t="s">
        <v>2</v>
      </c>
      <c r="B359" s="218"/>
      <c r="C359" s="631"/>
      <c r="D359" s="637"/>
      <c r="E359" s="703"/>
      <c r="X359" s="191"/>
      <c r="Z359" s="217" t="s">
        <v>36</v>
      </c>
      <c r="AA359" s="217" t="s">
        <v>35</v>
      </c>
    </row>
    <row r="360" spans="1:28" ht="30" customHeight="1">
      <c r="A360" s="698" t="s">
        <v>86</v>
      </c>
      <c r="B360" s="699"/>
      <c r="C360" s="213">
        <v>17</v>
      </c>
      <c r="D360" s="212">
        <v>28</v>
      </c>
      <c r="E360" s="224">
        <v>45</v>
      </c>
      <c r="Y360" s="18">
        <v>7</v>
      </c>
      <c r="Z360" s="192">
        <v>17</v>
      </c>
      <c r="AA360" s="192">
        <v>28</v>
      </c>
      <c r="AB360" s="187" t="s">
        <v>86</v>
      </c>
    </row>
    <row r="361" spans="1:28" ht="30" customHeight="1">
      <c r="A361" s="696" t="s">
        <v>93</v>
      </c>
      <c r="B361" s="697"/>
      <c r="C361" s="210">
        <v>29</v>
      </c>
      <c r="D361" s="209">
        <v>57</v>
      </c>
      <c r="E361" s="208">
        <v>86</v>
      </c>
      <c r="Y361" s="18">
        <v>8</v>
      </c>
      <c r="Z361" s="192">
        <v>29</v>
      </c>
      <c r="AA361" s="192">
        <v>57</v>
      </c>
      <c r="AB361" s="187" t="s">
        <v>93</v>
      </c>
    </row>
    <row r="362" spans="1:28" ht="30" customHeight="1">
      <c r="A362" s="696" t="s">
        <v>94</v>
      </c>
      <c r="B362" s="697"/>
      <c r="C362" s="210">
        <v>7</v>
      </c>
      <c r="D362" s="209">
        <v>4</v>
      </c>
      <c r="E362" s="208">
        <v>11</v>
      </c>
      <c r="Y362" s="18">
        <v>9</v>
      </c>
      <c r="Z362" s="192">
        <v>7</v>
      </c>
      <c r="AA362" s="192">
        <v>4</v>
      </c>
      <c r="AB362" s="187" t="s">
        <v>94</v>
      </c>
    </row>
    <row r="363" spans="1:28" ht="30" customHeight="1">
      <c r="A363" s="696" t="s">
        <v>95</v>
      </c>
      <c r="B363" s="697"/>
      <c r="C363" s="210">
        <v>0</v>
      </c>
      <c r="D363" s="209">
        <v>2</v>
      </c>
      <c r="E363" s="208">
        <v>2</v>
      </c>
      <c r="Y363" s="18">
        <v>10</v>
      </c>
      <c r="Z363" s="192">
        <v>0</v>
      </c>
      <c r="AA363" s="192">
        <v>2</v>
      </c>
      <c r="AB363" s="187" t="s">
        <v>95</v>
      </c>
    </row>
    <row r="364" spans="1:28" ht="30" customHeight="1">
      <c r="A364" s="696" t="s">
        <v>96</v>
      </c>
      <c r="B364" s="697"/>
      <c r="C364" s="210">
        <v>1</v>
      </c>
      <c r="D364" s="209">
        <v>5</v>
      </c>
      <c r="E364" s="208">
        <v>6</v>
      </c>
      <c r="Y364" s="18">
        <v>11</v>
      </c>
      <c r="Z364" s="192">
        <v>1</v>
      </c>
      <c r="AA364" s="192">
        <v>5</v>
      </c>
      <c r="AB364" s="187" t="s">
        <v>96</v>
      </c>
    </row>
    <row r="365" spans="1:28" ht="30" customHeight="1">
      <c r="A365" s="696" t="s">
        <v>97</v>
      </c>
      <c r="B365" s="697"/>
      <c r="C365" s="210">
        <v>3</v>
      </c>
      <c r="D365" s="209">
        <v>9</v>
      </c>
      <c r="E365" s="208">
        <v>12</v>
      </c>
      <c r="Y365" s="18">
        <v>12</v>
      </c>
      <c r="Z365" s="192">
        <v>3</v>
      </c>
      <c r="AA365" s="192">
        <v>9</v>
      </c>
      <c r="AB365" s="187" t="s">
        <v>97</v>
      </c>
    </row>
    <row r="366" spans="1:28" ht="30" customHeight="1">
      <c r="A366" s="696" t="s">
        <v>98</v>
      </c>
      <c r="B366" s="697"/>
      <c r="C366" s="210">
        <v>4</v>
      </c>
      <c r="D366" s="209">
        <v>11</v>
      </c>
      <c r="E366" s="208">
        <v>15</v>
      </c>
      <c r="Y366" s="18">
        <v>13</v>
      </c>
      <c r="Z366" s="192">
        <v>4</v>
      </c>
      <c r="AA366" s="192">
        <v>11</v>
      </c>
      <c r="AB366" s="187" t="s">
        <v>98</v>
      </c>
    </row>
    <row r="367" spans="1:28" ht="30" customHeight="1">
      <c r="A367" s="696" t="s">
        <v>99</v>
      </c>
      <c r="B367" s="697"/>
      <c r="C367" s="210">
        <v>6</v>
      </c>
      <c r="D367" s="209">
        <v>27</v>
      </c>
      <c r="E367" s="208">
        <v>33</v>
      </c>
      <c r="Y367" s="18">
        <v>14</v>
      </c>
      <c r="Z367" s="192">
        <v>6</v>
      </c>
      <c r="AA367" s="192">
        <v>27</v>
      </c>
      <c r="AB367" s="187" t="s">
        <v>99</v>
      </c>
    </row>
    <row r="368" spans="1:28" ht="30" customHeight="1">
      <c r="A368" s="696" t="s">
        <v>100</v>
      </c>
      <c r="B368" s="697"/>
      <c r="C368" s="210">
        <v>4</v>
      </c>
      <c r="D368" s="209">
        <v>27</v>
      </c>
      <c r="E368" s="208">
        <v>31</v>
      </c>
      <c r="Y368" s="18">
        <v>15</v>
      </c>
      <c r="Z368" s="192">
        <v>4</v>
      </c>
      <c r="AA368" s="192">
        <v>27</v>
      </c>
      <c r="AB368" s="187" t="s">
        <v>100</v>
      </c>
    </row>
    <row r="369" spans="1:28" ht="30" customHeight="1">
      <c r="A369" s="696" t="s">
        <v>101</v>
      </c>
      <c r="B369" s="697"/>
      <c r="C369" s="210">
        <v>5</v>
      </c>
      <c r="D369" s="209">
        <v>6</v>
      </c>
      <c r="E369" s="208">
        <v>11</v>
      </c>
      <c r="Y369" s="18">
        <v>16</v>
      </c>
      <c r="Z369" s="192">
        <v>5</v>
      </c>
      <c r="AA369" s="192">
        <v>6</v>
      </c>
      <c r="AB369" s="187" t="s">
        <v>101</v>
      </c>
    </row>
    <row r="370" spans="1:28" ht="30" customHeight="1">
      <c r="A370" s="696" t="s">
        <v>108</v>
      </c>
      <c r="B370" s="697"/>
      <c r="C370" s="210">
        <v>11</v>
      </c>
      <c r="D370" s="209">
        <v>15</v>
      </c>
      <c r="E370" s="208">
        <v>26</v>
      </c>
      <c r="Y370" s="18">
        <v>17</v>
      </c>
      <c r="Z370" s="192">
        <v>11</v>
      </c>
      <c r="AA370" s="192">
        <v>15</v>
      </c>
      <c r="AB370" s="187" t="s">
        <v>108</v>
      </c>
    </row>
    <row r="371" spans="1:28" ht="30" customHeight="1" thickBot="1">
      <c r="A371" s="707" t="s">
        <v>115</v>
      </c>
      <c r="B371" s="708"/>
      <c r="C371" s="216">
        <v>11</v>
      </c>
      <c r="D371" s="215">
        <v>20</v>
      </c>
      <c r="E371" s="214">
        <v>31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11</v>
      </c>
      <c r="AA371" s="192">
        <v>20</v>
      </c>
      <c r="AB371" s="187" t="s">
        <v>115</v>
      </c>
    </row>
    <row r="372" spans="1:28" ht="30" hidden="1" customHeight="1">
      <c r="A372" s="700">
        <v>0</v>
      </c>
      <c r="B372" s="701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6">
        <v>0</v>
      </c>
      <c r="B373" s="697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6">
        <v>0</v>
      </c>
      <c r="B374" s="697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6">
        <v>0</v>
      </c>
      <c r="B375" s="697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6">
        <v>0</v>
      </c>
      <c r="B376" s="697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6">
        <v>0</v>
      </c>
      <c r="B377" s="697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6">
        <v>0</v>
      </c>
      <c r="B378" s="697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6">
        <v>0</v>
      </c>
      <c r="B379" s="697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6">
        <v>0</v>
      </c>
      <c r="B380" s="697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6">
        <v>0</v>
      </c>
      <c r="B381" s="697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6">
        <v>0</v>
      </c>
      <c r="B382" s="697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704">
        <v>0</v>
      </c>
      <c r="B383" s="705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customHeight="1">
      <c r="A384" s="624" t="s">
        <v>118</v>
      </c>
      <c r="B384" s="625"/>
      <c r="C384" s="204">
        <v>46</v>
      </c>
      <c r="D384" s="203">
        <v>85</v>
      </c>
      <c r="E384" s="202">
        <v>131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customHeight="1">
      <c r="A385" s="626" t="s">
        <v>119</v>
      </c>
      <c r="B385" s="627"/>
      <c r="C385" s="201">
        <v>22</v>
      </c>
      <c r="D385" s="200">
        <v>35</v>
      </c>
      <c r="E385" s="199">
        <v>57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6">
        <v>0</v>
      </c>
      <c r="B386" s="627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customHeight="1" thickBot="1">
      <c r="A387" s="607" t="s">
        <v>120</v>
      </c>
      <c r="B387" s="608"/>
      <c r="C387" s="195">
        <v>98</v>
      </c>
      <c r="D387" s="194">
        <v>211</v>
      </c>
      <c r="E387" s="193">
        <v>309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6" t="s">
        <v>38</v>
      </c>
      <c r="D388" s="706"/>
      <c r="E388" s="651"/>
      <c r="X388" s="191"/>
      <c r="Y388" s="18"/>
    </row>
    <row r="389" spans="1:28" ht="30" customHeight="1">
      <c r="A389" s="221"/>
      <c r="B389" s="220" t="s">
        <v>1</v>
      </c>
      <c r="C389" s="630" t="s">
        <v>36</v>
      </c>
      <c r="D389" s="639" t="s">
        <v>35</v>
      </c>
      <c r="E389" s="702" t="s">
        <v>37</v>
      </c>
      <c r="X389" s="191"/>
    </row>
    <row r="390" spans="1:28" ht="30" customHeight="1" thickBot="1">
      <c r="A390" s="219" t="s">
        <v>2</v>
      </c>
      <c r="B390" s="218"/>
      <c r="C390" s="631"/>
      <c r="D390" s="637"/>
      <c r="E390" s="703"/>
      <c r="X390" s="191"/>
      <c r="Z390" s="217" t="s">
        <v>36</v>
      </c>
      <c r="AA390" s="217" t="s">
        <v>35</v>
      </c>
    </row>
    <row r="391" spans="1:28" ht="30" customHeight="1">
      <c r="A391" s="700" t="s">
        <v>86</v>
      </c>
      <c r="B391" s="701"/>
      <c r="C391" s="213">
        <v>28</v>
      </c>
      <c r="D391" s="212">
        <v>74</v>
      </c>
      <c r="E391" s="211">
        <v>102</v>
      </c>
      <c r="X391" s="191"/>
      <c r="Y391" s="18">
        <v>7</v>
      </c>
      <c r="Z391" s="192">
        <v>28</v>
      </c>
      <c r="AA391" s="192">
        <v>74</v>
      </c>
      <c r="AB391" s="187" t="s">
        <v>86</v>
      </c>
    </row>
    <row r="392" spans="1:28" ht="30" customHeight="1">
      <c r="A392" s="696" t="s">
        <v>93</v>
      </c>
      <c r="B392" s="697"/>
      <c r="C392" s="210">
        <v>139</v>
      </c>
      <c r="D392" s="209">
        <v>124</v>
      </c>
      <c r="E392" s="208">
        <v>263</v>
      </c>
      <c r="Y392" s="18">
        <v>8</v>
      </c>
      <c r="Z392" s="192">
        <v>139</v>
      </c>
      <c r="AA392" s="192">
        <v>124</v>
      </c>
      <c r="AB392" s="187" t="s">
        <v>93</v>
      </c>
    </row>
    <row r="393" spans="1:28" ht="30" customHeight="1">
      <c r="A393" s="696" t="s">
        <v>94</v>
      </c>
      <c r="B393" s="697"/>
      <c r="C393" s="210">
        <v>19</v>
      </c>
      <c r="D393" s="209">
        <v>14</v>
      </c>
      <c r="E393" s="208">
        <v>33</v>
      </c>
      <c r="Y393" s="18">
        <v>9</v>
      </c>
      <c r="Z393" s="192">
        <v>19</v>
      </c>
      <c r="AA393" s="192">
        <v>14</v>
      </c>
      <c r="AB393" s="187" t="s">
        <v>94</v>
      </c>
    </row>
    <row r="394" spans="1:28" ht="30" customHeight="1">
      <c r="A394" s="696" t="s">
        <v>95</v>
      </c>
      <c r="B394" s="697"/>
      <c r="C394" s="210">
        <v>12</v>
      </c>
      <c r="D394" s="209">
        <v>16</v>
      </c>
      <c r="E394" s="208">
        <v>28</v>
      </c>
      <c r="Y394" s="18">
        <v>10</v>
      </c>
      <c r="Z394" s="192">
        <v>12</v>
      </c>
      <c r="AA394" s="192">
        <v>16</v>
      </c>
      <c r="AB394" s="187" t="s">
        <v>95</v>
      </c>
    </row>
    <row r="395" spans="1:28" ht="30" customHeight="1">
      <c r="A395" s="696" t="s">
        <v>96</v>
      </c>
      <c r="B395" s="697"/>
      <c r="C395" s="210">
        <v>16</v>
      </c>
      <c r="D395" s="209">
        <v>19</v>
      </c>
      <c r="E395" s="208">
        <v>35</v>
      </c>
      <c r="Y395" s="18">
        <v>11</v>
      </c>
      <c r="Z395" s="192">
        <v>16</v>
      </c>
      <c r="AA395" s="192">
        <v>19</v>
      </c>
      <c r="AB395" s="187" t="s">
        <v>96</v>
      </c>
    </row>
    <row r="396" spans="1:28" ht="30" customHeight="1">
      <c r="A396" s="696" t="s">
        <v>97</v>
      </c>
      <c r="B396" s="697"/>
      <c r="C396" s="210">
        <v>15</v>
      </c>
      <c r="D396" s="209">
        <v>21</v>
      </c>
      <c r="E396" s="208">
        <v>36</v>
      </c>
      <c r="Y396" s="18">
        <v>12</v>
      </c>
      <c r="Z396" s="192">
        <v>15</v>
      </c>
      <c r="AA396" s="192">
        <v>21</v>
      </c>
      <c r="AB396" s="187" t="s">
        <v>97</v>
      </c>
    </row>
    <row r="397" spans="1:28" ht="30" customHeight="1">
      <c r="A397" s="696" t="s">
        <v>98</v>
      </c>
      <c r="B397" s="697"/>
      <c r="C397" s="210">
        <v>21</v>
      </c>
      <c r="D397" s="209">
        <v>15</v>
      </c>
      <c r="E397" s="208">
        <v>36</v>
      </c>
      <c r="Y397" s="18">
        <v>13</v>
      </c>
      <c r="Z397" s="192">
        <v>21</v>
      </c>
      <c r="AA397" s="192">
        <v>15</v>
      </c>
      <c r="AB397" s="187" t="s">
        <v>98</v>
      </c>
    </row>
    <row r="398" spans="1:28" ht="30" customHeight="1">
      <c r="A398" s="696" t="s">
        <v>99</v>
      </c>
      <c r="B398" s="697"/>
      <c r="C398" s="210">
        <v>50</v>
      </c>
      <c r="D398" s="209">
        <v>51</v>
      </c>
      <c r="E398" s="208">
        <v>101</v>
      </c>
      <c r="Y398" s="18">
        <v>14</v>
      </c>
      <c r="Z398" s="192">
        <v>50</v>
      </c>
      <c r="AA398" s="192">
        <v>51</v>
      </c>
      <c r="AB398" s="187" t="s">
        <v>99</v>
      </c>
    </row>
    <row r="399" spans="1:28" ht="30" customHeight="1">
      <c r="A399" s="696" t="s">
        <v>100</v>
      </c>
      <c r="B399" s="697"/>
      <c r="C399" s="210">
        <v>27</v>
      </c>
      <c r="D399" s="209">
        <v>49</v>
      </c>
      <c r="E399" s="208">
        <v>76</v>
      </c>
      <c r="Y399" s="18">
        <v>15</v>
      </c>
      <c r="Z399" s="192">
        <v>27</v>
      </c>
      <c r="AA399" s="192">
        <v>49</v>
      </c>
      <c r="AB399" s="187" t="s">
        <v>100</v>
      </c>
    </row>
    <row r="400" spans="1:28" ht="30" customHeight="1">
      <c r="A400" s="696" t="s">
        <v>101</v>
      </c>
      <c r="B400" s="697"/>
      <c r="C400" s="210">
        <v>34</v>
      </c>
      <c r="D400" s="209">
        <v>34</v>
      </c>
      <c r="E400" s="208">
        <v>68</v>
      </c>
      <c r="Y400" s="18">
        <v>16</v>
      </c>
      <c r="Z400" s="192">
        <v>34</v>
      </c>
      <c r="AA400" s="192">
        <v>34</v>
      </c>
      <c r="AB400" s="187" t="s">
        <v>101</v>
      </c>
    </row>
    <row r="401" spans="1:28" ht="30" customHeight="1">
      <c r="A401" s="696" t="s">
        <v>108</v>
      </c>
      <c r="B401" s="697"/>
      <c r="C401" s="210">
        <v>24</v>
      </c>
      <c r="D401" s="209">
        <v>57</v>
      </c>
      <c r="E401" s="208">
        <v>81</v>
      </c>
      <c r="Y401" s="18">
        <v>17</v>
      </c>
      <c r="Z401" s="192">
        <v>24</v>
      </c>
      <c r="AA401" s="192">
        <v>57</v>
      </c>
      <c r="AB401" s="187" t="s">
        <v>108</v>
      </c>
    </row>
    <row r="402" spans="1:28" ht="30" customHeight="1" thickBot="1">
      <c r="A402" s="707" t="s">
        <v>115</v>
      </c>
      <c r="B402" s="708"/>
      <c r="C402" s="216">
        <v>30</v>
      </c>
      <c r="D402" s="215">
        <v>47</v>
      </c>
      <c r="E402" s="214">
        <v>77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30</v>
      </c>
      <c r="AA402" s="192">
        <v>47</v>
      </c>
      <c r="AB402" s="187" t="s">
        <v>115</v>
      </c>
    </row>
    <row r="403" spans="1:28" ht="30" hidden="1" customHeight="1">
      <c r="A403" s="700">
        <v>0</v>
      </c>
      <c r="B403" s="701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6">
        <v>0</v>
      </c>
      <c r="B404" s="697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6">
        <v>0</v>
      </c>
      <c r="B405" s="697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6">
        <v>0</v>
      </c>
      <c r="B406" s="697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6">
        <v>0</v>
      </c>
      <c r="B407" s="697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6">
        <v>0</v>
      </c>
      <c r="B408" s="697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6">
        <v>0</v>
      </c>
      <c r="B409" s="697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6">
        <v>0</v>
      </c>
      <c r="B410" s="697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6">
        <v>0</v>
      </c>
      <c r="B411" s="697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6">
        <v>0</v>
      </c>
      <c r="B412" s="697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6">
        <v>0</v>
      </c>
      <c r="B413" s="697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704">
        <v>0</v>
      </c>
      <c r="B414" s="705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4" t="s">
        <v>118</v>
      </c>
      <c r="B415" s="625"/>
      <c r="C415" s="204">
        <v>167</v>
      </c>
      <c r="D415" s="203">
        <v>198</v>
      </c>
      <c r="E415" s="202">
        <v>365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6" t="s">
        <v>119</v>
      </c>
      <c r="B416" s="627"/>
      <c r="C416" s="201">
        <v>54</v>
      </c>
      <c r="D416" s="200">
        <v>104</v>
      </c>
      <c r="E416" s="199">
        <v>158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6">
        <v>0</v>
      </c>
      <c r="B417" s="627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7" t="s">
        <v>120</v>
      </c>
      <c r="B418" s="608"/>
      <c r="C418" s="195">
        <v>415</v>
      </c>
      <c r="D418" s="194">
        <v>521</v>
      </c>
      <c r="E418" s="193">
        <v>936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18" max="22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51"/>
  <sheetViews>
    <sheetView zoomScaleNormal="100" workbookViewId="0"/>
  </sheetViews>
  <sheetFormatPr defaultRowHeight="15" customHeight="1"/>
  <cols>
    <col min="1" max="1" width="15.625" style="500" customWidth="1"/>
    <col min="2" max="16384" width="9" style="500"/>
  </cols>
  <sheetData>
    <row r="1" spans="1:9" ht="13.5" customHeight="1"/>
    <row r="2" spans="1:9" ht="20.100000000000001" customHeight="1">
      <c r="A2" s="709" t="s">
        <v>263</v>
      </c>
      <c r="B2" s="710"/>
      <c r="C2" s="710"/>
      <c r="D2" s="711"/>
      <c r="E2" s="718"/>
      <c r="F2" s="718"/>
      <c r="G2" s="718"/>
      <c r="H2" s="718"/>
      <c r="I2" s="718"/>
    </row>
    <row r="3" spans="1:9" ht="20.100000000000001" customHeight="1">
      <c r="A3" s="712"/>
      <c r="B3" s="713"/>
      <c r="C3" s="713"/>
      <c r="D3" s="714"/>
      <c r="E3" s="718"/>
      <c r="F3" s="718"/>
      <c r="G3" s="718"/>
      <c r="H3" s="718"/>
      <c r="I3" s="718"/>
    </row>
    <row r="4" spans="1:9" ht="20.100000000000001" customHeight="1">
      <c r="A4" s="712"/>
      <c r="B4" s="713"/>
      <c r="C4" s="713"/>
      <c r="D4" s="714"/>
      <c r="E4" s="718"/>
      <c r="F4" s="718"/>
      <c r="G4" s="718"/>
      <c r="H4" s="718"/>
      <c r="I4" s="718"/>
    </row>
    <row r="5" spans="1:9" ht="20.100000000000001" customHeight="1">
      <c r="A5" s="712"/>
      <c r="B5" s="713"/>
      <c r="C5" s="713"/>
      <c r="D5" s="714"/>
      <c r="E5" s="718"/>
      <c r="F5" s="718"/>
      <c r="G5" s="718"/>
      <c r="H5" s="718"/>
      <c r="I5" s="718"/>
    </row>
    <row r="6" spans="1:9" ht="20.100000000000001" customHeight="1">
      <c r="A6" s="712"/>
      <c r="B6" s="713"/>
      <c r="C6" s="713"/>
      <c r="D6" s="714"/>
      <c r="E6" s="718"/>
      <c r="F6" s="718"/>
      <c r="G6" s="718"/>
      <c r="H6" s="718"/>
      <c r="I6" s="718"/>
    </row>
    <row r="7" spans="1:9" ht="20.100000000000001" customHeight="1">
      <c r="A7" s="715"/>
      <c r="B7" s="716"/>
      <c r="C7" s="716"/>
      <c r="D7" s="717"/>
      <c r="E7" s="718"/>
      <c r="F7" s="718"/>
      <c r="G7" s="718"/>
      <c r="H7" s="718"/>
      <c r="I7" s="718"/>
    </row>
    <row r="8" spans="1:9" ht="20.100000000000001" customHeight="1">
      <c r="A8" s="501" t="s">
        <v>171</v>
      </c>
      <c r="B8" s="719" t="s">
        <v>172</v>
      </c>
      <c r="C8" s="719"/>
      <c r="D8" s="719"/>
      <c r="E8" s="718"/>
      <c r="F8" s="718"/>
      <c r="G8" s="718"/>
      <c r="H8" s="718"/>
      <c r="I8" s="718"/>
    </row>
    <row r="9" spans="1:9" ht="20.100000000000001" customHeight="1">
      <c r="A9" s="501" t="s">
        <v>173</v>
      </c>
      <c r="B9" s="719">
        <v>1</v>
      </c>
      <c r="C9" s="719"/>
      <c r="D9" s="719"/>
      <c r="E9" s="718"/>
      <c r="F9" s="718"/>
      <c r="G9" s="718"/>
      <c r="H9" s="718"/>
      <c r="I9" s="718"/>
    </row>
    <row r="10" spans="1:9" ht="20.100000000000001" customHeight="1">
      <c r="A10" s="501" t="s">
        <v>174</v>
      </c>
      <c r="B10" s="719" t="s">
        <v>70</v>
      </c>
      <c r="C10" s="719"/>
      <c r="D10" s="719"/>
      <c r="E10" s="718"/>
      <c r="F10" s="718"/>
      <c r="G10" s="718"/>
      <c r="H10" s="718"/>
      <c r="I10" s="718"/>
    </row>
    <row r="11" spans="1:9" ht="20.100000000000001" customHeight="1">
      <c r="A11" s="501" t="s">
        <v>175</v>
      </c>
      <c r="B11" s="720">
        <v>43781</v>
      </c>
      <c r="C11" s="720"/>
      <c r="D11" s="720"/>
      <c r="E11" s="718"/>
      <c r="F11" s="718"/>
      <c r="G11" s="718"/>
      <c r="H11" s="718"/>
      <c r="I11" s="718"/>
    </row>
    <row r="12" spans="1:9" ht="15" customHeight="1">
      <c r="A12" s="502"/>
      <c r="B12" s="503"/>
      <c r="C12" s="503"/>
      <c r="D12" s="503"/>
      <c r="E12" s="503"/>
      <c r="F12" s="503"/>
      <c r="G12" s="503"/>
      <c r="H12" s="503"/>
      <c r="I12" s="504"/>
    </row>
    <row r="13" spans="1:9" ht="15" customHeight="1">
      <c r="A13" s="505"/>
      <c r="B13" s="506"/>
      <c r="C13" s="506"/>
      <c r="D13" s="506"/>
      <c r="E13" s="506"/>
      <c r="F13" s="506"/>
      <c r="G13" s="506"/>
      <c r="H13" s="506"/>
      <c r="I13" s="507"/>
    </row>
    <row r="14" spans="1:9" ht="15" customHeight="1">
      <c r="A14" s="508"/>
      <c r="B14" s="506"/>
      <c r="C14" s="506"/>
      <c r="D14" s="506"/>
      <c r="E14" s="506"/>
      <c r="F14" s="506"/>
      <c r="G14" s="506"/>
      <c r="H14" s="506"/>
      <c r="I14" s="507"/>
    </row>
    <row r="15" spans="1:9" ht="15" customHeight="1">
      <c r="A15" s="508"/>
      <c r="B15" s="506"/>
      <c r="C15" s="506"/>
      <c r="D15" s="506"/>
      <c r="E15" s="506"/>
      <c r="F15" s="506"/>
      <c r="G15" s="506"/>
      <c r="H15" s="506"/>
      <c r="I15" s="507"/>
    </row>
    <row r="16" spans="1:9" ht="15" customHeight="1">
      <c r="A16" s="508"/>
      <c r="B16" s="506"/>
      <c r="C16" s="506"/>
      <c r="D16" s="506"/>
      <c r="E16" s="506"/>
      <c r="F16" s="506"/>
      <c r="G16" s="506"/>
      <c r="H16" s="506"/>
      <c r="I16" s="507"/>
    </row>
    <row r="17" spans="1:9" ht="15" customHeight="1">
      <c r="A17" s="508"/>
      <c r="B17" s="506"/>
      <c r="C17" s="506"/>
      <c r="D17" s="506"/>
      <c r="E17" s="506"/>
      <c r="F17" s="506"/>
      <c r="G17" s="506"/>
      <c r="H17" s="506"/>
      <c r="I17" s="507"/>
    </row>
    <row r="18" spans="1:9" ht="15" customHeight="1">
      <c r="A18" s="508"/>
      <c r="B18" s="506"/>
      <c r="C18" s="506"/>
      <c r="D18" s="506"/>
      <c r="E18" s="506"/>
      <c r="F18" s="506"/>
      <c r="G18" s="506"/>
      <c r="H18" s="506"/>
      <c r="I18" s="507"/>
    </row>
    <row r="19" spans="1:9" ht="15" customHeight="1">
      <c r="A19" s="508"/>
      <c r="B19" s="506"/>
      <c r="C19" s="506"/>
      <c r="D19" s="506"/>
      <c r="E19" s="506"/>
      <c r="F19" s="506"/>
      <c r="G19" s="506"/>
      <c r="H19" s="506"/>
      <c r="I19" s="507"/>
    </row>
    <row r="20" spans="1:9" ht="15" customHeight="1">
      <c r="A20" s="508"/>
      <c r="B20" s="506"/>
      <c r="C20" s="506"/>
      <c r="D20" s="506"/>
      <c r="E20" s="506"/>
      <c r="F20" s="506"/>
      <c r="G20" s="506"/>
      <c r="H20" s="506"/>
      <c r="I20" s="507"/>
    </row>
    <row r="21" spans="1:9" ht="15" customHeight="1">
      <c r="A21" s="508"/>
      <c r="B21" s="506"/>
      <c r="C21" s="506"/>
      <c r="D21" s="506"/>
      <c r="E21" s="506"/>
      <c r="F21" s="506"/>
      <c r="G21" s="506"/>
      <c r="H21" s="506"/>
      <c r="I21" s="507"/>
    </row>
    <row r="22" spans="1:9" ht="15" customHeight="1">
      <c r="A22" s="508"/>
      <c r="B22" s="506"/>
      <c r="C22" s="506"/>
      <c r="D22" s="506"/>
      <c r="E22" s="506"/>
      <c r="F22" s="506"/>
      <c r="G22" s="506"/>
      <c r="H22" s="506"/>
      <c r="I22" s="507"/>
    </row>
    <row r="23" spans="1:9" ht="15" customHeight="1">
      <c r="A23" s="508"/>
      <c r="B23" s="506"/>
      <c r="C23" s="506"/>
      <c r="D23" s="506"/>
      <c r="E23" s="506"/>
      <c r="F23" s="506"/>
      <c r="G23" s="506"/>
      <c r="H23" s="506"/>
      <c r="I23" s="507"/>
    </row>
    <row r="24" spans="1:9" ht="15" customHeight="1">
      <c r="A24" s="508"/>
      <c r="B24" s="506"/>
      <c r="C24" s="506"/>
      <c r="D24" s="506"/>
      <c r="E24" s="506"/>
      <c r="F24" s="506"/>
      <c r="G24" s="506"/>
      <c r="H24" s="506"/>
      <c r="I24" s="507"/>
    </row>
    <row r="25" spans="1:9" ht="15" customHeight="1">
      <c r="A25" s="508"/>
      <c r="B25" s="506"/>
      <c r="C25" s="506"/>
      <c r="D25" s="506"/>
      <c r="E25" s="506"/>
      <c r="F25" s="506"/>
      <c r="G25" s="506"/>
      <c r="H25" s="506"/>
      <c r="I25" s="507"/>
    </row>
    <row r="26" spans="1:9" ht="15" customHeight="1">
      <c r="A26" s="508"/>
      <c r="B26" s="506"/>
      <c r="C26" s="506"/>
      <c r="D26" s="506"/>
      <c r="E26" s="506"/>
      <c r="F26" s="506"/>
      <c r="G26" s="506"/>
      <c r="H26" s="506"/>
      <c r="I26" s="507"/>
    </row>
    <row r="27" spans="1:9" ht="15" customHeight="1">
      <c r="A27" s="508"/>
      <c r="B27" s="506"/>
      <c r="C27" s="506"/>
      <c r="D27" s="506"/>
      <c r="E27" s="506"/>
      <c r="F27" s="506"/>
      <c r="G27" s="506"/>
      <c r="H27" s="506"/>
      <c r="I27" s="507"/>
    </row>
    <row r="28" spans="1:9" ht="15" customHeight="1">
      <c r="A28" s="508"/>
      <c r="B28" s="506"/>
      <c r="C28" s="506"/>
      <c r="D28" s="506"/>
      <c r="E28" s="506"/>
      <c r="F28" s="506"/>
      <c r="G28" s="506"/>
      <c r="H28" s="506"/>
      <c r="I28" s="507"/>
    </row>
    <row r="29" spans="1:9" ht="15" customHeight="1">
      <c r="A29" s="508"/>
      <c r="B29" s="506"/>
      <c r="C29" s="506"/>
      <c r="D29" s="506"/>
      <c r="E29" s="506"/>
      <c r="F29" s="506"/>
      <c r="G29" s="506"/>
      <c r="H29" s="506"/>
      <c r="I29" s="507"/>
    </row>
    <row r="30" spans="1:9" ht="15" customHeight="1">
      <c r="A30" s="508"/>
      <c r="B30" s="506"/>
      <c r="C30" s="506"/>
      <c r="D30" s="506"/>
      <c r="E30" s="506"/>
      <c r="F30" s="506"/>
      <c r="G30" s="506"/>
      <c r="H30" s="506"/>
      <c r="I30" s="507"/>
    </row>
    <row r="31" spans="1:9" ht="15" customHeight="1">
      <c r="A31" s="508"/>
      <c r="B31" s="506"/>
      <c r="C31" s="506"/>
      <c r="D31" s="506"/>
      <c r="E31" s="506"/>
      <c r="F31" s="506"/>
      <c r="G31" s="506"/>
      <c r="H31" s="506"/>
      <c r="I31" s="507"/>
    </row>
    <row r="32" spans="1:9" ht="15" customHeight="1">
      <c r="A32" s="508"/>
      <c r="B32" s="506"/>
      <c r="C32" s="506"/>
      <c r="D32" s="506"/>
      <c r="E32" s="506"/>
      <c r="F32" s="506"/>
      <c r="G32" s="506"/>
      <c r="H32" s="506"/>
      <c r="I32" s="507"/>
    </row>
    <row r="33" spans="1:9" ht="15" customHeight="1">
      <c r="A33" s="508"/>
      <c r="B33" s="506"/>
      <c r="C33" s="506"/>
      <c r="D33" s="506"/>
      <c r="E33" s="506"/>
      <c r="F33" s="506"/>
      <c r="G33" s="506"/>
      <c r="H33" s="506"/>
      <c r="I33" s="507"/>
    </row>
    <row r="34" spans="1:9" ht="15" customHeight="1">
      <c r="A34" s="508"/>
      <c r="B34" s="506"/>
      <c r="C34" s="506"/>
      <c r="D34" s="506"/>
      <c r="E34" s="506"/>
      <c r="F34" s="506"/>
      <c r="G34" s="506"/>
      <c r="H34" s="506"/>
      <c r="I34" s="507"/>
    </row>
    <row r="35" spans="1:9" ht="15" customHeight="1">
      <c r="A35" s="508"/>
      <c r="B35" s="506"/>
      <c r="C35" s="506"/>
      <c r="D35" s="506"/>
      <c r="E35" s="506"/>
      <c r="F35" s="506"/>
      <c r="G35" s="506"/>
      <c r="H35" s="506"/>
      <c r="I35" s="507"/>
    </row>
    <row r="36" spans="1:9" ht="15" customHeight="1">
      <c r="A36" s="508"/>
      <c r="B36" s="506"/>
      <c r="C36" s="506"/>
      <c r="D36" s="506"/>
      <c r="E36" s="506"/>
      <c r="F36" s="506"/>
      <c r="G36" s="506"/>
      <c r="H36" s="506"/>
      <c r="I36" s="507"/>
    </row>
    <row r="37" spans="1:9" ht="15" customHeight="1">
      <c r="A37" s="508"/>
      <c r="B37" s="506"/>
      <c r="C37" s="506"/>
      <c r="D37" s="506"/>
      <c r="E37" s="506"/>
      <c r="F37" s="506"/>
      <c r="G37" s="506"/>
      <c r="H37" s="506"/>
      <c r="I37" s="507"/>
    </row>
    <row r="38" spans="1:9" ht="15" customHeight="1">
      <c r="A38" s="508"/>
      <c r="B38" s="506"/>
      <c r="C38" s="506"/>
      <c r="D38" s="506"/>
      <c r="E38" s="506"/>
      <c r="F38" s="506"/>
      <c r="G38" s="506"/>
      <c r="H38" s="506"/>
      <c r="I38" s="507"/>
    </row>
    <row r="39" spans="1:9" ht="15" customHeight="1">
      <c r="A39" s="508"/>
      <c r="B39" s="506"/>
      <c r="C39" s="506"/>
      <c r="D39" s="506"/>
      <c r="E39" s="506"/>
      <c r="F39" s="506"/>
      <c r="G39" s="506"/>
      <c r="H39" s="506"/>
      <c r="I39" s="507"/>
    </row>
    <row r="40" spans="1:9" ht="15" customHeight="1">
      <c r="A40" s="508"/>
      <c r="B40" s="506"/>
      <c r="C40" s="506"/>
      <c r="D40" s="506"/>
      <c r="E40" s="506"/>
      <c r="F40" s="506"/>
      <c r="G40" s="506"/>
      <c r="H40" s="506"/>
      <c r="I40" s="507"/>
    </row>
    <row r="41" spans="1:9" ht="15" customHeight="1">
      <c r="A41" s="508"/>
      <c r="B41" s="506"/>
      <c r="C41" s="506"/>
      <c r="D41" s="506"/>
      <c r="E41" s="506"/>
      <c r="F41" s="506"/>
      <c r="G41" s="506"/>
      <c r="H41" s="506"/>
      <c r="I41" s="507"/>
    </row>
    <row r="42" spans="1:9" ht="15" customHeight="1">
      <c r="A42" s="508"/>
      <c r="B42" s="506"/>
      <c r="C42" s="506"/>
      <c r="D42" s="506"/>
      <c r="E42" s="506"/>
      <c r="F42" s="506"/>
      <c r="G42" s="506"/>
      <c r="H42" s="506"/>
      <c r="I42" s="507"/>
    </row>
    <row r="43" spans="1:9" ht="15" customHeight="1">
      <c r="A43" s="508"/>
      <c r="B43" s="506"/>
      <c r="C43" s="506"/>
      <c r="D43" s="506"/>
      <c r="E43" s="506"/>
      <c r="F43" s="506"/>
      <c r="G43" s="506"/>
      <c r="H43" s="506"/>
      <c r="I43" s="507"/>
    </row>
    <row r="44" spans="1:9" ht="15" customHeight="1">
      <c r="A44" s="508"/>
      <c r="B44" s="506"/>
      <c r="C44" s="506"/>
      <c r="D44" s="506"/>
      <c r="E44" s="506"/>
      <c r="F44" s="506"/>
      <c r="G44" s="506"/>
      <c r="H44" s="506"/>
      <c r="I44" s="507"/>
    </row>
    <row r="45" spans="1:9" ht="15" customHeight="1">
      <c r="A45" s="509" t="s">
        <v>180</v>
      </c>
      <c r="B45" s="506"/>
      <c r="C45" s="506"/>
      <c r="D45" s="506"/>
      <c r="E45" s="506"/>
      <c r="F45" s="506"/>
      <c r="G45" s="506"/>
      <c r="H45" s="506"/>
      <c r="I45" s="507"/>
    </row>
    <row r="46" spans="1:9" ht="15" customHeight="1">
      <c r="A46" s="509" t="s">
        <v>181</v>
      </c>
      <c r="B46" s="506"/>
      <c r="C46" s="506"/>
      <c r="D46" s="506"/>
      <c r="E46" s="506"/>
      <c r="F46" s="506"/>
      <c r="G46" s="506"/>
      <c r="H46" s="506"/>
      <c r="I46" s="507"/>
    </row>
    <row r="47" spans="1:9" ht="15" customHeight="1">
      <c r="A47" s="509" t="s">
        <v>182</v>
      </c>
      <c r="B47" s="506"/>
      <c r="C47" s="506"/>
      <c r="D47" s="506"/>
      <c r="E47" s="506"/>
      <c r="F47" s="506"/>
      <c r="G47" s="506"/>
      <c r="H47" s="506"/>
      <c r="I47" s="507"/>
    </row>
    <row r="48" spans="1:9" ht="15" customHeight="1">
      <c r="A48" s="509" t="s">
        <v>183</v>
      </c>
      <c r="B48" s="506"/>
      <c r="C48" s="506"/>
      <c r="D48" s="506"/>
      <c r="E48" s="506"/>
      <c r="F48" s="506"/>
      <c r="H48" s="506"/>
      <c r="I48" s="507"/>
    </row>
    <row r="49" spans="1:9" ht="15" customHeight="1">
      <c r="A49" s="508"/>
      <c r="B49" s="506"/>
      <c r="C49" s="506"/>
      <c r="D49" s="506"/>
      <c r="E49" s="506"/>
      <c r="F49" s="506"/>
      <c r="H49" s="510" t="s">
        <v>264</v>
      </c>
      <c r="I49" s="507"/>
    </row>
    <row r="50" spans="1:9" ht="15" customHeight="1">
      <c r="A50" s="508"/>
      <c r="B50" s="506"/>
      <c r="C50" s="506"/>
      <c r="D50" s="506"/>
      <c r="E50" s="506"/>
      <c r="F50" s="506"/>
      <c r="H50" s="510"/>
      <c r="I50" s="507"/>
    </row>
    <row r="51" spans="1:9" ht="15" customHeight="1">
      <c r="A51" s="511"/>
      <c r="B51" s="512"/>
      <c r="C51" s="512"/>
      <c r="D51" s="512"/>
      <c r="E51" s="512"/>
      <c r="F51" s="512"/>
      <c r="G51" s="512"/>
      <c r="H51" s="512"/>
      <c r="I51" s="513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12"/>
      <c r="C1" s="413"/>
      <c r="D1" s="413"/>
      <c r="E1" s="413"/>
      <c r="F1" s="414"/>
      <c r="G1" s="414"/>
      <c r="H1" s="414"/>
      <c r="I1" s="414"/>
      <c r="J1" s="415"/>
      <c r="K1" s="415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7"/>
      <c r="Y1" s="25"/>
    </row>
    <row r="2" spans="2:25" ht="18" customHeight="1">
      <c r="B2" s="418"/>
      <c r="C2" s="419" t="s">
        <v>224</v>
      </c>
      <c r="D2" s="25"/>
      <c r="E2" s="25"/>
      <c r="F2" s="420"/>
      <c r="G2" s="420"/>
      <c r="H2" s="420"/>
      <c r="I2" s="420"/>
      <c r="J2" s="25"/>
      <c r="K2" s="421"/>
      <c r="L2" s="725" t="s">
        <v>225</v>
      </c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7"/>
      <c r="X2" s="422"/>
      <c r="Y2" s="25"/>
    </row>
    <row r="3" spans="2:25" ht="18" customHeight="1">
      <c r="B3" s="418"/>
      <c r="F3" s="423"/>
      <c r="G3" s="423"/>
      <c r="H3" s="423"/>
      <c r="I3" s="423"/>
      <c r="J3" s="423"/>
      <c r="K3" s="421"/>
      <c r="L3" s="424"/>
      <c r="M3" s="25"/>
      <c r="N3" s="25"/>
      <c r="O3" s="25"/>
      <c r="P3" s="25"/>
      <c r="Q3" s="25"/>
      <c r="R3" s="25"/>
      <c r="S3" s="25"/>
      <c r="T3" s="25"/>
      <c r="U3" s="25"/>
      <c r="V3" s="25"/>
      <c r="W3" s="425"/>
      <c r="X3" s="422"/>
      <c r="Y3" s="25"/>
    </row>
    <row r="4" spans="2:25" ht="18" customHeight="1">
      <c r="B4" s="418"/>
      <c r="C4" s="549" t="s">
        <v>226</v>
      </c>
      <c r="D4" s="549"/>
      <c r="E4" s="426">
        <v>1</v>
      </c>
      <c r="F4" s="427"/>
      <c r="G4" s="427"/>
      <c r="H4" s="427"/>
      <c r="I4" s="427"/>
      <c r="J4" s="427"/>
      <c r="K4" s="421"/>
      <c r="L4" s="424"/>
      <c r="M4" s="25"/>
      <c r="N4" s="25"/>
      <c r="O4" s="25"/>
      <c r="P4" s="25"/>
      <c r="Q4" s="25"/>
      <c r="R4" s="25"/>
      <c r="S4" s="25"/>
      <c r="T4" s="25"/>
      <c r="U4" s="25"/>
      <c r="V4" s="25"/>
      <c r="W4" s="425"/>
      <c r="X4" s="422"/>
      <c r="Y4" s="25"/>
    </row>
    <row r="5" spans="2:25" ht="18" customHeight="1">
      <c r="B5" s="418"/>
      <c r="C5" s="549" t="s">
        <v>60</v>
      </c>
      <c r="D5" s="549"/>
      <c r="E5" s="274" t="s">
        <v>70</v>
      </c>
      <c r="K5" s="428"/>
      <c r="L5" s="424"/>
      <c r="M5" s="25"/>
      <c r="N5" s="25"/>
      <c r="O5" s="25"/>
      <c r="P5" s="25"/>
      <c r="Q5" s="25"/>
      <c r="R5" s="25"/>
      <c r="S5" s="25"/>
      <c r="T5" s="25"/>
      <c r="U5" s="25"/>
      <c r="V5" s="25"/>
      <c r="W5" s="425"/>
      <c r="X5" s="422"/>
      <c r="Y5" s="25"/>
    </row>
    <row r="6" spans="2:25" ht="18" customHeight="1">
      <c r="B6" s="418"/>
      <c r="C6" s="549" t="s">
        <v>227</v>
      </c>
      <c r="D6" s="549"/>
      <c r="E6" s="728">
        <v>43781</v>
      </c>
      <c r="F6" s="728"/>
      <c r="G6" s="728"/>
      <c r="H6" s="728"/>
      <c r="I6" s="728"/>
      <c r="J6" s="728"/>
      <c r="K6" s="421"/>
      <c r="L6" s="424"/>
      <c r="M6" s="25"/>
      <c r="N6" s="25"/>
      <c r="O6" s="25"/>
      <c r="P6" s="25"/>
      <c r="Q6" s="25"/>
      <c r="R6" s="25"/>
      <c r="S6" s="25"/>
      <c r="T6" s="25"/>
      <c r="U6" s="25"/>
      <c r="V6" s="25"/>
      <c r="W6" s="425"/>
      <c r="X6" s="422"/>
      <c r="Y6" s="25"/>
    </row>
    <row r="7" spans="2:25" ht="18" customHeight="1">
      <c r="B7" s="418"/>
      <c r="C7" s="549" t="s">
        <v>61</v>
      </c>
      <c r="D7" s="549"/>
      <c r="E7" s="273" t="s">
        <v>71</v>
      </c>
      <c r="G7" s="420"/>
      <c r="H7" s="420"/>
      <c r="I7" s="420"/>
      <c r="J7" s="25"/>
      <c r="K7" s="421"/>
      <c r="L7" s="424"/>
      <c r="M7" s="25"/>
      <c r="N7" s="25"/>
      <c r="O7" s="25"/>
      <c r="P7" s="25"/>
      <c r="Q7" s="25"/>
      <c r="R7" s="25"/>
      <c r="S7" s="25"/>
      <c r="T7" s="25"/>
      <c r="U7" s="25"/>
      <c r="V7" s="25"/>
      <c r="W7" s="425"/>
      <c r="X7" s="422"/>
      <c r="Y7" s="25"/>
    </row>
    <row r="8" spans="2:25" ht="18" customHeight="1">
      <c r="B8" s="418"/>
      <c r="C8" s="25"/>
      <c r="D8" s="429"/>
      <c r="E8" s="420"/>
      <c r="G8" s="420"/>
      <c r="H8" s="420"/>
      <c r="I8" s="420"/>
      <c r="J8" s="25"/>
      <c r="K8" s="421"/>
      <c r="L8" s="424"/>
      <c r="M8" s="25"/>
      <c r="N8" s="25"/>
      <c r="O8" s="25"/>
      <c r="P8" s="25"/>
      <c r="Q8" s="25"/>
      <c r="R8" s="25"/>
      <c r="S8" s="25"/>
      <c r="T8" s="25"/>
      <c r="U8" s="25"/>
      <c r="V8" s="25"/>
      <c r="W8" s="425"/>
      <c r="X8" s="422"/>
      <c r="Y8" s="25"/>
    </row>
    <row r="9" spans="2:25" ht="18" customHeight="1">
      <c r="B9" s="418"/>
      <c r="C9" s="25"/>
      <c r="D9" s="429"/>
      <c r="E9" s="420"/>
      <c r="G9" s="420"/>
      <c r="H9" s="420"/>
      <c r="I9" s="420"/>
      <c r="J9" s="25"/>
      <c r="K9" s="421"/>
      <c r="L9" s="424"/>
      <c r="M9" s="25"/>
      <c r="N9" s="25"/>
      <c r="O9" s="25"/>
      <c r="P9" s="25"/>
      <c r="Q9" s="25"/>
      <c r="R9" s="25"/>
      <c r="S9" s="25"/>
      <c r="T9" s="25"/>
      <c r="U9" s="25"/>
      <c r="V9" s="25"/>
      <c r="W9" s="425"/>
      <c r="X9" s="422"/>
      <c r="Y9" s="25"/>
    </row>
    <row r="10" spans="2:25" ht="130.5" customHeight="1">
      <c r="B10" s="418"/>
      <c r="C10" s="25"/>
      <c r="D10" s="420"/>
      <c r="E10" s="25"/>
      <c r="F10" s="25"/>
      <c r="G10" s="25"/>
      <c r="H10" s="430"/>
      <c r="I10" s="25"/>
      <c r="J10" s="25"/>
      <c r="K10" s="421"/>
      <c r="L10" s="431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3"/>
      <c r="X10" s="422"/>
      <c r="Y10" s="25"/>
    </row>
    <row r="11" spans="2:25" ht="8.25" customHeight="1">
      <c r="B11" s="418"/>
      <c r="C11" s="25"/>
      <c r="D11" s="420"/>
      <c r="E11" s="25"/>
      <c r="F11" s="25"/>
      <c r="G11" s="25"/>
      <c r="H11" s="25"/>
      <c r="I11" s="25"/>
      <c r="J11" s="25"/>
      <c r="K11" s="25"/>
      <c r="L11" s="421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22"/>
      <c r="Y11" s="25"/>
    </row>
    <row r="12" spans="2:25" ht="14.25" customHeight="1">
      <c r="B12" s="418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4" t="s">
        <v>228</v>
      </c>
      <c r="X12" s="422"/>
      <c r="Y12" s="25"/>
    </row>
    <row r="13" spans="2:25">
      <c r="B13" s="418"/>
      <c r="C13" s="25"/>
      <c r="D13" s="435"/>
      <c r="E13" s="729" t="s">
        <v>229</v>
      </c>
      <c r="F13" s="730"/>
      <c r="G13" s="730"/>
      <c r="H13" s="731"/>
      <c r="I13" s="729" t="s">
        <v>230</v>
      </c>
      <c r="J13" s="731"/>
      <c r="K13" s="436"/>
      <c r="L13" s="729" t="s">
        <v>231</v>
      </c>
      <c r="M13" s="730"/>
      <c r="N13" s="730"/>
      <c r="O13" s="731"/>
      <c r="P13" s="436"/>
      <c r="Q13" s="437"/>
      <c r="R13" s="437"/>
      <c r="S13" s="437"/>
      <c r="T13" s="437"/>
      <c r="U13" s="437"/>
      <c r="V13" s="438"/>
      <c r="W13" s="436"/>
      <c r="X13" s="422"/>
      <c r="Y13" s="25"/>
    </row>
    <row r="14" spans="2:25" ht="37.5" customHeight="1">
      <c r="B14" s="418"/>
      <c r="C14" s="25"/>
      <c r="D14" s="439"/>
      <c r="E14" s="424"/>
      <c r="F14" s="25"/>
      <c r="G14" s="25"/>
      <c r="H14" s="425"/>
      <c r="I14" s="25"/>
      <c r="J14" s="425"/>
      <c r="K14" s="440" t="s">
        <v>232</v>
      </c>
      <c r="L14" s="25"/>
      <c r="M14" s="25"/>
      <c r="N14" s="25"/>
      <c r="O14" s="425"/>
      <c r="P14" s="440" t="s">
        <v>232</v>
      </c>
      <c r="Q14" s="25"/>
      <c r="R14" s="25"/>
      <c r="S14" s="25"/>
      <c r="T14" s="25"/>
      <c r="U14" s="25"/>
      <c r="V14" s="425"/>
      <c r="W14" s="439"/>
      <c r="X14" s="422"/>
      <c r="Y14" s="25"/>
    </row>
    <row r="15" spans="2:25" ht="37.5" customHeight="1">
      <c r="B15" s="418"/>
      <c r="C15" s="25"/>
      <c r="D15" s="441" t="s">
        <v>233</v>
      </c>
      <c r="E15" s="431"/>
      <c r="F15" s="432"/>
      <c r="G15" s="432"/>
      <c r="H15" s="433"/>
      <c r="I15" s="432"/>
      <c r="J15" s="433"/>
      <c r="K15" s="442" t="s">
        <v>234</v>
      </c>
      <c r="L15" s="432"/>
      <c r="M15" s="432"/>
      <c r="N15" s="432"/>
      <c r="O15" s="433"/>
      <c r="P15" s="442" t="s">
        <v>234</v>
      </c>
      <c r="Q15" s="432"/>
      <c r="R15" s="432"/>
      <c r="S15" s="432"/>
      <c r="T15" s="432"/>
      <c r="U15" s="432"/>
      <c r="V15" s="433"/>
      <c r="W15" s="442"/>
      <c r="X15" s="422"/>
      <c r="Y15" s="25"/>
    </row>
    <row r="16" spans="2:25" s="24" customFormat="1">
      <c r="B16" s="443"/>
      <c r="C16" s="444"/>
      <c r="D16" s="445" t="s">
        <v>235</v>
      </c>
      <c r="E16" s="442">
        <v>1</v>
      </c>
      <c r="F16" s="442">
        <v>2</v>
      </c>
      <c r="G16" s="442">
        <v>3</v>
      </c>
      <c r="H16" s="442">
        <v>4</v>
      </c>
      <c r="I16" s="435">
        <v>5</v>
      </c>
      <c r="J16" s="435">
        <v>6</v>
      </c>
      <c r="K16" s="435">
        <v>7</v>
      </c>
      <c r="L16" s="442">
        <v>8</v>
      </c>
      <c r="M16" s="442">
        <v>9</v>
      </c>
      <c r="N16" s="442">
        <v>10</v>
      </c>
      <c r="O16" s="442">
        <v>11</v>
      </c>
      <c r="P16" s="442">
        <v>12</v>
      </c>
      <c r="Q16" s="442">
        <v>13</v>
      </c>
      <c r="R16" s="442">
        <v>14</v>
      </c>
      <c r="S16" s="435">
        <v>15</v>
      </c>
      <c r="T16" s="435">
        <v>16</v>
      </c>
      <c r="U16" s="435">
        <v>17</v>
      </c>
      <c r="V16" s="435">
        <v>18</v>
      </c>
      <c r="W16" s="435" t="s">
        <v>236</v>
      </c>
      <c r="X16" s="446"/>
      <c r="Y16" s="444"/>
    </row>
    <row r="17" spans="2:25" ht="8.25" customHeight="1">
      <c r="B17" s="418"/>
      <c r="C17" s="25"/>
      <c r="D17" s="724" t="s">
        <v>237</v>
      </c>
      <c r="E17" s="447"/>
      <c r="F17" s="447"/>
      <c r="G17" s="447"/>
      <c r="H17" s="448"/>
      <c r="I17" s="447"/>
      <c r="J17" s="447"/>
      <c r="K17" s="448"/>
      <c r="L17" s="447"/>
      <c r="M17" s="447"/>
      <c r="N17" s="447"/>
      <c r="O17" s="447"/>
      <c r="P17" s="447"/>
      <c r="Q17" s="448"/>
      <c r="R17" s="448"/>
      <c r="S17" s="448"/>
      <c r="T17" s="448"/>
      <c r="U17" s="448"/>
      <c r="V17" s="448"/>
      <c r="W17" s="724"/>
      <c r="X17" s="422"/>
      <c r="Y17" s="25"/>
    </row>
    <row r="18" spans="2:25" ht="3.75" customHeight="1">
      <c r="B18" s="418"/>
      <c r="C18" s="25"/>
      <c r="D18" s="724"/>
      <c r="E18" s="449"/>
      <c r="F18" s="449"/>
      <c r="G18" s="449"/>
      <c r="H18" s="450"/>
      <c r="I18" s="451"/>
      <c r="J18" s="450"/>
      <c r="K18" s="451"/>
      <c r="L18" s="451"/>
      <c r="M18" s="451"/>
      <c r="N18" s="451"/>
      <c r="O18" s="451"/>
      <c r="P18" s="451"/>
      <c r="Q18" s="452"/>
      <c r="R18" s="452"/>
      <c r="S18" s="452"/>
      <c r="T18" s="452"/>
      <c r="U18" s="452"/>
      <c r="V18" s="452"/>
      <c r="W18" s="724"/>
      <c r="X18" s="422"/>
      <c r="Y18" s="25"/>
    </row>
    <row r="19" spans="2:25" ht="3.75" customHeight="1">
      <c r="B19" s="418"/>
      <c r="C19" s="25"/>
      <c r="D19" s="724"/>
      <c r="E19" s="449"/>
      <c r="F19" s="449"/>
      <c r="G19" s="449"/>
      <c r="H19" s="450"/>
      <c r="I19" s="451"/>
      <c r="J19" s="450"/>
      <c r="K19" s="451"/>
      <c r="L19" s="451"/>
      <c r="M19" s="451"/>
      <c r="N19" s="451"/>
      <c r="O19" s="451"/>
      <c r="P19" s="451"/>
      <c r="Q19" s="452"/>
      <c r="R19" s="452"/>
      <c r="S19" s="452"/>
      <c r="T19" s="452"/>
      <c r="U19" s="452"/>
      <c r="V19" s="452"/>
      <c r="W19" s="724"/>
      <c r="X19" s="422"/>
      <c r="Y19" s="25"/>
    </row>
    <row r="20" spans="2:25" ht="8.25" customHeight="1">
      <c r="B20" s="418"/>
      <c r="C20" s="25"/>
      <c r="D20" s="724"/>
      <c r="E20" s="453"/>
      <c r="F20" s="453"/>
      <c r="G20" s="453"/>
      <c r="H20" s="454"/>
      <c r="I20" s="453"/>
      <c r="J20" s="453"/>
      <c r="K20" s="454"/>
      <c r="L20" s="453"/>
      <c r="M20" s="453"/>
      <c r="N20" s="453"/>
      <c r="O20" s="453"/>
      <c r="P20" s="453"/>
      <c r="Q20" s="454"/>
      <c r="R20" s="454"/>
      <c r="S20" s="454"/>
      <c r="T20" s="454"/>
      <c r="U20" s="454"/>
      <c r="V20" s="454"/>
      <c r="W20" s="724"/>
      <c r="X20" s="422"/>
      <c r="Y20" s="25"/>
    </row>
    <row r="21" spans="2:25" ht="8.25" customHeight="1">
      <c r="B21" s="418"/>
      <c r="C21" s="25"/>
      <c r="D21" s="721" t="s">
        <v>238</v>
      </c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8"/>
      <c r="P21" s="447"/>
      <c r="Q21" s="448"/>
      <c r="R21" s="448"/>
      <c r="S21" s="448"/>
      <c r="T21" s="448"/>
      <c r="U21" s="448"/>
      <c r="V21" s="448"/>
      <c r="W21" s="724"/>
      <c r="X21" s="422"/>
      <c r="Y21" s="25"/>
    </row>
    <row r="22" spans="2:25" ht="3.75" customHeight="1">
      <c r="B22" s="418"/>
      <c r="C22" s="25"/>
      <c r="D22" s="722"/>
      <c r="E22" s="451"/>
      <c r="F22" s="451"/>
      <c r="G22" s="451"/>
      <c r="H22" s="451"/>
      <c r="I22" s="451"/>
      <c r="J22" s="451"/>
      <c r="K22" s="451"/>
      <c r="L22" s="449"/>
      <c r="M22" s="449"/>
      <c r="N22" s="449"/>
      <c r="O22" s="450"/>
      <c r="P22" s="451"/>
      <c r="Q22" s="452"/>
      <c r="R22" s="452"/>
      <c r="S22" s="452"/>
      <c r="T22" s="452"/>
      <c r="U22" s="452"/>
      <c r="V22" s="452"/>
      <c r="W22" s="724"/>
      <c r="X22" s="422"/>
      <c r="Y22" s="25"/>
    </row>
    <row r="23" spans="2:25" ht="3.75" customHeight="1">
      <c r="B23" s="418"/>
      <c r="C23" s="25"/>
      <c r="D23" s="722"/>
      <c r="E23" s="451"/>
      <c r="F23" s="451"/>
      <c r="G23" s="451"/>
      <c r="H23" s="451"/>
      <c r="I23" s="451"/>
      <c r="J23" s="451"/>
      <c r="K23" s="451"/>
      <c r="L23" s="449"/>
      <c r="M23" s="449"/>
      <c r="N23" s="449"/>
      <c r="O23" s="450"/>
      <c r="P23" s="451"/>
      <c r="Q23" s="452"/>
      <c r="R23" s="452"/>
      <c r="S23" s="452"/>
      <c r="T23" s="452"/>
      <c r="U23" s="452"/>
      <c r="V23" s="452"/>
      <c r="W23" s="724"/>
      <c r="X23" s="422"/>
      <c r="Y23" s="25"/>
    </row>
    <row r="24" spans="2:25" ht="7.5" customHeight="1">
      <c r="B24" s="418"/>
      <c r="C24" s="25"/>
      <c r="D24" s="72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4"/>
      <c r="P24" s="453"/>
      <c r="Q24" s="454"/>
      <c r="R24" s="454"/>
      <c r="S24" s="454"/>
      <c r="T24" s="454"/>
      <c r="U24" s="454"/>
      <c r="V24" s="454"/>
      <c r="W24" s="724"/>
      <c r="X24" s="422"/>
      <c r="Y24" s="25"/>
    </row>
    <row r="25" spans="2:25" ht="8.25" customHeight="1">
      <c r="B25" s="418"/>
      <c r="C25" s="25"/>
      <c r="D25" s="721" t="s">
        <v>239</v>
      </c>
      <c r="E25" s="447"/>
      <c r="F25" s="448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8"/>
      <c r="R25" s="448"/>
      <c r="S25" s="448"/>
      <c r="T25" s="448"/>
      <c r="U25" s="448"/>
      <c r="V25" s="448"/>
      <c r="W25" s="724"/>
      <c r="X25" s="422"/>
      <c r="Y25" s="25"/>
    </row>
    <row r="26" spans="2:25" ht="3.75" customHeight="1">
      <c r="B26" s="418"/>
      <c r="C26" s="25"/>
      <c r="D26" s="722"/>
      <c r="E26" s="455"/>
      <c r="F26" s="456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2"/>
      <c r="R26" s="452"/>
      <c r="S26" s="452"/>
      <c r="T26" s="452"/>
      <c r="U26" s="452"/>
      <c r="V26" s="452"/>
      <c r="W26" s="724"/>
      <c r="X26" s="422"/>
      <c r="Y26" s="25"/>
    </row>
    <row r="27" spans="2:25" ht="3.75" customHeight="1">
      <c r="B27" s="418"/>
      <c r="C27" s="25"/>
      <c r="D27" s="722"/>
      <c r="E27" s="455"/>
      <c r="F27" s="456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2"/>
      <c r="R27" s="452"/>
      <c r="S27" s="452"/>
      <c r="T27" s="452"/>
      <c r="U27" s="452"/>
      <c r="V27" s="452"/>
      <c r="W27" s="724"/>
      <c r="X27" s="422"/>
      <c r="Y27" s="25"/>
    </row>
    <row r="28" spans="2:25" ht="7.5" customHeight="1">
      <c r="B28" s="418"/>
      <c r="C28" s="25"/>
      <c r="D28" s="723"/>
      <c r="E28" s="453"/>
      <c r="F28" s="454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4"/>
      <c r="R28" s="454"/>
      <c r="S28" s="454"/>
      <c r="T28" s="454"/>
      <c r="U28" s="454"/>
      <c r="V28" s="454"/>
      <c r="W28" s="724"/>
      <c r="X28" s="422"/>
      <c r="Y28" s="25"/>
    </row>
    <row r="29" spans="2:25" ht="8.25" customHeight="1">
      <c r="B29" s="418"/>
      <c r="C29" s="25"/>
      <c r="D29" s="721" t="s">
        <v>240</v>
      </c>
      <c r="E29" s="447"/>
      <c r="F29" s="447"/>
      <c r="G29" s="447"/>
      <c r="H29" s="447"/>
      <c r="I29" s="447"/>
      <c r="J29" s="447"/>
      <c r="K29" s="447"/>
      <c r="L29" s="447"/>
      <c r="M29" s="448"/>
      <c r="N29" s="447"/>
      <c r="O29" s="447"/>
      <c r="P29" s="447"/>
      <c r="Q29" s="448"/>
      <c r="R29" s="448"/>
      <c r="S29" s="448"/>
      <c r="T29" s="448"/>
      <c r="U29" s="448"/>
      <c r="V29" s="448"/>
      <c r="W29" s="724"/>
      <c r="X29" s="422"/>
      <c r="Y29" s="25"/>
    </row>
    <row r="30" spans="2:25" ht="3.75" customHeight="1">
      <c r="B30" s="418"/>
      <c r="C30" s="25"/>
      <c r="D30" s="722"/>
      <c r="E30" s="457"/>
      <c r="F30" s="457"/>
      <c r="G30" s="457"/>
      <c r="H30" s="457"/>
      <c r="I30" s="457"/>
      <c r="J30" s="457"/>
      <c r="K30" s="457"/>
      <c r="L30" s="455"/>
      <c r="M30" s="456"/>
      <c r="N30" s="457"/>
      <c r="O30" s="457"/>
      <c r="P30" s="457"/>
      <c r="Q30" s="452"/>
      <c r="R30" s="452"/>
      <c r="S30" s="452"/>
      <c r="T30" s="452"/>
      <c r="U30" s="452"/>
      <c r="V30" s="452"/>
      <c r="W30" s="724"/>
      <c r="X30" s="422"/>
      <c r="Y30" s="25"/>
    </row>
    <row r="31" spans="2:25" ht="3.75" customHeight="1">
      <c r="B31" s="418"/>
      <c r="C31" s="25"/>
      <c r="D31" s="722"/>
      <c r="E31" s="457"/>
      <c r="F31" s="457"/>
      <c r="G31" s="457"/>
      <c r="H31" s="457"/>
      <c r="I31" s="457"/>
      <c r="J31" s="457"/>
      <c r="K31" s="457"/>
      <c r="L31" s="455"/>
      <c r="M31" s="456"/>
      <c r="N31" s="457"/>
      <c r="O31" s="457"/>
      <c r="P31" s="457"/>
      <c r="Q31" s="452"/>
      <c r="R31" s="452"/>
      <c r="S31" s="452"/>
      <c r="T31" s="452"/>
      <c r="U31" s="452"/>
      <c r="V31" s="452"/>
      <c r="W31" s="724"/>
      <c r="X31" s="422"/>
      <c r="Y31" s="25"/>
    </row>
    <row r="32" spans="2:25" ht="7.5" customHeight="1">
      <c r="B32" s="418"/>
      <c r="C32" s="25"/>
      <c r="D32" s="723"/>
      <c r="E32" s="453"/>
      <c r="F32" s="453"/>
      <c r="G32" s="453"/>
      <c r="H32" s="453"/>
      <c r="I32" s="453"/>
      <c r="J32" s="453"/>
      <c r="K32" s="453"/>
      <c r="L32" s="453"/>
      <c r="M32" s="454"/>
      <c r="N32" s="453"/>
      <c r="O32" s="453"/>
      <c r="P32" s="453"/>
      <c r="Q32" s="454"/>
      <c r="R32" s="454"/>
      <c r="S32" s="454"/>
      <c r="T32" s="454"/>
      <c r="U32" s="454"/>
      <c r="V32" s="454"/>
      <c r="W32" s="724"/>
      <c r="X32" s="422"/>
      <c r="Y32" s="25"/>
    </row>
    <row r="33" spans="2:26" ht="8.25" customHeight="1">
      <c r="B33" s="418"/>
      <c r="C33" s="25"/>
      <c r="D33" s="721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7"/>
      <c r="R33" s="447"/>
      <c r="S33" s="447"/>
      <c r="T33" s="447"/>
      <c r="U33" s="447"/>
      <c r="V33" s="447"/>
      <c r="W33" s="724"/>
      <c r="X33" s="422"/>
      <c r="Y33" s="25"/>
      <c r="Z33" s="25"/>
    </row>
    <row r="34" spans="2:26" ht="3.75" customHeight="1">
      <c r="B34" s="418"/>
      <c r="C34" s="25"/>
      <c r="D34" s="722"/>
      <c r="E34" s="452"/>
      <c r="F34" s="452"/>
      <c r="G34" s="452"/>
      <c r="H34" s="452"/>
      <c r="I34" s="452"/>
      <c r="J34" s="452"/>
      <c r="K34" s="452"/>
      <c r="L34" s="452"/>
      <c r="M34" s="452"/>
      <c r="N34" s="452"/>
      <c r="O34" s="452"/>
      <c r="P34" s="452"/>
      <c r="Q34" s="458"/>
      <c r="R34" s="458"/>
      <c r="S34" s="458"/>
      <c r="T34" s="458"/>
      <c r="U34" s="458"/>
      <c r="V34" s="458"/>
      <c r="W34" s="724"/>
      <c r="X34" s="422"/>
      <c r="Y34" s="25"/>
    </row>
    <row r="35" spans="2:26" ht="3.75" customHeight="1">
      <c r="B35" s="418"/>
      <c r="C35" s="25"/>
      <c r="D35" s="72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8"/>
      <c r="R35" s="458"/>
      <c r="S35" s="458"/>
      <c r="T35" s="458"/>
      <c r="U35" s="458"/>
      <c r="V35" s="458"/>
      <c r="W35" s="724"/>
      <c r="X35" s="422"/>
      <c r="Y35" s="25"/>
    </row>
    <row r="36" spans="2:26" ht="7.5" customHeight="1">
      <c r="B36" s="418"/>
      <c r="C36" s="25"/>
      <c r="D36" s="723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3"/>
      <c r="R36" s="453"/>
      <c r="S36" s="453"/>
      <c r="T36" s="453"/>
      <c r="U36" s="453"/>
      <c r="V36" s="453"/>
      <c r="W36" s="724"/>
      <c r="X36" s="422"/>
      <c r="Y36" s="25"/>
    </row>
    <row r="37" spans="2:26" ht="8.25" customHeight="1">
      <c r="B37" s="418"/>
      <c r="C37" s="25"/>
      <c r="D37" s="721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724"/>
      <c r="X37" s="422"/>
      <c r="Y37" s="25"/>
    </row>
    <row r="38" spans="2:26" ht="3.75" customHeight="1">
      <c r="B38" s="418"/>
      <c r="C38" s="25"/>
      <c r="D38" s="722"/>
      <c r="E38" s="458"/>
      <c r="F38" s="458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724"/>
      <c r="X38" s="422"/>
      <c r="Y38" s="25"/>
    </row>
    <row r="39" spans="2:26" ht="3.75" customHeight="1">
      <c r="B39" s="418"/>
      <c r="C39" s="25"/>
      <c r="D39" s="722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724"/>
      <c r="X39" s="422"/>
      <c r="Y39" s="25"/>
    </row>
    <row r="40" spans="2:26" ht="7.5" customHeight="1">
      <c r="B40" s="418"/>
      <c r="C40" s="25"/>
      <c r="D40" s="72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724"/>
      <c r="X40" s="422"/>
      <c r="Y40" s="25"/>
    </row>
    <row r="41" spans="2:26" ht="8.25" customHeight="1">
      <c r="B41" s="418"/>
      <c r="C41" s="25"/>
      <c r="D41" s="721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  <c r="R41" s="447"/>
      <c r="S41" s="447"/>
      <c r="T41" s="447"/>
      <c r="U41" s="447"/>
      <c r="V41" s="452"/>
      <c r="W41" s="724"/>
      <c r="X41" s="422"/>
      <c r="Y41" s="25"/>
    </row>
    <row r="42" spans="2:26" ht="3.75" customHeight="1">
      <c r="B42" s="418"/>
      <c r="C42" s="25"/>
      <c r="D42" s="722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2"/>
      <c r="W42" s="724"/>
      <c r="X42" s="422"/>
      <c r="Y42" s="25"/>
    </row>
    <row r="43" spans="2:26" ht="3.75" customHeight="1">
      <c r="B43" s="418"/>
      <c r="C43" s="25"/>
      <c r="D43" s="722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2"/>
      <c r="W43" s="724"/>
      <c r="X43" s="422"/>
      <c r="Y43" s="25"/>
    </row>
    <row r="44" spans="2:26" ht="7.5" customHeight="1">
      <c r="B44" s="418"/>
      <c r="C44" s="25"/>
      <c r="D44" s="72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4"/>
      <c r="W44" s="724"/>
      <c r="X44" s="422"/>
      <c r="Y44" s="25"/>
    </row>
    <row r="45" spans="2:26" s="463" customFormat="1" ht="7.5" customHeight="1">
      <c r="B45" s="459"/>
      <c r="C45" s="460"/>
      <c r="D45" s="461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2"/>
      <c r="Y45" s="460"/>
    </row>
    <row r="46" spans="2:26" s="463" customFormat="1" ht="21.75" customHeight="1">
      <c r="B46" s="459"/>
      <c r="C46" s="460"/>
      <c r="D46" s="464" t="s">
        <v>241</v>
      </c>
      <c r="E46" s="465">
        <v>97.5</v>
      </c>
      <c r="F46" s="466">
        <v>4</v>
      </c>
      <c r="G46" s="466">
        <v>3</v>
      </c>
      <c r="H46" s="466">
        <v>3</v>
      </c>
      <c r="I46" s="466">
        <v>5</v>
      </c>
      <c r="J46" s="466">
        <v>3</v>
      </c>
      <c r="K46" s="466">
        <v>2</v>
      </c>
      <c r="L46" s="466">
        <v>27.5</v>
      </c>
      <c r="M46" s="466">
        <v>6</v>
      </c>
      <c r="N46" s="466">
        <v>3</v>
      </c>
      <c r="O46" s="466">
        <v>3</v>
      </c>
      <c r="P46" s="466">
        <v>3</v>
      </c>
      <c r="Q46" s="466"/>
      <c r="R46" s="466"/>
      <c r="S46" s="466"/>
      <c r="T46" s="467"/>
      <c r="U46" s="467"/>
      <c r="V46" s="467"/>
      <c r="W46" s="465">
        <v>160</v>
      </c>
      <c r="X46" s="468" t="s">
        <v>116</v>
      </c>
      <c r="Y46" s="460"/>
    </row>
    <row r="47" spans="2:26" s="463" customFormat="1" ht="21.75" customHeight="1">
      <c r="B47" s="459"/>
      <c r="C47" s="460"/>
      <c r="D47" s="464" t="s">
        <v>242</v>
      </c>
      <c r="E47" s="465">
        <v>97.5</v>
      </c>
      <c r="F47" s="466">
        <v>4</v>
      </c>
      <c r="G47" s="466">
        <v>3</v>
      </c>
      <c r="H47" s="466">
        <v>3</v>
      </c>
      <c r="I47" s="466">
        <v>5</v>
      </c>
      <c r="J47" s="466">
        <v>3</v>
      </c>
      <c r="K47" s="466">
        <v>2</v>
      </c>
      <c r="L47" s="466">
        <v>27.5</v>
      </c>
      <c r="M47" s="466">
        <v>6</v>
      </c>
      <c r="N47" s="466">
        <v>3</v>
      </c>
      <c r="O47" s="466">
        <v>3</v>
      </c>
      <c r="P47" s="466">
        <v>3</v>
      </c>
      <c r="Q47" s="466"/>
      <c r="R47" s="466"/>
      <c r="S47" s="466"/>
      <c r="T47" s="467"/>
      <c r="U47" s="466"/>
      <c r="V47" s="467"/>
      <c r="W47" s="465">
        <v>160</v>
      </c>
      <c r="X47" s="462"/>
      <c r="Y47" s="460"/>
    </row>
    <row r="48" spans="2:26" s="463" customFormat="1" ht="21.75" customHeight="1">
      <c r="B48" s="459"/>
      <c r="C48" s="460"/>
      <c r="D48" s="464" t="s">
        <v>243</v>
      </c>
      <c r="E48" s="465">
        <v>97.5</v>
      </c>
      <c r="F48" s="466">
        <v>4</v>
      </c>
      <c r="G48" s="466">
        <v>3</v>
      </c>
      <c r="H48" s="466">
        <v>3</v>
      </c>
      <c r="I48" s="466">
        <v>5</v>
      </c>
      <c r="J48" s="466">
        <v>3</v>
      </c>
      <c r="K48" s="466">
        <v>2</v>
      </c>
      <c r="L48" s="466">
        <v>27.5</v>
      </c>
      <c r="M48" s="466">
        <v>6</v>
      </c>
      <c r="N48" s="466">
        <v>3</v>
      </c>
      <c r="O48" s="466">
        <v>3</v>
      </c>
      <c r="P48" s="466">
        <v>3</v>
      </c>
      <c r="Q48" s="466"/>
      <c r="R48" s="466"/>
      <c r="S48" s="466"/>
      <c r="T48" s="467"/>
      <c r="U48" s="466"/>
      <c r="V48" s="467"/>
      <c r="W48" s="465">
        <v>160</v>
      </c>
      <c r="X48" s="462"/>
      <c r="Y48" s="460"/>
    </row>
    <row r="49" spans="2:25" s="463" customFormat="1" ht="21.75" customHeight="1">
      <c r="B49" s="459"/>
      <c r="C49" s="460"/>
      <c r="D49" s="464" t="s">
        <v>244</v>
      </c>
      <c r="E49" s="465">
        <v>89</v>
      </c>
      <c r="F49" s="466">
        <v>4</v>
      </c>
      <c r="G49" s="466">
        <v>3</v>
      </c>
      <c r="H49" s="466">
        <v>3</v>
      </c>
      <c r="I49" s="466">
        <v>5</v>
      </c>
      <c r="J49" s="466">
        <v>3</v>
      </c>
      <c r="K49" s="466">
        <v>2</v>
      </c>
      <c r="L49" s="466">
        <v>26</v>
      </c>
      <c r="M49" s="466">
        <v>6</v>
      </c>
      <c r="N49" s="466">
        <v>3</v>
      </c>
      <c r="O49" s="466">
        <v>3</v>
      </c>
      <c r="P49" s="466">
        <v>3</v>
      </c>
      <c r="Q49" s="466"/>
      <c r="R49" s="466"/>
      <c r="S49" s="466"/>
      <c r="T49" s="467"/>
      <c r="U49" s="466"/>
      <c r="V49" s="467"/>
      <c r="W49" s="465">
        <v>150</v>
      </c>
      <c r="X49" s="462"/>
      <c r="Y49" s="460"/>
    </row>
    <row r="50" spans="2:25" s="463" customFormat="1" ht="21.75" customHeight="1">
      <c r="B50" s="459"/>
      <c r="C50" s="460"/>
      <c r="D50" s="464" t="s">
        <v>245</v>
      </c>
      <c r="E50" s="465">
        <v>89</v>
      </c>
      <c r="F50" s="466">
        <v>4</v>
      </c>
      <c r="G50" s="466">
        <v>3</v>
      </c>
      <c r="H50" s="466">
        <v>3</v>
      </c>
      <c r="I50" s="466">
        <v>5</v>
      </c>
      <c r="J50" s="466">
        <v>3</v>
      </c>
      <c r="K50" s="466">
        <v>2</v>
      </c>
      <c r="L50" s="466">
        <v>26</v>
      </c>
      <c r="M50" s="466">
        <v>6</v>
      </c>
      <c r="N50" s="466">
        <v>3</v>
      </c>
      <c r="O50" s="466">
        <v>3</v>
      </c>
      <c r="P50" s="466">
        <v>3</v>
      </c>
      <c r="Q50" s="466"/>
      <c r="R50" s="466"/>
      <c r="S50" s="466"/>
      <c r="T50" s="467"/>
      <c r="U50" s="466"/>
      <c r="V50" s="467"/>
      <c r="W50" s="465">
        <v>150</v>
      </c>
      <c r="X50" s="462"/>
      <c r="Y50" s="460"/>
    </row>
    <row r="51" spans="2:25" s="463" customFormat="1" ht="21.75" customHeight="1">
      <c r="B51" s="459"/>
      <c r="C51" s="460"/>
      <c r="D51" s="464" t="s">
        <v>246</v>
      </c>
      <c r="E51" s="465">
        <v>87</v>
      </c>
      <c r="F51" s="466">
        <v>4</v>
      </c>
      <c r="G51" s="466">
        <v>3</v>
      </c>
      <c r="H51" s="466">
        <v>3</v>
      </c>
      <c r="I51" s="466">
        <v>7</v>
      </c>
      <c r="J51" s="466">
        <v>3</v>
      </c>
      <c r="K51" s="466">
        <v>2</v>
      </c>
      <c r="L51" s="466">
        <v>26</v>
      </c>
      <c r="M51" s="466">
        <v>6</v>
      </c>
      <c r="N51" s="466">
        <v>3</v>
      </c>
      <c r="O51" s="466">
        <v>3</v>
      </c>
      <c r="P51" s="466">
        <v>3</v>
      </c>
      <c r="Q51" s="466"/>
      <c r="R51" s="466"/>
      <c r="S51" s="466"/>
      <c r="T51" s="467"/>
      <c r="U51" s="466"/>
      <c r="V51" s="467"/>
      <c r="W51" s="465">
        <v>150</v>
      </c>
      <c r="X51" s="462"/>
      <c r="Y51" s="460"/>
    </row>
    <row r="52" spans="2:25" s="463" customFormat="1" ht="21.75" customHeight="1">
      <c r="B52" s="459"/>
      <c r="C52" s="460"/>
      <c r="D52" s="464" t="s">
        <v>247</v>
      </c>
      <c r="E52" s="465">
        <v>87</v>
      </c>
      <c r="F52" s="466">
        <v>4</v>
      </c>
      <c r="G52" s="466">
        <v>3</v>
      </c>
      <c r="H52" s="466">
        <v>3</v>
      </c>
      <c r="I52" s="466">
        <v>7</v>
      </c>
      <c r="J52" s="466">
        <v>3</v>
      </c>
      <c r="K52" s="466">
        <v>2</v>
      </c>
      <c r="L52" s="466">
        <v>26</v>
      </c>
      <c r="M52" s="466">
        <v>6</v>
      </c>
      <c r="N52" s="466">
        <v>3</v>
      </c>
      <c r="O52" s="466">
        <v>3</v>
      </c>
      <c r="P52" s="466">
        <v>3</v>
      </c>
      <c r="Q52" s="466"/>
      <c r="R52" s="466"/>
      <c r="S52" s="466"/>
      <c r="T52" s="467"/>
      <c r="U52" s="466"/>
      <c r="V52" s="467"/>
      <c r="W52" s="465">
        <v>150</v>
      </c>
      <c r="X52" s="462"/>
      <c r="Y52" s="460"/>
    </row>
    <row r="53" spans="2:25" s="463" customFormat="1" ht="21.75" customHeight="1">
      <c r="B53" s="459"/>
      <c r="C53" s="460"/>
      <c r="D53" s="464" t="s">
        <v>248</v>
      </c>
      <c r="E53" s="465">
        <v>87</v>
      </c>
      <c r="F53" s="466">
        <v>4</v>
      </c>
      <c r="G53" s="466">
        <v>3</v>
      </c>
      <c r="H53" s="466">
        <v>3</v>
      </c>
      <c r="I53" s="466">
        <v>7</v>
      </c>
      <c r="J53" s="466">
        <v>3</v>
      </c>
      <c r="K53" s="466">
        <v>2</v>
      </c>
      <c r="L53" s="466">
        <v>26</v>
      </c>
      <c r="M53" s="466">
        <v>6</v>
      </c>
      <c r="N53" s="466">
        <v>3</v>
      </c>
      <c r="O53" s="466">
        <v>3</v>
      </c>
      <c r="P53" s="466">
        <v>3</v>
      </c>
      <c r="Q53" s="466"/>
      <c r="R53" s="466"/>
      <c r="S53" s="466"/>
      <c r="T53" s="467"/>
      <c r="U53" s="466"/>
      <c r="V53" s="467"/>
      <c r="W53" s="465">
        <v>150</v>
      </c>
      <c r="X53" s="462"/>
      <c r="Y53" s="460"/>
    </row>
    <row r="54" spans="2:25" s="463" customFormat="1" ht="21.75" customHeight="1">
      <c r="B54" s="459"/>
      <c r="C54" s="460"/>
      <c r="D54" s="464" t="s">
        <v>249</v>
      </c>
      <c r="E54" s="465">
        <v>89</v>
      </c>
      <c r="F54" s="466">
        <v>4</v>
      </c>
      <c r="G54" s="466">
        <v>3</v>
      </c>
      <c r="H54" s="466">
        <v>3</v>
      </c>
      <c r="I54" s="466">
        <v>5</v>
      </c>
      <c r="J54" s="466">
        <v>3</v>
      </c>
      <c r="K54" s="466">
        <v>2</v>
      </c>
      <c r="L54" s="466">
        <v>26</v>
      </c>
      <c r="M54" s="466">
        <v>6</v>
      </c>
      <c r="N54" s="466">
        <v>3</v>
      </c>
      <c r="O54" s="466">
        <v>3</v>
      </c>
      <c r="P54" s="466">
        <v>3</v>
      </c>
      <c r="Q54" s="466"/>
      <c r="R54" s="466"/>
      <c r="S54" s="466"/>
      <c r="T54" s="467"/>
      <c r="U54" s="466"/>
      <c r="V54" s="467"/>
      <c r="W54" s="465">
        <v>150</v>
      </c>
      <c r="X54" s="462"/>
      <c r="Y54" s="460"/>
    </row>
    <row r="55" spans="2:25" s="463" customFormat="1" ht="21.75" customHeight="1">
      <c r="B55" s="459"/>
      <c r="C55" s="460"/>
      <c r="D55" s="464" t="s">
        <v>250</v>
      </c>
      <c r="E55" s="465">
        <v>87</v>
      </c>
      <c r="F55" s="466">
        <v>4</v>
      </c>
      <c r="G55" s="466">
        <v>3</v>
      </c>
      <c r="H55" s="466">
        <v>3</v>
      </c>
      <c r="I55" s="466">
        <v>7</v>
      </c>
      <c r="J55" s="466">
        <v>3</v>
      </c>
      <c r="K55" s="466">
        <v>2</v>
      </c>
      <c r="L55" s="466">
        <v>26</v>
      </c>
      <c r="M55" s="466">
        <v>6</v>
      </c>
      <c r="N55" s="466">
        <v>3</v>
      </c>
      <c r="O55" s="466">
        <v>3</v>
      </c>
      <c r="P55" s="466">
        <v>3</v>
      </c>
      <c r="Q55" s="466"/>
      <c r="R55" s="466"/>
      <c r="S55" s="466"/>
      <c r="T55" s="467"/>
      <c r="U55" s="466"/>
      <c r="V55" s="467"/>
      <c r="W55" s="465">
        <v>150</v>
      </c>
      <c r="X55" s="462"/>
      <c r="Y55" s="460"/>
    </row>
    <row r="56" spans="2:25" s="463" customFormat="1" ht="21.75" customHeight="1">
      <c r="B56" s="459"/>
      <c r="C56" s="460"/>
      <c r="D56" s="464" t="s">
        <v>251</v>
      </c>
      <c r="E56" s="465">
        <v>95</v>
      </c>
      <c r="F56" s="466">
        <v>4</v>
      </c>
      <c r="G56" s="466">
        <v>3</v>
      </c>
      <c r="H56" s="466">
        <v>3</v>
      </c>
      <c r="I56" s="466">
        <v>5</v>
      </c>
      <c r="J56" s="466">
        <v>3</v>
      </c>
      <c r="K56" s="466">
        <v>2</v>
      </c>
      <c r="L56" s="466">
        <v>30</v>
      </c>
      <c r="M56" s="466">
        <v>6</v>
      </c>
      <c r="N56" s="466">
        <v>3</v>
      </c>
      <c r="O56" s="466">
        <v>3</v>
      </c>
      <c r="P56" s="466">
        <v>3</v>
      </c>
      <c r="Q56" s="466"/>
      <c r="R56" s="466"/>
      <c r="S56" s="466"/>
      <c r="T56" s="467"/>
      <c r="U56" s="466"/>
      <c r="V56" s="467"/>
      <c r="W56" s="465">
        <v>160</v>
      </c>
      <c r="X56" s="462"/>
      <c r="Y56" s="460"/>
    </row>
    <row r="57" spans="2:25" s="463" customFormat="1" ht="21.75" customHeight="1">
      <c r="B57" s="459"/>
      <c r="C57" s="460"/>
      <c r="D57" s="464" t="s">
        <v>252</v>
      </c>
      <c r="E57" s="465">
        <v>94</v>
      </c>
      <c r="F57" s="466">
        <v>4</v>
      </c>
      <c r="G57" s="466">
        <v>3</v>
      </c>
      <c r="H57" s="466">
        <v>3</v>
      </c>
      <c r="I57" s="466">
        <v>7</v>
      </c>
      <c r="J57" s="466">
        <v>3</v>
      </c>
      <c r="K57" s="466">
        <v>2</v>
      </c>
      <c r="L57" s="466">
        <v>29</v>
      </c>
      <c r="M57" s="466">
        <v>6</v>
      </c>
      <c r="N57" s="466">
        <v>3</v>
      </c>
      <c r="O57" s="466">
        <v>3</v>
      </c>
      <c r="P57" s="466">
        <v>3</v>
      </c>
      <c r="Q57" s="466"/>
      <c r="R57" s="466"/>
      <c r="S57" s="466"/>
      <c r="T57" s="467"/>
      <c r="U57" s="466"/>
      <c r="V57" s="467"/>
      <c r="W57" s="465">
        <v>160</v>
      </c>
      <c r="X57" s="462"/>
      <c r="Y57" s="460"/>
    </row>
    <row r="58" spans="2:25" ht="10.5" customHeight="1" thickBot="1">
      <c r="B58" s="469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1"/>
      <c r="Y58" s="25"/>
    </row>
  </sheetData>
  <mergeCells count="23"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I13:J13"/>
    <mergeCell ref="L13:O13"/>
    <mergeCell ref="D17:D20"/>
    <mergeCell ref="W17:W20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4" t="s">
        <v>170</v>
      </c>
      <c r="B2" s="535"/>
      <c r="C2" s="535"/>
      <c r="D2" s="536"/>
      <c r="E2" s="543"/>
      <c r="F2" s="543"/>
      <c r="G2" s="543"/>
      <c r="H2" s="543"/>
      <c r="I2" s="543"/>
    </row>
    <row r="3" spans="1:9" ht="20.100000000000001" customHeight="1">
      <c r="A3" s="537"/>
      <c r="B3" s="538"/>
      <c r="C3" s="538"/>
      <c r="D3" s="539"/>
      <c r="E3" s="543"/>
      <c r="F3" s="543"/>
      <c r="G3" s="543"/>
      <c r="H3" s="543"/>
      <c r="I3" s="543"/>
    </row>
    <row r="4" spans="1:9" ht="20.100000000000001" customHeight="1">
      <c r="A4" s="537"/>
      <c r="B4" s="538"/>
      <c r="C4" s="538"/>
      <c r="D4" s="539"/>
      <c r="E4" s="543"/>
      <c r="F4" s="543"/>
      <c r="G4" s="543"/>
      <c r="H4" s="543"/>
      <c r="I4" s="543"/>
    </row>
    <row r="5" spans="1:9" ht="20.100000000000001" customHeight="1">
      <c r="A5" s="540"/>
      <c r="B5" s="541"/>
      <c r="C5" s="541"/>
      <c r="D5" s="542"/>
      <c r="E5" s="543"/>
      <c r="F5" s="543"/>
      <c r="G5" s="543"/>
      <c r="H5" s="543"/>
      <c r="I5" s="543"/>
    </row>
    <row r="6" spans="1:9" ht="20.100000000000001" customHeight="1">
      <c r="A6" s="319" t="s">
        <v>171</v>
      </c>
      <c r="B6" s="544" t="s">
        <v>172</v>
      </c>
      <c r="C6" s="544"/>
      <c r="D6" s="544"/>
      <c r="E6" s="543"/>
      <c r="F6" s="543"/>
      <c r="G6" s="543"/>
      <c r="H6" s="543"/>
      <c r="I6" s="543"/>
    </row>
    <row r="7" spans="1:9" ht="20.100000000000001" customHeight="1">
      <c r="A7" s="319" t="s">
        <v>173</v>
      </c>
      <c r="B7" s="544">
        <v>1</v>
      </c>
      <c r="C7" s="544"/>
      <c r="D7" s="544"/>
      <c r="E7" s="543"/>
      <c r="F7" s="543"/>
      <c r="G7" s="543"/>
      <c r="H7" s="543"/>
      <c r="I7" s="543"/>
    </row>
    <row r="8" spans="1:9" ht="20.100000000000001" customHeight="1">
      <c r="A8" s="319" t="s">
        <v>174</v>
      </c>
      <c r="B8" s="544" t="s">
        <v>70</v>
      </c>
      <c r="C8" s="544"/>
      <c r="D8" s="544"/>
      <c r="E8" s="543"/>
      <c r="F8" s="543"/>
      <c r="G8" s="543"/>
      <c r="H8" s="543"/>
      <c r="I8" s="543"/>
    </row>
    <row r="9" spans="1:9" ht="20.100000000000001" customHeight="1">
      <c r="A9" s="319" t="s">
        <v>175</v>
      </c>
      <c r="B9" s="545">
        <v>43781</v>
      </c>
      <c r="C9" s="545"/>
      <c r="D9" s="545"/>
      <c r="E9" s="543"/>
      <c r="F9" s="543"/>
      <c r="G9" s="543"/>
      <c r="H9" s="543"/>
      <c r="I9" s="543"/>
    </row>
    <row r="10" spans="1:9" ht="20.100000000000001" customHeight="1">
      <c r="A10" s="319" t="s">
        <v>176</v>
      </c>
      <c r="B10" s="544" t="s">
        <v>186</v>
      </c>
      <c r="C10" s="544"/>
      <c r="D10" s="544"/>
      <c r="E10" s="543"/>
      <c r="F10" s="543"/>
      <c r="G10" s="543"/>
      <c r="H10" s="543"/>
      <c r="I10" s="543"/>
    </row>
    <row r="11" spans="1:9" ht="20.100000000000001" customHeight="1">
      <c r="A11" s="319" t="s">
        <v>178</v>
      </c>
      <c r="B11" s="544" t="s">
        <v>71</v>
      </c>
      <c r="C11" s="544"/>
      <c r="D11" s="544"/>
      <c r="E11" s="543"/>
      <c r="F11" s="543"/>
      <c r="G11" s="543"/>
      <c r="H11" s="543"/>
      <c r="I11" s="54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6" t="s">
        <v>187</v>
      </c>
      <c r="B13" s="547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188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48" t="s">
        <v>62</v>
      </c>
      <c r="D3" s="548"/>
      <c r="E3" s="275">
        <v>1</v>
      </c>
      <c r="G3" s="273"/>
      <c r="H3" s="273"/>
      <c r="I3" s="273"/>
      <c r="J3" s="277"/>
      <c r="K3" s="250"/>
      <c r="L3" s="548" t="s">
        <v>62</v>
      </c>
      <c r="M3" s="549"/>
      <c r="N3" s="275">
        <v>1</v>
      </c>
      <c r="O3" s="275"/>
      <c r="Q3" s="273"/>
      <c r="R3" s="273"/>
      <c r="S3" s="273"/>
      <c r="T3" s="250"/>
      <c r="U3" s="250"/>
    </row>
    <row r="4" spans="2:43" ht="18.75" customHeight="1">
      <c r="C4" s="549" t="s">
        <v>60</v>
      </c>
      <c r="D4" s="549"/>
      <c r="E4" s="274" t="s">
        <v>70</v>
      </c>
      <c r="G4" s="274"/>
      <c r="H4" s="274"/>
      <c r="I4" s="274"/>
      <c r="J4" s="278"/>
      <c r="K4" s="250"/>
      <c r="L4" s="549" t="s">
        <v>60</v>
      </c>
      <c r="M4" s="549"/>
      <c r="N4" s="276" t="s">
        <v>70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48" t="s">
        <v>63</v>
      </c>
      <c r="D5" s="548"/>
      <c r="E5" s="274" t="s">
        <v>74</v>
      </c>
      <c r="G5" s="274"/>
      <c r="H5" s="274"/>
      <c r="I5" s="274"/>
      <c r="J5" s="278"/>
      <c r="K5" s="250"/>
      <c r="L5" s="548" t="s">
        <v>63</v>
      </c>
      <c r="M5" s="549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549" t="s">
        <v>61</v>
      </c>
      <c r="D6" s="549"/>
      <c r="E6" s="274" t="s">
        <v>71</v>
      </c>
      <c r="G6" s="274"/>
      <c r="H6" s="274"/>
      <c r="I6" s="274"/>
      <c r="J6" s="278"/>
      <c r="K6" s="250"/>
      <c r="L6" s="549" t="s">
        <v>61</v>
      </c>
      <c r="M6" s="549"/>
      <c r="N6" s="274" t="s">
        <v>71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60" t="s">
        <v>64</v>
      </c>
      <c r="D15" s="560"/>
      <c r="E15" s="560"/>
      <c r="F15" s="560"/>
      <c r="G15" s="560"/>
      <c r="H15" s="560"/>
      <c r="I15" s="560"/>
      <c r="J15" s="560"/>
      <c r="K15" s="250"/>
      <c r="L15" s="560" t="s">
        <v>165</v>
      </c>
      <c r="M15" s="560"/>
      <c r="N15" s="560"/>
      <c r="O15" s="560"/>
      <c r="P15" s="560"/>
      <c r="Q15" s="560"/>
      <c r="R15" s="560"/>
      <c r="S15" s="560"/>
      <c r="T15" s="250"/>
      <c r="U15" s="250"/>
    </row>
    <row r="16" spans="2:43" ht="18.75" customHeight="1" thickBot="1">
      <c r="C16" s="560"/>
      <c r="D16" s="560"/>
      <c r="E16" s="560"/>
      <c r="F16" s="560"/>
      <c r="G16" s="560"/>
      <c r="H16" s="560"/>
      <c r="I16" s="560"/>
      <c r="J16" s="560"/>
      <c r="K16" s="250"/>
      <c r="L16" s="560"/>
      <c r="M16" s="560"/>
      <c r="N16" s="560"/>
      <c r="O16" s="560"/>
      <c r="P16" s="560"/>
      <c r="Q16" s="560"/>
      <c r="R16" s="560"/>
      <c r="S16" s="560"/>
      <c r="T16" s="250"/>
      <c r="U16" s="250"/>
    </row>
    <row r="17" spans="3:39" s="256" customFormat="1" ht="48.75" customHeight="1">
      <c r="C17" s="551"/>
      <c r="D17" s="552"/>
      <c r="E17" s="564" t="s">
        <v>66</v>
      </c>
      <c r="F17" s="566" t="s">
        <v>56</v>
      </c>
      <c r="G17" s="566"/>
      <c r="H17" s="566"/>
      <c r="I17" s="566"/>
      <c r="J17" s="567"/>
      <c r="K17" s="279"/>
      <c r="L17" s="551"/>
      <c r="M17" s="552"/>
      <c r="N17" s="564" t="s">
        <v>66</v>
      </c>
      <c r="O17" s="566" t="s">
        <v>56</v>
      </c>
      <c r="P17" s="566"/>
      <c r="Q17" s="566"/>
      <c r="R17" s="566"/>
      <c r="S17" s="567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53"/>
      <c r="D18" s="554"/>
      <c r="E18" s="565"/>
      <c r="F18" s="303" t="s">
        <v>166</v>
      </c>
      <c r="G18" s="294" t="s">
        <v>167</v>
      </c>
      <c r="H18" s="294" t="s">
        <v>168</v>
      </c>
      <c r="I18" s="295" t="s">
        <v>169</v>
      </c>
      <c r="J18" s="296" t="s">
        <v>58</v>
      </c>
      <c r="K18" s="280"/>
      <c r="L18" s="553"/>
      <c r="M18" s="554"/>
      <c r="N18" s="565"/>
      <c r="O18" s="303" t="s">
        <v>166</v>
      </c>
      <c r="P18" s="294" t="s">
        <v>167</v>
      </c>
      <c r="Q18" s="294" t="s">
        <v>168</v>
      </c>
      <c r="R18" s="295" t="s">
        <v>169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57" t="s">
        <v>55</v>
      </c>
      <c r="D19" s="555" t="s">
        <v>166</v>
      </c>
      <c r="E19" s="312" t="s">
        <v>7</v>
      </c>
      <c r="F19" s="304"/>
      <c r="G19" s="282">
        <v>192</v>
      </c>
      <c r="H19" s="282">
        <v>7535</v>
      </c>
      <c r="I19" s="283">
        <v>195</v>
      </c>
      <c r="J19" s="284">
        <v>7922</v>
      </c>
      <c r="K19" s="281"/>
      <c r="L19" s="557" t="s">
        <v>55</v>
      </c>
      <c r="M19" s="555" t="s">
        <v>166</v>
      </c>
      <c r="N19" s="312" t="s">
        <v>7</v>
      </c>
      <c r="O19" s="302"/>
      <c r="P19" s="282">
        <v>18</v>
      </c>
      <c r="Q19" s="282">
        <v>669</v>
      </c>
      <c r="R19" s="283">
        <v>14</v>
      </c>
      <c r="S19" s="284">
        <v>701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58"/>
      <c r="D20" s="556"/>
      <c r="E20" s="313" t="s">
        <v>67</v>
      </c>
      <c r="F20" s="305"/>
      <c r="G20" s="285">
        <v>78</v>
      </c>
      <c r="H20" s="285">
        <v>2291</v>
      </c>
      <c r="I20" s="286">
        <v>82</v>
      </c>
      <c r="J20" s="287">
        <v>2451</v>
      </c>
      <c r="K20" s="281"/>
      <c r="L20" s="558"/>
      <c r="M20" s="556"/>
      <c r="N20" s="313" t="s">
        <v>67</v>
      </c>
      <c r="O20" s="265"/>
      <c r="P20" s="285">
        <v>5</v>
      </c>
      <c r="Q20" s="285">
        <v>198</v>
      </c>
      <c r="R20" s="286">
        <v>3</v>
      </c>
      <c r="S20" s="287">
        <v>206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58"/>
      <c r="D21" s="556"/>
      <c r="E21" s="313" t="s">
        <v>68</v>
      </c>
      <c r="F21" s="305"/>
      <c r="G21" s="285">
        <v>93</v>
      </c>
      <c r="H21" s="285">
        <v>4301</v>
      </c>
      <c r="I21" s="286">
        <v>180</v>
      </c>
      <c r="J21" s="287">
        <v>4574</v>
      </c>
      <c r="K21" s="281"/>
      <c r="L21" s="558"/>
      <c r="M21" s="556"/>
      <c r="N21" s="313" t="s">
        <v>68</v>
      </c>
      <c r="O21" s="265"/>
      <c r="P21" s="285">
        <v>6</v>
      </c>
      <c r="Q21" s="285">
        <v>376</v>
      </c>
      <c r="R21" s="286">
        <v>8</v>
      </c>
      <c r="S21" s="287">
        <v>390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58"/>
      <c r="D22" s="556"/>
      <c r="E22" s="313" t="s">
        <v>69</v>
      </c>
      <c r="F22" s="305"/>
      <c r="G22" s="285">
        <v>1</v>
      </c>
      <c r="H22" s="285">
        <v>96</v>
      </c>
      <c r="I22" s="286">
        <v>1</v>
      </c>
      <c r="J22" s="287">
        <v>98</v>
      </c>
      <c r="K22" s="281"/>
      <c r="L22" s="558"/>
      <c r="M22" s="556"/>
      <c r="N22" s="313" t="s">
        <v>69</v>
      </c>
      <c r="O22" s="265"/>
      <c r="P22" s="285">
        <v>0</v>
      </c>
      <c r="Q22" s="285">
        <v>7</v>
      </c>
      <c r="R22" s="286">
        <v>0</v>
      </c>
      <c r="S22" s="287">
        <v>7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58"/>
      <c r="D23" s="556"/>
      <c r="E23" s="314" t="s">
        <v>57</v>
      </c>
      <c r="F23" s="306"/>
      <c r="G23" s="299">
        <v>364</v>
      </c>
      <c r="H23" s="299">
        <v>14223</v>
      </c>
      <c r="I23" s="300">
        <v>458</v>
      </c>
      <c r="J23" s="301">
        <v>15045</v>
      </c>
      <c r="K23" s="281"/>
      <c r="L23" s="558"/>
      <c r="M23" s="556"/>
      <c r="N23" s="314" t="s">
        <v>57</v>
      </c>
      <c r="O23" s="265"/>
      <c r="P23" s="262">
        <v>29</v>
      </c>
      <c r="Q23" s="262">
        <v>1250</v>
      </c>
      <c r="R23" s="263">
        <v>25</v>
      </c>
      <c r="S23" s="264">
        <v>1304</v>
      </c>
      <c r="T23" s="25"/>
      <c r="U23" s="251"/>
      <c r="V23" s="25"/>
      <c r="W23" s="25"/>
      <c r="X23" s="25"/>
    </row>
    <row r="24" spans="3:39" ht="18.95" customHeight="1">
      <c r="C24" s="558"/>
      <c r="D24" s="550" t="s">
        <v>167</v>
      </c>
      <c r="E24" s="313" t="s">
        <v>7</v>
      </c>
      <c r="F24" s="307">
        <v>191</v>
      </c>
      <c r="G24" s="265"/>
      <c r="H24" s="285">
        <v>246</v>
      </c>
      <c r="I24" s="286">
        <v>1142</v>
      </c>
      <c r="J24" s="287">
        <v>1579</v>
      </c>
      <c r="K24" s="281"/>
      <c r="L24" s="558"/>
      <c r="M24" s="550" t="s">
        <v>167</v>
      </c>
      <c r="N24" s="313" t="s">
        <v>7</v>
      </c>
      <c r="O24" s="285">
        <v>10</v>
      </c>
      <c r="P24" s="265"/>
      <c r="Q24" s="285">
        <v>8</v>
      </c>
      <c r="R24" s="286">
        <v>160</v>
      </c>
      <c r="S24" s="287">
        <v>178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58"/>
      <c r="D25" s="550"/>
      <c r="E25" s="313" t="s">
        <v>67</v>
      </c>
      <c r="F25" s="307">
        <v>55</v>
      </c>
      <c r="G25" s="265"/>
      <c r="H25" s="285">
        <v>73</v>
      </c>
      <c r="I25" s="286">
        <v>434</v>
      </c>
      <c r="J25" s="287">
        <v>562</v>
      </c>
      <c r="K25" s="281"/>
      <c r="L25" s="558"/>
      <c r="M25" s="550"/>
      <c r="N25" s="313" t="s">
        <v>67</v>
      </c>
      <c r="O25" s="285">
        <v>1</v>
      </c>
      <c r="P25" s="265"/>
      <c r="Q25" s="285">
        <v>3</v>
      </c>
      <c r="R25" s="286">
        <v>41</v>
      </c>
      <c r="S25" s="287">
        <v>45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58"/>
      <c r="D26" s="550"/>
      <c r="E26" s="313" t="s">
        <v>68</v>
      </c>
      <c r="F26" s="307">
        <v>83</v>
      </c>
      <c r="G26" s="265"/>
      <c r="H26" s="285">
        <v>160</v>
      </c>
      <c r="I26" s="286">
        <v>194</v>
      </c>
      <c r="J26" s="287">
        <v>437</v>
      </c>
      <c r="K26" s="281"/>
      <c r="L26" s="558"/>
      <c r="M26" s="550"/>
      <c r="N26" s="313" t="s">
        <v>68</v>
      </c>
      <c r="O26" s="285">
        <v>3</v>
      </c>
      <c r="P26" s="265"/>
      <c r="Q26" s="285">
        <v>12</v>
      </c>
      <c r="R26" s="286">
        <v>7</v>
      </c>
      <c r="S26" s="287">
        <v>22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58"/>
      <c r="D27" s="550"/>
      <c r="E27" s="313" t="s">
        <v>69</v>
      </c>
      <c r="F27" s="307">
        <v>1</v>
      </c>
      <c r="G27" s="265"/>
      <c r="H27" s="285">
        <v>14</v>
      </c>
      <c r="I27" s="286">
        <v>4</v>
      </c>
      <c r="J27" s="287">
        <v>19</v>
      </c>
      <c r="K27" s="281"/>
      <c r="L27" s="558"/>
      <c r="M27" s="550"/>
      <c r="N27" s="313" t="s">
        <v>69</v>
      </c>
      <c r="O27" s="285">
        <v>0</v>
      </c>
      <c r="P27" s="265"/>
      <c r="Q27" s="285">
        <v>3</v>
      </c>
      <c r="R27" s="286">
        <v>2</v>
      </c>
      <c r="S27" s="287">
        <v>5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58"/>
      <c r="D28" s="550"/>
      <c r="E28" s="313" t="s">
        <v>57</v>
      </c>
      <c r="F28" s="308">
        <v>330</v>
      </c>
      <c r="G28" s="265"/>
      <c r="H28" s="262">
        <v>493</v>
      </c>
      <c r="I28" s="263">
        <v>1774</v>
      </c>
      <c r="J28" s="264">
        <v>2597</v>
      </c>
      <c r="K28" s="281"/>
      <c r="L28" s="558"/>
      <c r="M28" s="550"/>
      <c r="N28" s="313" t="s">
        <v>57</v>
      </c>
      <c r="O28" s="262">
        <v>14</v>
      </c>
      <c r="P28" s="265"/>
      <c r="Q28" s="262">
        <v>26</v>
      </c>
      <c r="R28" s="263">
        <v>210</v>
      </c>
      <c r="S28" s="264">
        <v>250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58"/>
      <c r="D29" s="550" t="s">
        <v>168</v>
      </c>
      <c r="E29" s="313" t="s">
        <v>7</v>
      </c>
      <c r="F29" s="307">
        <v>7490</v>
      </c>
      <c r="G29" s="285">
        <v>708</v>
      </c>
      <c r="H29" s="265"/>
      <c r="I29" s="286">
        <v>815</v>
      </c>
      <c r="J29" s="287">
        <v>9013</v>
      </c>
      <c r="K29" s="281"/>
      <c r="L29" s="558"/>
      <c r="M29" s="550" t="s">
        <v>168</v>
      </c>
      <c r="N29" s="313" t="s">
        <v>7</v>
      </c>
      <c r="O29" s="285">
        <v>696</v>
      </c>
      <c r="P29" s="285">
        <v>79</v>
      </c>
      <c r="Q29" s="265"/>
      <c r="R29" s="286">
        <v>130</v>
      </c>
      <c r="S29" s="287">
        <v>905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58"/>
      <c r="D30" s="550"/>
      <c r="E30" s="313" t="s">
        <v>67</v>
      </c>
      <c r="F30" s="307">
        <v>2385</v>
      </c>
      <c r="G30" s="285">
        <v>252</v>
      </c>
      <c r="H30" s="265"/>
      <c r="I30" s="286">
        <v>239</v>
      </c>
      <c r="J30" s="287">
        <v>2876</v>
      </c>
      <c r="K30" s="281"/>
      <c r="L30" s="558"/>
      <c r="M30" s="550"/>
      <c r="N30" s="313" t="s">
        <v>67</v>
      </c>
      <c r="O30" s="285">
        <v>258</v>
      </c>
      <c r="P30" s="285">
        <v>19</v>
      </c>
      <c r="Q30" s="265"/>
      <c r="R30" s="286">
        <v>33</v>
      </c>
      <c r="S30" s="287">
        <v>310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58"/>
      <c r="D31" s="550"/>
      <c r="E31" s="313" t="s">
        <v>68</v>
      </c>
      <c r="F31" s="307">
        <v>4326</v>
      </c>
      <c r="G31" s="285">
        <v>215</v>
      </c>
      <c r="H31" s="265"/>
      <c r="I31" s="286">
        <v>165</v>
      </c>
      <c r="J31" s="287">
        <v>4706</v>
      </c>
      <c r="K31" s="281"/>
      <c r="L31" s="558"/>
      <c r="M31" s="550"/>
      <c r="N31" s="313" t="s">
        <v>68</v>
      </c>
      <c r="O31" s="285">
        <v>300</v>
      </c>
      <c r="P31" s="285">
        <v>7</v>
      </c>
      <c r="Q31" s="265"/>
      <c r="R31" s="286">
        <v>11</v>
      </c>
      <c r="S31" s="287">
        <v>318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58"/>
      <c r="D32" s="550"/>
      <c r="E32" s="313" t="s">
        <v>69</v>
      </c>
      <c r="F32" s="307">
        <v>105</v>
      </c>
      <c r="G32" s="285">
        <v>5</v>
      </c>
      <c r="H32" s="265"/>
      <c r="I32" s="286">
        <v>8</v>
      </c>
      <c r="J32" s="287">
        <v>118</v>
      </c>
      <c r="K32" s="281"/>
      <c r="L32" s="558"/>
      <c r="M32" s="550"/>
      <c r="N32" s="313" t="s">
        <v>69</v>
      </c>
      <c r="O32" s="285">
        <v>12</v>
      </c>
      <c r="P32" s="285">
        <v>0</v>
      </c>
      <c r="Q32" s="265"/>
      <c r="R32" s="286">
        <v>0</v>
      </c>
      <c r="S32" s="287">
        <v>12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58"/>
      <c r="D33" s="550"/>
      <c r="E33" s="313" t="s">
        <v>57</v>
      </c>
      <c r="F33" s="308">
        <v>14306</v>
      </c>
      <c r="G33" s="262">
        <v>1180</v>
      </c>
      <c r="H33" s="265"/>
      <c r="I33" s="263">
        <v>1227</v>
      </c>
      <c r="J33" s="264">
        <v>16713</v>
      </c>
      <c r="K33" s="281"/>
      <c r="L33" s="558"/>
      <c r="M33" s="550"/>
      <c r="N33" s="313" t="s">
        <v>57</v>
      </c>
      <c r="O33" s="262">
        <v>1266</v>
      </c>
      <c r="P33" s="262">
        <v>105</v>
      </c>
      <c r="Q33" s="265"/>
      <c r="R33" s="263">
        <v>174</v>
      </c>
      <c r="S33" s="264">
        <v>1545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58"/>
      <c r="D34" s="550" t="s">
        <v>169</v>
      </c>
      <c r="E34" s="313" t="s">
        <v>7</v>
      </c>
      <c r="F34" s="307">
        <v>123</v>
      </c>
      <c r="G34" s="285">
        <v>1612</v>
      </c>
      <c r="H34" s="285">
        <v>628</v>
      </c>
      <c r="I34" s="266"/>
      <c r="J34" s="287">
        <v>2363</v>
      </c>
      <c r="K34" s="281"/>
      <c r="L34" s="558"/>
      <c r="M34" s="550" t="s">
        <v>169</v>
      </c>
      <c r="N34" s="313" t="s">
        <v>7</v>
      </c>
      <c r="O34" s="285">
        <v>5</v>
      </c>
      <c r="P34" s="285">
        <v>217</v>
      </c>
      <c r="Q34" s="285">
        <v>47</v>
      </c>
      <c r="R34" s="266"/>
      <c r="S34" s="287">
        <v>269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58"/>
      <c r="D35" s="550"/>
      <c r="E35" s="313" t="s">
        <v>67</v>
      </c>
      <c r="F35" s="307">
        <v>47</v>
      </c>
      <c r="G35" s="285">
        <v>598</v>
      </c>
      <c r="H35" s="285">
        <v>169</v>
      </c>
      <c r="I35" s="266"/>
      <c r="J35" s="287">
        <v>814</v>
      </c>
      <c r="K35" s="281"/>
      <c r="L35" s="558"/>
      <c r="M35" s="550"/>
      <c r="N35" s="313" t="s">
        <v>67</v>
      </c>
      <c r="O35" s="285">
        <v>4</v>
      </c>
      <c r="P35" s="285">
        <v>44</v>
      </c>
      <c r="Q35" s="285">
        <v>17</v>
      </c>
      <c r="R35" s="266"/>
      <c r="S35" s="287">
        <v>65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58"/>
      <c r="D36" s="550"/>
      <c r="E36" s="313" t="s">
        <v>68</v>
      </c>
      <c r="F36" s="307">
        <v>226</v>
      </c>
      <c r="G36" s="285">
        <v>249</v>
      </c>
      <c r="H36" s="285">
        <v>159</v>
      </c>
      <c r="I36" s="266"/>
      <c r="J36" s="287">
        <v>634</v>
      </c>
      <c r="K36" s="281"/>
      <c r="L36" s="558"/>
      <c r="M36" s="550"/>
      <c r="N36" s="313" t="s">
        <v>68</v>
      </c>
      <c r="O36" s="285">
        <v>13</v>
      </c>
      <c r="P36" s="285">
        <v>15</v>
      </c>
      <c r="Q36" s="285">
        <v>9</v>
      </c>
      <c r="R36" s="266"/>
      <c r="S36" s="287">
        <v>37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58"/>
      <c r="D37" s="550"/>
      <c r="E37" s="313" t="s">
        <v>69</v>
      </c>
      <c r="F37" s="307">
        <v>1</v>
      </c>
      <c r="G37" s="285">
        <v>6</v>
      </c>
      <c r="H37" s="285">
        <v>7</v>
      </c>
      <c r="I37" s="266"/>
      <c r="J37" s="287">
        <v>14</v>
      </c>
      <c r="K37" s="281"/>
      <c r="L37" s="558"/>
      <c r="M37" s="550"/>
      <c r="N37" s="313" t="s">
        <v>69</v>
      </c>
      <c r="O37" s="285">
        <v>0</v>
      </c>
      <c r="P37" s="285">
        <v>0</v>
      </c>
      <c r="Q37" s="285">
        <v>0</v>
      </c>
      <c r="R37" s="266"/>
      <c r="S37" s="287">
        <v>0</v>
      </c>
      <c r="T37" s="25"/>
      <c r="U37" s="251"/>
      <c r="V37" s="25"/>
      <c r="W37" s="25"/>
      <c r="X37" s="25"/>
    </row>
    <row r="38" spans="3:34" ht="18.95" customHeight="1" thickBot="1">
      <c r="C38" s="558"/>
      <c r="D38" s="561"/>
      <c r="E38" s="293" t="s">
        <v>57</v>
      </c>
      <c r="F38" s="309">
        <v>397</v>
      </c>
      <c r="G38" s="267">
        <v>2465</v>
      </c>
      <c r="H38" s="267">
        <v>963</v>
      </c>
      <c r="I38" s="268"/>
      <c r="J38" s="269">
        <v>3825</v>
      </c>
      <c r="K38" s="281"/>
      <c r="L38" s="558"/>
      <c r="M38" s="561"/>
      <c r="N38" s="293" t="s">
        <v>57</v>
      </c>
      <c r="O38" s="267">
        <v>22</v>
      </c>
      <c r="P38" s="267">
        <v>276</v>
      </c>
      <c r="Q38" s="267">
        <v>73</v>
      </c>
      <c r="R38" s="268"/>
      <c r="S38" s="269">
        <v>371</v>
      </c>
      <c r="T38" s="25"/>
      <c r="U38" s="251"/>
      <c r="V38" s="25"/>
      <c r="W38" s="25"/>
      <c r="X38" s="25"/>
    </row>
    <row r="39" spans="3:34" ht="18.95" customHeight="1" thickTop="1">
      <c r="C39" s="558"/>
      <c r="D39" s="562" t="s">
        <v>59</v>
      </c>
      <c r="E39" s="315" t="s">
        <v>7</v>
      </c>
      <c r="F39" s="310">
        <v>7804</v>
      </c>
      <c r="G39" s="282">
        <v>2512</v>
      </c>
      <c r="H39" s="282">
        <v>8409</v>
      </c>
      <c r="I39" s="283">
        <v>2152</v>
      </c>
      <c r="J39" s="284">
        <v>20877</v>
      </c>
      <c r="K39" s="281"/>
      <c r="L39" s="558"/>
      <c r="M39" s="562" t="s">
        <v>59</v>
      </c>
      <c r="N39" s="315" t="s">
        <v>7</v>
      </c>
      <c r="O39" s="288">
        <v>711</v>
      </c>
      <c r="P39" s="288">
        <v>314</v>
      </c>
      <c r="Q39" s="288">
        <v>724</v>
      </c>
      <c r="R39" s="289">
        <v>304</v>
      </c>
      <c r="S39" s="290">
        <v>2053</v>
      </c>
      <c r="U39" s="250"/>
    </row>
    <row r="40" spans="3:34" ht="18.95" customHeight="1">
      <c r="C40" s="558"/>
      <c r="D40" s="550"/>
      <c r="E40" s="313" t="s">
        <v>67</v>
      </c>
      <c r="F40" s="307">
        <v>2487</v>
      </c>
      <c r="G40" s="285">
        <v>928</v>
      </c>
      <c r="H40" s="285">
        <v>2533</v>
      </c>
      <c r="I40" s="286">
        <v>755</v>
      </c>
      <c r="J40" s="287">
        <v>6703</v>
      </c>
      <c r="K40" s="281"/>
      <c r="L40" s="558"/>
      <c r="M40" s="550"/>
      <c r="N40" s="313" t="s">
        <v>67</v>
      </c>
      <c r="O40" s="285">
        <v>263</v>
      </c>
      <c r="P40" s="285">
        <v>68</v>
      </c>
      <c r="Q40" s="285">
        <v>218</v>
      </c>
      <c r="R40" s="286">
        <v>77</v>
      </c>
      <c r="S40" s="287">
        <v>626</v>
      </c>
    </row>
    <row r="41" spans="3:34" ht="18.95" customHeight="1">
      <c r="C41" s="558"/>
      <c r="D41" s="550"/>
      <c r="E41" s="313" t="s">
        <v>68</v>
      </c>
      <c r="F41" s="307">
        <v>4635</v>
      </c>
      <c r="G41" s="285">
        <v>557</v>
      </c>
      <c r="H41" s="285">
        <v>4620</v>
      </c>
      <c r="I41" s="286">
        <v>539</v>
      </c>
      <c r="J41" s="287">
        <v>10351</v>
      </c>
      <c r="K41" s="281"/>
      <c r="L41" s="558"/>
      <c r="M41" s="550"/>
      <c r="N41" s="313" t="s">
        <v>68</v>
      </c>
      <c r="O41" s="285">
        <v>316</v>
      </c>
      <c r="P41" s="285">
        <v>28</v>
      </c>
      <c r="Q41" s="285">
        <v>397</v>
      </c>
      <c r="R41" s="286">
        <v>26</v>
      </c>
      <c r="S41" s="287">
        <v>767</v>
      </c>
    </row>
    <row r="42" spans="3:34" ht="18.95" customHeight="1">
      <c r="C42" s="558"/>
      <c r="D42" s="550" t="s">
        <v>54</v>
      </c>
      <c r="E42" s="313" t="s">
        <v>69</v>
      </c>
      <c r="F42" s="307">
        <v>107</v>
      </c>
      <c r="G42" s="285">
        <v>12</v>
      </c>
      <c r="H42" s="285">
        <v>117</v>
      </c>
      <c r="I42" s="286">
        <v>13</v>
      </c>
      <c r="J42" s="287">
        <v>249</v>
      </c>
      <c r="K42" s="281"/>
      <c r="L42" s="558"/>
      <c r="M42" s="550" t="s">
        <v>54</v>
      </c>
      <c r="N42" s="313" t="s">
        <v>69</v>
      </c>
      <c r="O42" s="285">
        <v>12</v>
      </c>
      <c r="P42" s="285">
        <v>0</v>
      </c>
      <c r="Q42" s="285">
        <v>10</v>
      </c>
      <c r="R42" s="286">
        <v>2</v>
      </c>
      <c r="S42" s="287">
        <v>24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59"/>
      <c r="D43" s="563" t="s">
        <v>54</v>
      </c>
      <c r="E43" s="316" t="s">
        <v>57</v>
      </c>
      <c r="F43" s="311">
        <v>15033</v>
      </c>
      <c r="G43" s="270">
        <v>4009</v>
      </c>
      <c r="H43" s="270">
        <v>15679</v>
      </c>
      <c r="I43" s="271">
        <v>3459</v>
      </c>
      <c r="J43" s="272">
        <v>38180</v>
      </c>
      <c r="K43" s="281"/>
      <c r="L43" s="559"/>
      <c r="M43" s="563" t="s">
        <v>54</v>
      </c>
      <c r="N43" s="316" t="s">
        <v>57</v>
      </c>
      <c r="O43" s="270">
        <v>1302</v>
      </c>
      <c r="P43" s="270">
        <v>410</v>
      </c>
      <c r="Q43" s="270">
        <v>1349</v>
      </c>
      <c r="R43" s="271">
        <v>409</v>
      </c>
      <c r="S43" s="272">
        <v>3470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L19:L43"/>
    <mergeCell ref="M19:M23"/>
    <mergeCell ref="M24:M28"/>
    <mergeCell ref="M29:M33"/>
    <mergeCell ref="M34:M38"/>
    <mergeCell ref="M39:M43"/>
    <mergeCell ref="L3:M3"/>
    <mergeCell ref="L4:M4"/>
    <mergeCell ref="L5:M5"/>
    <mergeCell ref="L6:M6"/>
    <mergeCell ref="L17:M18"/>
    <mergeCell ref="L15:S16"/>
    <mergeCell ref="N17:N18"/>
    <mergeCell ref="O17:S17"/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</mergeCells>
  <phoneticPr fontId="2"/>
  <conditionalFormatting sqref="F38:H38 C7:E14 I33:I38 H23:I23 I28 G23:G28 F28 F33:G33 H28:H33 G3:H14 D20:D43 C3 C5:C6 F19:F23 C17:D19 C15 K3:K16 E19:E43 C44:S65557 T3:IX65557">
    <cfRule type="expression" dxfId="153" priority="45" stopIfTrue="1">
      <formula>ISERROR(C3)</formula>
    </cfRule>
  </conditionalFormatting>
  <conditionalFormatting sqref="G19:I22 F24:F27 H24:I27 I29:I32 F29:G32 F34:H37">
    <cfRule type="expression" dxfId="152" priority="46" stopIfTrue="1">
      <formula>ISERROR(F19)</formula>
    </cfRule>
  </conditionalFormatting>
  <conditionalFormatting sqref="J33:K33 J23:K23 J28:K28 I3:J14 K18">
    <cfRule type="expression" dxfId="151" priority="43" stopIfTrue="1">
      <formula>ISERROR(I3)</formula>
    </cfRule>
  </conditionalFormatting>
  <conditionalFormatting sqref="J19:K22 J24:K27 J29:K32">
    <cfRule type="expression" dxfId="150" priority="44" stopIfTrue="1">
      <formula>ISERROR(J19)</formula>
    </cfRule>
  </conditionalFormatting>
  <conditionalFormatting sqref="J38:K38">
    <cfRule type="expression" dxfId="149" priority="41" stopIfTrue="1">
      <formula>ISERROR(J38)</formula>
    </cfRule>
  </conditionalFormatting>
  <conditionalFormatting sqref="J34:K37">
    <cfRule type="expression" dxfId="148" priority="42" stopIfTrue="1">
      <formula>ISERROR(J34)</formula>
    </cfRule>
  </conditionalFormatting>
  <conditionalFormatting sqref="F43">
    <cfRule type="expression" dxfId="147" priority="39" stopIfTrue="1">
      <formula>ISERROR(F43)</formula>
    </cfRule>
  </conditionalFormatting>
  <conditionalFormatting sqref="F39:F42">
    <cfRule type="expression" dxfId="146" priority="40" stopIfTrue="1">
      <formula>ISERROR(F39)</formula>
    </cfRule>
  </conditionalFormatting>
  <conditionalFormatting sqref="G43">
    <cfRule type="expression" dxfId="145" priority="37" stopIfTrue="1">
      <formula>ISERROR(G43)</formula>
    </cfRule>
  </conditionalFormatting>
  <conditionalFormatting sqref="G39:G42">
    <cfRule type="expression" dxfId="144" priority="38" stopIfTrue="1">
      <formula>ISERROR(G39)</formula>
    </cfRule>
  </conditionalFormatting>
  <conditionalFormatting sqref="H43">
    <cfRule type="expression" dxfId="143" priority="35" stopIfTrue="1">
      <formula>ISERROR(H43)</formula>
    </cfRule>
  </conditionalFormatting>
  <conditionalFormatting sqref="H39:H42">
    <cfRule type="expression" dxfId="142" priority="36" stopIfTrue="1">
      <formula>ISERROR(H39)</formula>
    </cfRule>
  </conditionalFormatting>
  <conditionalFormatting sqref="I43">
    <cfRule type="expression" dxfId="141" priority="33" stopIfTrue="1">
      <formula>ISERROR(I43)</formula>
    </cfRule>
  </conditionalFormatting>
  <conditionalFormatting sqref="I39:I42">
    <cfRule type="expression" dxfId="140" priority="34" stopIfTrue="1">
      <formula>ISERROR(I39)</formula>
    </cfRule>
  </conditionalFormatting>
  <conditionalFormatting sqref="J43:K43">
    <cfRule type="expression" dxfId="139" priority="31" stopIfTrue="1">
      <formula>ISERROR(J43)</formula>
    </cfRule>
  </conditionalFormatting>
  <conditionalFormatting sqref="J39:K42">
    <cfRule type="expression" dxfId="138" priority="32" stopIfTrue="1">
      <formula>ISERROR(J39)</formula>
    </cfRule>
  </conditionalFormatting>
  <conditionalFormatting sqref="O38:Q38 L7:O14 R33:R38 Q23:R23 R28 P23:P28 O28 O33:P33 Q28:Q33 O19:O23">
    <cfRule type="expression" dxfId="137" priority="29" stopIfTrue="1">
      <formula>ISERROR(L7)</formula>
    </cfRule>
  </conditionalFormatting>
  <conditionalFormatting sqref="P19:R22 O24:O27 Q24:R27 R29:R32 O29:P32 O34:Q37">
    <cfRule type="expression" dxfId="136" priority="30" stopIfTrue="1">
      <formula>ISERROR(O19)</formula>
    </cfRule>
  </conditionalFormatting>
  <conditionalFormatting sqref="S33 S23 S28">
    <cfRule type="expression" dxfId="135" priority="27" stopIfTrue="1">
      <formula>ISERROR(S23)</formula>
    </cfRule>
  </conditionalFormatting>
  <conditionalFormatting sqref="S19:S22 S24:S27 S29:S32">
    <cfRule type="expression" dxfId="134" priority="28" stopIfTrue="1">
      <formula>ISERROR(S19)</formula>
    </cfRule>
  </conditionalFormatting>
  <conditionalFormatting sqref="S38">
    <cfRule type="expression" dxfId="133" priority="25" stopIfTrue="1">
      <formula>ISERROR(S38)</formula>
    </cfRule>
  </conditionalFormatting>
  <conditionalFormatting sqref="S34:S37">
    <cfRule type="expression" dxfId="132" priority="26" stopIfTrue="1">
      <formula>ISERROR(S34)</formula>
    </cfRule>
  </conditionalFormatting>
  <conditionalFormatting sqref="O43">
    <cfRule type="expression" dxfId="131" priority="23" stopIfTrue="1">
      <formula>ISERROR(O43)</formula>
    </cfRule>
  </conditionalFormatting>
  <conditionalFormatting sqref="O39:O42">
    <cfRule type="expression" dxfId="130" priority="24" stopIfTrue="1">
      <formula>ISERROR(O39)</formula>
    </cfRule>
  </conditionalFormatting>
  <conditionalFormatting sqref="P43">
    <cfRule type="expression" dxfId="129" priority="21" stopIfTrue="1">
      <formula>ISERROR(P43)</formula>
    </cfRule>
  </conditionalFormatting>
  <conditionalFormatting sqref="P39:P42">
    <cfRule type="expression" dxfId="128" priority="22" stopIfTrue="1">
      <formula>ISERROR(P39)</formula>
    </cfRule>
  </conditionalFormatting>
  <conditionalFormatting sqref="Q43">
    <cfRule type="expression" dxfId="127" priority="19" stopIfTrue="1">
      <formula>ISERROR(Q43)</formula>
    </cfRule>
  </conditionalFormatting>
  <conditionalFormatting sqref="Q39:Q42">
    <cfRule type="expression" dxfId="126" priority="20" stopIfTrue="1">
      <formula>ISERROR(Q39)</formula>
    </cfRule>
  </conditionalFormatting>
  <conditionalFormatting sqref="R43">
    <cfRule type="expression" dxfId="125" priority="17" stopIfTrue="1">
      <formula>ISERROR(R43)</formula>
    </cfRule>
  </conditionalFormatting>
  <conditionalFormatting sqref="R39:R42">
    <cfRule type="expression" dxfId="124" priority="18" stopIfTrue="1">
      <formula>ISERROR(R39)</formula>
    </cfRule>
  </conditionalFormatting>
  <conditionalFormatting sqref="S43">
    <cfRule type="expression" dxfId="123" priority="15" stopIfTrue="1">
      <formula>ISERROR(S43)</formula>
    </cfRule>
  </conditionalFormatting>
  <conditionalFormatting sqref="S39:S42">
    <cfRule type="expression" dxfId="122" priority="16" stopIfTrue="1">
      <formula>ISERROR(S39)</formula>
    </cfRule>
  </conditionalFormatting>
  <conditionalFormatting sqref="C4">
    <cfRule type="expression" dxfId="121" priority="14" stopIfTrue="1">
      <formula>ISERROR(C4)</formula>
    </cfRule>
  </conditionalFormatting>
  <conditionalFormatting sqref="L3 L5:L6">
    <cfRule type="expression" dxfId="120" priority="13" stopIfTrue="1">
      <formula>ISERROR(L3)</formula>
    </cfRule>
  </conditionalFormatting>
  <conditionalFormatting sqref="L4">
    <cfRule type="expression" dxfId="119" priority="12" stopIfTrue="1">
      <formula>ISERROR(L4)</formula>
    </cfRule>
  </conditionalFormatting>
  <conditionalFormatting sqref="L15">
    <cfRule type="expression" dxfId="118" priority="11" stopIfTrue="1">
      <formula>ISERROR(L15)</formula>
    </cfRule>
  </conditionalFormatting>
  <conditionalFormatting sqref="Q3:R14">
    <cfRule type="expression" dxfId="117" priority="10" stopIfTrue="1">
      <formula>ISERROR(Q3)</formula>
    </cfRule>
  </conditionalFormatting>
  <conditionalFormatting sqref="S3:S14">
    <cfRule type="expression" dxfId="116" priority="9" stopIfTrue="1">
      <formula>ISERROR(S3)</formula>
    </cfRule>
  </conditionalFormatting>
  <conditionalFormatting sqref="M20:M43 L17:M19">
    <cfRule type="expression" dxfId="115" priority="6" stopIfTrue="1">
      <formula>ISERROR(L17)</formula>
    </cfRule>
  </conditionalFormatting>
  <conditionalFormatting sqref="N19:N43">
    <cfRule type="expression" dxfId="114" priority="5" stopIfTrue="1">
      <formula>ISERROR(N19)</formula>
    </cfRule>
  </conditionalFormatting>
  <conditionalFormatting sqref="F18:I18 E17">
    <cfRule type="expression" dxfId="113" priority="4" stopIfTrue="1">
      <formula>ISERROR(E17)</formula>
    </cfRule>
  </conditionalFormatting>
  <conditionalFormatting sqref="J18">
    <cfRule type="expression" dxfId="112" priority="3" stopIfTrue="1">
      <formula>ISERROR(J18)</formula>
    </cfRule>
  </conditionalFormatting>
  <conditionalFormatting sqref="O18:R18 N17">
    <cfRule type="expression" dxfId="111" priority="2" stopIfTrue="1">
      <formula>ISERROR(N17)</formula>
    </cfRule>
  </conditionalFormatting>
  <conditionalFormatting sqref="S18">
    <cfRule type="expression" dxfId="110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1" t="s">
        <v>17</v>
      </c>
      <c r="B5" s="581"/>
      <c r="C5" s="60">
        <v>1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317"/>
      <c r="AL6" s="317"/>
      <c r="AM6" s="14"/>
      <c r="AO6" s="24"/>
    </row>
    <row r="7" spans="1:41" ht="32.1" customHeight="1">
      <c r="A7" s="581" t="s">
        <v>14</v>
      </c>
      <c r="B7" s="581"/>
      <c r="C7" s="584" t="s">
        <v>70</v>
      </c>
      <c r="D7" s="584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2"/>
      <c r="AH7" s="582"/>
      <c r="AI7" s="582"/>
      <c r="AJ7" s="582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1" t="s">
        <v>15</v>
      </c>
      <c r="B9" s="581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1" t="s">
        <v>16</v>
      </c>
      <c r="B11" s="581"/>
      <c r="C11" s="49" t="s">
        <v>71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72" t="s">
        <v>75</v>
      </c>
      <c r="D15" s="572"/>
      <c r="E15" s="572"/>
      <c r="F15" s="572"/>
      <c r="G15" s="572"/>
      <c r="H15" s="572"/>
      <c r="I15" s="572"/>
      <c r="J15" s="572"/>
      <c r="K15" s="572"/>
      <c r="L15" s="572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7" t="s">
        <v>11</v>
      </c>
      <c r="H16" s="577" t="s">
        <v>12</v>
      </c>
      <c r="I16" s="577" t="s">
        <v>76</v>
      </c>
      <c r="J16" s="577" t="s">
        <v>77</v>
      </c>
      <c r="K16" s="577" t="s">
        <v>78</v>
      </c>
      <c r="L16" s="577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3"/>
      <c r="D17" s="583"/>
      <c r="E17" s="576"/>
      <c r="F17" s="576"/>
      <c r="G17" s="578"/>
      <c r="H17" s="578"/>
      <c r="I17" s="578"/>
      <c r="J17" s="578"/>
      <c r="K17" s="578"/>
      <c r="L17" s="578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3" t="s">
        <v>80</v>
      </c>
      <c r="B18" s="574"/>
      <c r="C18" s="133">
        <v>349</v>
      </c>
      <c r="D18" s="133">
        <v>4</v>
      </c>
      <c r="E18" s="133">
        <v>114</v>
      </c>
      <c r="F18" s="133">
        <v>132</v>
      </c>
      <c r="G18" s="133">
        <v>463</v>
      </c>
      <c r="H18" s="133">
        <v>136</v>
      </c>
      <c r="I18" s="133">
        <v>599</v>
      </c>
      <c r="J18" s="77">
        <v>0</v>
      </c>
      <c r="K18" s="142">
        <v>22.70450751252087</v>
      </c>
      <c r="L18" s="158">
        <v>1.5688842325825039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68" t="s">
        <v>81</v>
      </c>
      <c r="B19" s="569"/>
      <c r="C19" s="134">
        <v>325</v>
      </c>
      <c r="D19" s="134">
        <v>1</v>
      </c>
      <c r="E19" s="134">
        <v>119</v>
      </c>
      <c r="F19" s="134">
        <v>133</v>
      </c>
      <c r="G19" s="134">
        <v>444</v>
      </c>
      <c r="H19" s="134">
        <v>134</v>
      </c>
      <c r="I19" s="134">
        <v>578</v>
      </c>
      <c r="J19" s="78">
        <v>0</v>
      </c>
      <c r="K19" s="144">
        <v>23.183391003460208</v>
      </c>
      <c r="L19" s="145">
        <v>1.5138816134101623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68" t="s">
        <v>82</v>
      </c>
      <c r="B20" s="569"/>
      <c r="C20" s="134">
        <v>322</v>
      </c>
      <c r="D20" s="134">
        <v>8</v>
      </c>
      <c r="E20" s="134">
        <v>93</v>
      </c>
      <c r="F20" s="134">
        <v>131</v>
      </c>
      <c r="G20" s="134">
        <v>415</v>
      </c>
      <c r="H20" s="134">
        <v>139</v>
      </c>
      <c r="I20" s="134">
        <v>554</v>
      </c>
      <c r="J20" s="78">
        <v>0</v>
      </c>
      <c r="K20" s="144">
        <v>25.090252707581229</v>
      </c>
      <c r="L20" s="145">
        <v>1.4510214772132006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68" t="s">
        <v>83</v>
      </c>
      <c r="B21" s="569"/>
      <c r="C21" s="134">
        <v>372</v>
      </c>
      <c r="D21" s="134">
        <v>2</v>
      </c>
      <c r="E21" s="134">
        <v>109</v>
      </c>
      <c r="F21" s="134">
        <v>121</v>
      </c>
      <c r="G21" s="134">
        <v>481</v>
      </c>
      <c r="H21" s="134">
        <v>123</v>
      </c>
      <c r="I21" s="134">
        <v>604</v>
      </c>
      <c r="J21" s="78">
        <v>0</v>
      </c>
      <c r="K21" s="144">
        <v>20.364238410596027</v>
      </c>
      <c r="L21" s="145">
        <v>1.5819800942902043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68" t="s">
        <v>84</v>
      </c>
      <c r="B22" s="569"/>
      <c r="C22" s="134">
        <v>373</v>
      </c>
      <c r="D22" s="134">
        <v>5</v>
      </c>
      <c r="E22" s="134">
        <v>81</v>
      </c>
      <c r="F22" s="134">
        <v>126</v>
      </c>
      <c r="G22" s="134">
        <v>454</v>
      </c>
      <c r="H22" s="134">
        <v>131</v>
      </c>
      <c r="I22" s="134">
        <v>585</v>
      </c>
      <c r="J22" s="78">
        <v>0</v>
      </c>
      <c r="K22" s="144">
        <v>22.393162393162395</v>
      </c>
      <c r="L22" s="145">
        <v>1.5322158198009428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70" t="s">
        <v>85</v>
      </c>
      <c r="B23" s="571"/>
      <c r="C23" s="135">
        <v>312</v>
      </c>
      <c r="D23" s="135">
        <v>4</v>
      </c>
      <c r="E23" s="135">
        <v>110</v>
      </c>
      <c r="F23" s="135">
        <v>124</v>
      </c>
      <c r="G23" s="135">
        <v>422</v>
      </c>
      <c r="H23" s="135">
        <v>128</v>
      </c>
      <c r="I23" s="135">
        <v>550</v>
      </c>
      <c r="J23" s="79">
        <v>0</v>
      </c>
      <c r="K23" s="146">
        <v>23.272727272727273</v>
      </c>
      <c r="L23" s="147">
        <v>1.4405447878470403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2" t="s">
        <v>86</v>
      </c>
      <c r="B24" s="572"/>
      <c r="C24" s="136">
        <v>2053</v>
      </c>
      <c r="D24" s="136">
        <v>24</v>
      </c>
      <c r="E24" s="136">
        <v>626</v>
      </c>
      <c r="F24" s="136">
        <v>767</v>
      </c>
      <c r="G24" s="136">
        <v>2679</v>
      </c>
      <c r="H24" s="133">
        <v>791</v>
      </c>
      <c r="I24" s="136">
        <v>3470</v>
      </c>
      <c r="J24" s="80">
        <v>0</v>
      </c>
      <c r="K24" s="142">
        <v>22.795389048991353</v>
      </c>
      <c r="L24" s="153">
        <v>9.0885280251440541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3" t="s">
        <v>87</v>
      </c>
      <c r="B25" s="574"/>
      <c r="C25" s="133">
        <v>348</v>
      </c>
      <c r="D25" s="133">
        <v>4</v>
      </c>
      <c r="E25" s="133">
        <v>107</v>
      </c>
      <c r="F25" s="133">
        <v>112</v>
      </c>
      <c r="G25" s="133">
        <v>455</v>
      </c>
      <c r="H25" s="133">
        <v>116</v>
      </c>
      <c r="I25" s="133">
        <v>571</v>
      </c>
      <c r="J25" s="77">
        <v>0</v>
      </c>
      <c r="K25" s="142">
        <v>20.315236427320489</v>
      </c>
      <c r="L25" s="158">
        <v>1.4955474070193819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68" t="s">
        <v>88</v>
      </c>
      <c r="B26" s="569"/>
      <c r="C26" s="134">
        <v>299</v>
      </c>
      <c r="D26" s="134">
        <v>1</v>
      </c>
      <c r="E26" s="134">
        <v>89</v>
      </c>
      <c r="F26" s="134">
        <v>138</v>
      </c>
      <c r="G26" s="134">
        <v>388</v>
      </c>
      <c r="H26" s="134">
        <v>139</v>
      </c>
      <c r="I26" s="134">
        <v>527</v>
      </c>
      <c r="J26" s="78">
        <v>0</v>
      </c>
      <c r="K26" s="144">
        <v>26.375711574952561</v>
      </c>
      <c r="L26" s="145">
        <v>1.3803038239916186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68" t="s">
        <v>89</v>
      </c>
      <c r="B27" s="569"/>
      <c r="C27" s="134">
        <v>294</v>
      </c>
      <c r="D27" s="134">
        <v>2</v>
      </c>
      <c r="E27" s="134">
        <v>111</v>
      </c>
      <c r="F27" s="134">
        <v>135</v>
      </c>
      <c r="G27" s="134">
        <v>405</v>
      </c>
      <c r="H27" s="134">
        <v>137</v>
      </c>
      <c r="I27" s="134">
        <v>542</v>
      </c>
      <c r="J27" s="78">
        <v>0</v>
      </c>
      <c r="K27" s="144">
        <v>25.276752767527675</v>
      </c>
      <c r="L27" s="145">
        <v>1.4195914091147197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68" t="s">
        <v>90</v>
      </c>
      <c r="B28" s="569"/>
      <c r="C28" s="134">
        <v>324</v>
      </c>
      <c r="D28" s="134">
        <v>5</v>
      </c>
      <c r="E28" s="134">
        <v>95</v>
      </c>
      <c r="F28" s="134">
        <v>134</v>
      </c>
      <c r="G28" s="134">
        <v>419</v>
      </c>
      <c r="H28" s="134">
        <v>139</v>
      </c>
      <c r="I28" s="134">
        <v>558</v>
      </c>
      <c r="J28" s="78">
        <v>0</v>
      </c>
      <c r="K28" s="144">
        <v>24.910394265232974</v>
      </c>
      <c r="L28" s="145">
        <v>1.4614981665793609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68" t="s">
        <v>91</v>
      </c>
      <c r="B29" s="569"/>
      <c r="C29" s="134">
        <v>276</v>
      </c>
      <c r="D29" s="134">
        <v>1</v>
      </c>
      <c r="E29" s="134">
        <v>89</v>
      </c>
      <c r="F29" s="134">
        <v>134</v>
      </c>
      <c r="G29" s="134">
        <v>365</v>
      </c>
      <c r="H29" s="134">
        <v>135</v>
      </c>
      <c r="I29" s="134">
        <v>500</v>
      </c>
      <c r="J29" s="78">
        <v>0</v>
      </c>
      <c r="K29" s="144">
        <v>27</v>
      </c>
      <c r="L29" s="145">
        <v>1.3095861707700367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70" t="s">
        <v>92</v>
      </c>
      <c r="B30" s="571"/>
      <c r="C30" s="135">
        <v>265</v>
      </c>
      <c r="D30" s="135">
        <v>6</v>
      </c>
      <c r="E30" s="135">
        <v>89</v>
      </c>
      <c r="F30" s="135">
        <v>189</v>
      </c>
      <c r="G30" s="135">
        <v>354</v>
      </c>
      <c r="H30" s="135">
        <v>195</v>
      </c>
      <c r="I30" s="135">
        <v>549</v>
      </c>
      <c r="J30" s="79">
        <v>0</v>
      </c>
      <c r="K30" s="146">
        <v>35.519125683060111</v>
      </c>
      <c r="L30" s="147">
        <v>1.4379256155055002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2" t="s">
        <v>93</v>
      </c>
      <c r="B31" s="572"/>
      <c r="C31" s="136">
        <v>1806</v>
      </c>
      <c r="D31" s="136">
        <v>19</v>
      </c>
      <c r="E31" s="136">
        <v>580</v>
      </c>
      <c r="F31" s="136">
        <v>842</v>
      </c>
      <c r="G31" s="136">
        <v>2386</v>
      </c>
      <c r="H31" s="133">
        <v>861</v>
      </c>
      <c r="I31" s="136">
        <v>3247</v>
      </c>
      <c r="J31" s="80">
        <v>0</v>
      </c>
      <c r="K31" s="142">
        <v>26.516784724360949</v>
      </c>
      <c r="L31" s="153">
        <v>8.5044525929806181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2" t="s">
        <v>94</v>
      </c>
      <c r="B32" s="572"/>
      <c r="C32" s="136">
        <v>1488</v>
      </c>
      <c r="D32" s="136">
        <v>29</v>
      </c>
      <c r="E32" s="136">
        <v>578</v>
      </c>
      <c r="F32" s="136">
        <v>1067</v>
      </c>
      <c r="G32" s="136">
        <v>2066</v>
      </c>
      <c r="H32" s="133">
        <v>1096</v>
      </c>
      <c r="I32" s="136">
        <v>3162</v>
      </c>
      <c r="J32" s="80">
        <v>0</v>
      </c>
      <c r="K32" s="142">
        <v>34.661606578115119</v>
      </c>
      <c r="L32" s="153">
        <v>8.2818229439497113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2" t="s">
        <v>95</v>
      </c>
      <c r="B33" s="572"/>
      <c r="C33" s="136">
        <v>1434</v>
      </c>
      <c r="D33" s="136">
        <v>10</v>
      </c>
      <c r="E33" s="136">
        <v>492</v>
      </c>
      <c r="F33" s="136">
        <v>1101</v>
      </c>
      <c r="G33" s="136">
        <v>1926</v>
      </c>
      <c r="H33" s="133">
        <v>1111</v>
      </c>
      <c r="I33" s="136">
        <v>3037</v>
      </c>
      <c r="J33" s="80">
        <v>0</v>
      </c>
      <c r="K33" s="142">
        <v>36.582153440895624</v>
      </c>
      <c r="L33" s="153">
        <v>7.9544264012572032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2" t="s">
        <v>96</v>
      </c>
      <c r="B34" s="572"/>
      <c r="C34" s="136">
        <v>1415</v>
      </c>
      <c r="D34" s="136">
        <v>12</v>
      </c>
      <c r="E34" s="136">
        <v>566</v>
      </c>
      <c r="F34" s="136">
        <v>1120</v>
      </c>
      <c r="G34" s="136">
        <v>1981</v>
      </c>
      <c r="H34" s="133">
        <v>1132</v>
      </c>
      <c r="I34" s="136">
        <v>3113</v>
      </c>
      <c r="J34" s="80">
        <v>0</v>
      </c>
      <c r="K34" s="142">
        <v>36.363636363636367</v>
      </c>
      <c r="L34" s="153">
        <v>8.1534834992142482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2" t="s">
        <v>97</v>
      </c>
      <c r="B35" s="572"/>
      <c r="C35" s="136">
        <v>1464</v>
      </c>
      <c r="D35" s="136">
        <v>10</v>
      </c>
      <c r="E35" s="136">
        <v>524</v>
      </c>
      <c r="F35" s="136">
        <v>991</v>
      </c>
      <c r="G35" s="136">
        <v>1988</v>
      </c>
      <c r="H35" s="133">
        <v>1001</v>
      </c>
      <c r="I35" s="136">
        <v>2989</v>
      </c>
      <c r="J35" s="80">
        <v>0</v>
      </c>
      <c r="K35" s="142">
        <v>33.489461358313818</v>
      </c>
      <c r="L35" s="153">
        <v>7.8287061288632787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2" t="s">
        <v>98</v>
      </c>
      <c r="B36" s="572"/>
      <c r="C36" s="136">
        <v>1527</v>
      </c>
      <c r="D36" s="136">
        <v>21</v>
      </c>
      <c r="E36" s="136">
        <v>515</v>
      </c>
      <c r="F36" s="136">
        <v>956</v>
      </c>
      <c r="G36" s="136">
        <v>2042</v>
      </c>
      <c r="H36" s="133">
        <v>977</v>
      </c>
      <c r="I36" s="136">
        <v>3019</v>
      </c>
      <c r="J36" s="80">
        <v>0</v>
      </c>
      <c r="K36" s="142">
        <v>32.361709175223588</v>
      </c>
      <c r="L36" s="153">
        <v>7.9072812991094814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2" t="s">
        <v>99</v>
      </c>
      <c r="B37" s="572"/>
      <c r="C37" s="136">
        <v>1619</v>
      </c>
      <c r="D37" s="136">
        <v>28</v>
      </c>
      <c r="E37" s="136">
        <v>559</v>
      </c>
      <c r="F37" s="136">
        <v>929</v>
      </c>
      <c r="G37" s="136">
        <v>2178</v>
      </c>
      <c r="H37" s="133">
        <v>957</v>
      </c>
      <c r="I37" s="136">
        <v>3135</v>
      </c>
      <c r="J37" s="80">
        <v>0</v>
      </c>
      <c r="K37" s="142">
        <v>30.526315789473685</v>
      </c>
      <c r="L37" s="153">
        <v>8.2111052907281294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2" t="s">
        <v>100</v>
      </c>
      <c r="B38" s="572"/>
      <c r="C38" s="136">
        <v>1619</v>
      </c>
      <c r="D38" s="136">
        <v>29</v>
      </c>
      <c r="E38" s="136">
        <v>603</v>
      </c>
      <c r="F38" s="136">
        <v>848</v>
      </c>
      <c r="G38" s="136">
        <v>2222</v>
      </c>
      <c r="H38" s="133">
        <v>877</v>
      </c>
      <c r="I38" s="136">
        <v>3099</v>
      </c>
      <c r="J38" s="80">
        <v>0</v>
      </c>
      <c r="K38" s="142">
        <v>28.299451435947081</v>
      </c>
      <c r="L38" s="153">
        <v>8.1168150864326876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2" t="s">
        <v>101</v>
      </c>
      <c r="B39" s="572"/>
      <c r="C39" s="136">
        <v>1834</v>
      </c>
      <c r="D39" s="136">
        <v>27</v>
      </c>
      <c r="E39" s="136">
        <v>595</v>
      </c>
      <c r="F39" s="136">
        <v>687</v>
      </c>
      <c r="G39" s="136">
        <v>2429</v>
      </c>
      <c r="H39" s="133">
        <v>714</v>
      </c>
      <c r="I39" s="136">
        <v>3143</v>
      </c>
      <c r="J39" s="80">
        <v>0</v>
      </c>
      <c r="K39" s="142">
        <v>22.717149220489976</v>
      </c>
      <c r="L39" s="153">
        <v>8.2320586694604501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3" t="s">
        <v>102</v>
      </c>
      <c r="B40" s="574"/>
      <c r="C40" s="133">
        <v>331</v>
      </c>
      <c r="D40" s="133">
        <v>2</v>
      </c>
      <c r="E40" s="133">
        <v>103</v>
      </c>
      <c r="F40" s="133">
        <v>91</v>
      </c>
      <c r="G40" s="133">
        <v>434</v>
      </c>
      <c r="H40" s="133">
        <v>93</v>
      </c>
      <c r="I40" s="133">
        <v>527</v>
      </c>
      <c r="J40" s="77">
        <v>0</v>
      </c>
      <c r="K40" s="142">
        <v>17.647058823529413</v>
      </c>
      <c r="L40" s="158">
        <v>1.3803038239916186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68" t="s">
        <v>103</v>
      </c>
      <c r="B41" s="569"/>
      <c r="C41" s="134">
        <v>358</v>
      </c>
      <c r="D41" s="134">
        <v>6</v>
      </c>
      <c r="E41" s="134">
        <v>94</v>
      </c>
      <c r="F41" s="134">
        <v>95</v>
      </c>
      <c r="G41" s="134">
        <v>452</v>
      </c>
      <c r="H41" s="134">
        <v>101</v>
      </c>
      <c r="I41" s="134">
        <v>553</v>
      </c>
      <c r="J41" s="78">
        <v>0</v>
      </c>
      <c r="K41" s="144">
        <v>18.264014466546115</v>
      </c>
      <c r="L41" s="145">
        <v>1.4484023048716606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68" t="s">
        <v>104</v>
      </c>
      <c r="B42" s="569"/>
      <c r="C42" s="134">
        <v>356</v>
      </c>
      <c r="D42" s="134">
        <v>3</v>
      </c>
      <c r="E42" s="134">
        <v>94</v>
      </c>
      <c r="F42" s="134">
        <v>109</v>
      </c>
      <c r="G42" s="134">
        <v>450</v>
      </c>
      <c r="H42" s="134">
        <v>112</v>
      </c>
      <c r="I42" s="134">
        <v>562</v>
      </c>
      <c r="J42" s="78">
        <v>0</v>
      </c>
      <c r="K42" s="144">
        <v>19.9288256227758</v>
      </c>
      <c r="L42" s="145">
        <v>1.4719748559455212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68" t="s">
        <v>105</v>
      </c>
      <c r="B43" s="569"/>
      <c r="C43" s="134">
        <v>383</v>
      </c>
      <c r="D43" s="134">
        <v>3</v>
      </c>
      <c r="E43" s="134">
        <v>102</v>
      </c>
      <c r="F43" s="134">
        <v>98</v>
      </c>
      <c r="G43" s="134">
        <v>485</v>
      </c>
      <c r="H43" s="134">
        <v>101</v>
      </c>
      <c r="I43" s="134">
        <v>586</v>
      </c>
      <c r="J43" s="78">
        <v>0</v>
      </c>
      <c r="K43" s="144">
        <v>17.235494880546078</v>
      </c>
      <c r="L43" s="145">
        <v>1.5348349921424829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68" t="s">
        <v>106</v>
      </c>
      <c r="B44" s="569"/>
      <c r="C44" s="134">
        <v>396</v>
      </c>
      <c r="D44" s="134">
        <v>4</v>
      </c>
      <c r="E44" s="134">
        <v>88</v>
      </c>
      <c r="F44" s="134">
        <v>89</v>
      </c>
      <c r="G44" s="134">
        <v>484</v>
      </c>
      <c r="H44" s="134">
        <v>93</v>
      </c>
      <c r="I44" s="134">
        <v>577</v>
      </c>
      <c r="J44" s="78">
        <v>0</v>
      </c>
      <c r="K44" s="144">
        <v>16.11785095320624</v>
      </c>
      <c r="L44" s="145">
        <v>1.5112624410686222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70" t="s">
        <v>107</v>
      </c>
      <c r="B45" s="571"/>
      <c r="C45" s="135">
        <v>410</v>
      </c>
      <c r="D45" s="135">
        <v>4</v>
      </c>
      <c r="E45" s="135">
        <v>100</v>
      </c>
      <c r="F45" s="135">
        <v>85</v>
      </c>
      <c r="G45" s="135">
        <v>510</v>
      </c>
      <c r="H45" s="135">
        <v>89</v>
      </c>
      <c r="I45" s="135">
        <v>599</v>
      </c>
      <c r="J45" s="79">
        <v>0</v>
      </c>
      <c r="K45" s="146">
        <v>14.858096828046744</v>
      </c>
      <c r="L45" s="147">
        <v>1.5688842325825039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2" t="s">
        <v>108</v>
      </c>
      <c r="B46" s="572"/>
      <c r="C46" s="136">
        <v>2234</v>
      </c>
      <c r="D46" s="136">
        <v>22</v>
      </c>
      <c r="E46" s="136">
        <v>581</v>
      </c>
      <c r="F46" s="136">
        <v>567</v>
      </c>
      <c r="G46" s="136">
        <v>2815</v>
      </c>
      <c r="H46" s="133">
        <v>589</v>
      </c>
      <c r="I46" s="136">
        <v>3404</v>
      </c>
      <c r="J46" s="80">
        <v>0</v>
      </c>
      <c r="K46" s="142">
        <v>17.303172737955347</v>
      </c>
      <c r="L46" s="153">
        <v>8.9156626506024104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3" t="s">
        <v>109</v>
      </c>
      <c r="B47" s="574"/>
      <c r="C47" s="133">
        <v>393</v>
      </c>
      <c r="D47" s="133">
        <v>3</v>
      </c>
      <c r="E47" s="133">
        <v>98</v>
      </c>
      <c r="F47" s="133">
        <v>79</v>
      </c>
      <c r="G47" s="133">
        <v>491</v>
      </c>
      <c r="H47" s="133">
        <v>82</v>
      </c>
      <c r="I47" s="133">
        <v>573</v>
      </c>
      <c r="J47" s="77">
        <v>0</v>
      </c>
      <c r="K47" s="142">
        <v>14.31064572425829</v>
      </c>
      <c r="L47" s="158">
        <v>1.5007857517024621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68" t="s">
        <v>110</v>
      </c>
      <c r="B48" s="569"/>
      <c r="C48" s="134">
        <v>407</v>
      </c>
      <c r="D48" s="134">
        <v>3</v>
      </c>
      <c r="E48" s="134">
        <v>88</v>
      </c>
      <c r="F48" s="134">
        <v>80</v>
      </c>
      <c r="G48" s="134">
        <v>495</v>
      </c>
      <c r="H48" s="134">
        <v>83</v>
      </c>
      <c r="I48" s="134">
        <v>578</v>
      </c>
      <c r="J48" s="78">
        <v>0</v>
      </c>
      <c r="K48" s="144">
        <v>14.359861591695502</v>
      </c>
      <c r="L48" s="145">
        <v>1.5138816134101623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68" t="s">
        <v>111</v>
      </c>
      <c r="B49" s="569"/>
      <c r="C49" s="134">
        <v>379</v>
      </c>
      <c r="D49" s="134">
        <v>3</v>
      </c>
      <c r="E49" s="134">
        <v>103</v>
      </c>
      <c r="F49" s="134">
        <v>83</v>
      </c>
      <c r="G49" s="134">
        <v>482</v>
      </c>
      <c r="H49" s="134">
        <v>86</v>
      </c>
      <c r="I49" s="134">
        <v>568</v>
      </c>
      <c r="J49" s="78">
        <v>0</v>
      </c>
      <c r="K49" s="144">
        <v>15.140845070422534</v>
      </c>
      <c r="L49" s="145">
        <v>1.4876898899947615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68" t="s">
        <v>112</v>
      </c>
      <c r="B50" s="569"/>
      <c r="C50" s="134">
        <v>418</v>
      </c>
      <c r="D50" s="134">
        <v>2</v>
      </c>
      <c r="E50" s="134">
        <v>59</v>
      </c>
      <c r="F50" s="134">
        <v>82</v>
      </c>
      <c r="G50" s="134">
        <v>477</v>
      </c>
      <c r="H50" s="134">
        <v>84</v>
      </c>
      <c r="I50" s="134">
        <v>561</v>
      </c>
      <c r="J50" s="78">
        <v>0</v>
      </c>
      <c r="K50" s="144">
        <v>14.973262032085561</v>
      </c>
      <c r="L50" s="145">
        <v>1.4693556836039812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68" t="s">
        <v>113</v>
      </c>
      <c r="B51" s="569"/>
      <c r="C51" s="134">
        <v>407</v>
      </c>
      <c r="D51" s="134">
        <v>2</v>
      </c>
      <c r="E51" s="134">
        <v>75</v>
      </c>
      <c r="F51" s="134">
        <v>78</v>
      </c>
      <c r="G51" s="134">
        <v>482</v>
      </c>
      <c r="H51" s="134">
        <v>80</v>
      </c>
      <c r="I51" s="134">
        <v>562</v>
      </c>
      <c r="J51" s="78">
        <v>0</v>
      </c>
      <c r="K51" s="144">
        <v>14.23487544483986</v>
      </c>
      <c r="L51" s="145">
        <v>1.4719748559455212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70" t="s">
        <v>114</v>
      </c>
      <c r="B52" s="571"/>
      <c r="C52" s="135">
        <v>380</v>
      </c>
      <c r="D52" s="135">
        <v>5</v>
      </c>
      <c r="E52" s="135">
        <v>61</v>
      </c>
      <c r="F52" s="135">
        <v>74</v>
      </c>
      <c r="G52" s="135">
        <v>441</v>
      </c>
      <c r="H52" s="135">
        <v>79</v>
      </c>
      <c r="I52" s="135">
        <v>520</v>
      </c>
      <c r="J52" s="79">
        <v>0</v>
      </c>
      <c r="K52" s="146">
        <v>15.192307692307692</v>
      </c>
      <c r="L52" s="147">
        <v>1.3619696176008382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9" t="s">
        <v>115</v>
      </c>
      <c r="B53" s="579"/>
      <c r="C53" s="137">
        <v>2384</v>
      </c>
      <c r="D53" s="137">
        <v>18</v>
      </c>
      <c r="E53" s="137">
        <v>484</v>
      </c>
      <c r="F53" s="137">
        <v>476</v>
      </c>
      <c r="G53" s="137">
        <v>2868</v>
      </c>
      <c r="H53" s="137">
        <v>494</v>
      </c>
      <c r="I53" s="137">
        <v>3362</v>
      </c>
      <c r="J53" s="82">
        <v>0</v>
      </c>
      <c r="K53" s="148">
        <v>14.693634741225461</v>
      </c>
      <c r="L53" s="149">
        <v>8.8056574122577267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5" t="s">
        <v>116</v>
      </c>
      <c r="B54" s="57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72" t="s">
        <v>116</v>
      </c>
      <c r="B55" s="572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72" t="s">
        <v>116</v>
      </c>
      <c r="B56" s="572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72" t="s">
        <v>116</v>
      </c>
      <c r="B57" s="572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72" t="s">
        <v>116</v>
      </c>
      <c r="B58" s="572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72" t="s">
        <v>116</v>
      </c>
      <c r="B59" s="572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72" t="s">
        <v>116</v>
      </c>
      <c r="B60" s="572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72" t="s">
        <v>116</v>
      </c>
      <c r="B61" s="572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72" t="s">
        <v>116</v>
      </c>
      <c r="B62" s="572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72" t="s">
        <v>116</v>
      </c>
      <c r="B63" s="572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72" t="s">
        <v>116</v>
      </c>
      <c r="B64" s="572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9" t="s">
        <v>116</v>
      </c>
      <c r="B65" s="57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0" t="s">
        <v>118</v>
      </c>
      <c r="B66" s="580"/>
      <c r="C66" s="138">
        <v>3859</v>
      </c>
      <c r="D66" s="138">
        <v>43</v>
      </c>
      <c r="E66" s="138">
        <v>1206</v>
      </c>
      <c r="F66" s="138">
        <v>1609</v>
      </c>
      <c r="G66" s="138">
        <v>5065</v>
      </c>
      <c r="H66" s="138">
        <v>1652</v>
      </c>
      <c r="I66" s="138">
        <v>6717</v>
      </c>
      <c r="J66" s="81"/>
      <c r="K66" s="150">
        <v>24.59431293732321</v>
      </c>
      <c r="L66" s="151">
        <v>17.592980618124674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80" t="s">
        <v>119</v>
      </c>
      <c r="B67" s="580"/>
      <c r="C67" s="136">
        <v>4618</v>
      </c>
      <c r="D67" s="136">
        <v>40</v>
      </c>
      <c r="E67" s="136">
        <v>1065</v>
      </c>
      <c r="F67" s="136">
        <v>1043</v>
      </c>
      <c r="G67" s="136">
        <v>5683</v>
      </c>
      <c r="H67" s="136">
        <v>1083</v>
      </c>
      <c r="I67" s="136">
        <v>6766</v>
      </c>
      <c r="J67" s="80"/>
      <c r="K67" s="152">
        <v>16.006503103754063</v>
      </c>
      <c r="L67" s="153">
        <v>17.721320062860137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72" t="s">
        <v>120</v>
      </c>
      <c r="B68" s="572"/>
      <c r="C68" s="136">
        <v>20877</v>
      </c>
      <c r="D68" s="136">
        <v>249</v>
      </c>
      <c r="E68" s="136">
        <v>6703</v>
      </c>
      <c r="F68" s="136">
        <v>10351</v>
      </c>
      <c r="G68" s="136">
        <v>27580</v>
      </c>
      <c r="H68" s="136">
        <v>10600</v>
      </c>
      <c r="I68" s="136">
        <v>38180</v>
      </c>
      <c r="J68" s="80">
        <v>0</v>
      </c>
      <c r="K68" s="152">
        <v>27.763226820324778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39:B39"/>
    <mergeCell ref="A32:B32"/>
    <mergeCell ref="A30:B30"/>
    <mergeCell ref="C15:L15"/>
    <mergeCell ref="C16:C17"/>
    <mergeCell ref="D16:D17"/>
    <mergeCell ref="K16:K17"/>
    <mergeCell ref="J16:J17"/>
    <mergeCell ref="G16:G17"/>
    <mergeCell ref="L16:L17"/>
    <mergeCell ref="H16:H17"/>
    <mergeCell ref="E16:E17"/>
    <mergeCell ref="A68:B68"/>
    <mergeCell ref="A64:B64"/>
    <mergeCell ref="A56:B56"/>
    <mergeCell ref="A52:B52"/>
    <mergeCell ref="A65:B65"/>
    <mergeCell ref="A66:B66"/>
    <mergeCell ref="A67:B67"/>
    <mergeCell ref="A53:B53"/>
    <mergeCell ref="A63:B63"/>
    <mergeCell ref="A57:B57"/>
    <mergeCell ref="A58:B58"/>
    <mergeCell ref="A59:B59"/>
    <mergeCell ref="A62:B62"/>
    <mergeCell ref="A43:B43"/>
    <mergeCell ref="A44:B44"/>
    <mergeCell ref="A36:B36"/>
    <mergeCell ref="A61:B61"/>
    <mergeCell ref="A18:B18"/>
    <mergeCell ref="A20:B20"/>
    <mergeCell ref="A21:B21"/>
    <mergeCell ref="A26:B26"/>
    <mergeCell ref="A19:B19"/>
    <mergeCell ref="A24:B24"/>
    <mergeCell ref="A22:B22"/>
    <mergeCell ref="A38:B38"/>
    <mergeCell ref="A34:B34"/>
    <mergeCell ref="A31:B31"/>
    <mergeCell ref="A23:B23"/>
    <mergeCell ref="A37:B37"/>
    <mergeCell ref="F16:F17"/>
    <mergeCell ref="I16:I17"/>
    <mergeCell ref="A29:B29"/>
    <mergeCell ref="A33:B33"/>
    <mergeCell ref="A40:B40"/>
    <mergeCell ref="A41:B41"/>
    <mergeCell ref="A45:B45"/>
    <mergeCell ref="A60:B60"/>
    <mergeCell ref="A25:B25"/>
    <mergeCell ref="A35:B35"/>
    <mergeCell ref="A55:B55"/>
    <mergeCell ref="A48:B48"/>
    <mergeCell ref="A50:B50"/>
    <mergeCell ref="A54:B54"/>
    <mergeCell ref="A49:B49"/>
    <mergeCell ref="A51:B51"/>
    <mergeCell ref="A47:B47"/>
    <mergeCell ref="A27:B27"/>
    <mergeCell ref="A28:B28"/>
    <mergeCell ref="A42:B42"/>
    <mergeCell ref="A46:B46"/>
  </mergeCells>
  <phoneticPr fontId="2"/>
  <conditionalFormatting sqref="N46:V46 N53:V55 N31:V33 N24:V24">
    <cfRule type="cellIs" dxfId="109" priority="2" stopIfTrue="1" operator="equal">
      <formula>"NG"</formula>
    </cfRule>
  </conditionalFormatting>
  <conditionalFormatting sqref="I53:I65 I46 I24 I31:I39">
    <cfRule type="expression" dxfId="108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81" t="s">
        <v>17</v>
      </c>
      <c r="B5" s="581"/>
      <c r="C5" s="60">
        <v>1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16"/>
      <c r="AL6" s="16"/>
      <c r="AM6" s="14"/>
      <c r="AO6" s="24"/>
    </row>
    <row r="7" spans="1:41" s="2" customFormat="1" ht="32.1" customHeight="1">
      <c r="A7" s="581" t="s">
        <v>14</v>
      </c>
      <c r="B7" s="581"/>
      <c r="C7" s="584" t="s">
        <v>70</v>
      </c>
      <c r="D7" s="584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82"/>
      <c r="AH7" s="582"/>
      <c r="AI7" s="582"/>
      <c r="AJ7" s="582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81" t="s">
        <v>15</v>
      </c>
      <c r="B9" s="581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81" t="s">
        <v>16</v>
      </c>
      <c r="B11" s="581"/>
      <c r="C11" s="49" t="s">
        <v>71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72" t="s">
        <v>152</v>
      </c>
      <c r="D15" s="572"/>
      <c r="E15" s="572"/>
      <c r="F15" s="572"/>
      <c r="G15" s="572"/>
      <c r="H15" s="572"/>
      <c r="I15" s="572"/>
      <c r="J15" s="572"/>
      <c r="K15" s="572"/>
      <c r="L15" s="572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7" t="s">
        <v>11</v>
      </c>
      <c r="H16" s="577" t="s">
        <v>12</v>
      </c>
      <c r="I16" s="588" t="s">
        <v>19</v>
      </c>
      <c r="J16" s="576" t="s">
        <v>25</v>
      </c>
      <c r="K16" s="589" t="s">
        <v>31</v>
      </c>
      <c r="L16" s="587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83"/>
      <c r="D17" s="583"/>
      <c r="E17" s="576"/>
      <c r="F17" s="576"/>
      <c r="G17" s="578"/>
      <c r="H17" s="578"/>
      <c r="I17" s="588"/>
      <c r="J17" s="583"/>
      <c r="K17" s="589"/>
      <c r="L17" s="587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73" t="s">
        <v>80</v>
      </c>
      <c r="B18" s="574"/>
      <c r="C18" s="133">
        <v>0</v>
      </c>
      <c r="D18" s="133">
        <v>0</v>
      </c>
      <c r="E18" s="133">
        <v>0</v>
      </c>
      <c r="F18" s="133">
        <v>2</v>
      </c>
      <c r="G18" s="133">
        <v>0</v>
      </c>
      <c r="H18" s="133">
        <v>2</v>
      </c>
      <c r="I18" s="133">
        <v>2</v>
      </c>
      <c r="J18" s="77">
        <v>0</v>
      </c>
      <c r="K18" s="142">
        <v>100</v>
      </c>
      <c r="L18" s="143">
        <v>0.43668122270742354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68" t="s">
        <v>81</v>
      </c>
      <c r="B19" s="569"/>
      <c r="C19" s="134">
        <v>3</v>
      </c>
      <c r="D19" s="134">
        <v>0</v>
      </c>
      <c r="E19" s="134">
        <v>2</v>
      </c>
      <c r="F19" s="134">
        <v>0</v>
      </c>
      <c r="G19" s="134">
        <v>5</v>
      </c>
      <c r="H19" s="134">
        <v>0</v>
      </c>
      <c r="I19" s="134">
        <v>5</v>
      </c>
      <c r="J19" s="78">
        <v>0</v>
      </c>
      <c r="K19" s="144">
        <v>0</v>
      </c>
      <c r="L19" s="145">
        <v>1.0917030567685588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68" t="s">
        <v>82</v>
      </c>
      <c r="B20" s="569"/>
      <c r="C20" s="134">
        <v>2</v>
      </c>
      <c r="D20" s="134">
        <v>0</v>
      </c>
      <c r="E20" s="134">
        <v>0</v>
      </c>
      <c r="F20" s="134">
        <v>3</v>
      </c>
      <c r="G20" s="134">
        <v>2</v>
      </c>
      <c r="H20" s="134">
        <v>3</v>
      </c>
      <c r="I20" s="134">
        <v>5</v>
      </c>
      <c r="J20" s="78">
        <v>0</v>
      </c>
      <c r="K20" s="144">
        <v>60</v>
      </c>
      <c r="L20" s="145">
        <v>1.0917030567685588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68" t="s">
        <v>83</v>
      </c>
      <c r="B21" s="569"/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78">
        <v>0</v>
      </c>
      <c r="K21" s="144" t="s">
        <v>117</v>
      </c>
      <c r="L21" s="145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68" t="s">
        <v>84</v>
      </c>
      <c r="B22" s="569"/>
      <c r="C22" s="134">
        <v>4</v>
      </c>
      <c r="D22" s="134">
        <v>0</v>
      </c>
      <c r="E22" s="134">
        <v>0</v>
      </c>
      <c r="F22" s="134">
        <v>1</v>
      </c>
      <c r="G22" s="134">
        <v>4</v>
      </c>
      <c r="H22" s="134">
        <v>1</v>
      </c>
      <c r="I22" s="134">
        <v>5</v>
      </c>
      <c r="J22" s="78">
        <v>0</v>
      </c>
      <c r="K22" s="144">
        <v>20</v>
      </c>
      <c r="L22" s="145">
        <v>1.0917030567685588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70" t="s">
        <v>85</v>
      </c>
      <c r="B23" s="571"/>
      <c r="C23" s="135">
        <v>5</v>
      </c>
      <c r="D23" s="135">
        <v>0</v>
      </c>
      <c r="E23" s="135">
        <v>1</v>
      </c>
      <c r="F23" s="135">
        <v>2</v>
      </c>
      <c r="G23" s="135">
        <v>6</v>
      </c>
      <c r="H23" s="135">
        <v>2</v>
      </c>
      <c r="I23" s="135">
        <v>8</v>
      </c>
      <c r="J23" s="79">
        <v>0</v>
      </c>
      <c r="K23" s="146">
        <v>25</v>
      </c>
      <c r="L23" s="147">
        <v>1.7467248908296942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73" t="s">
        <v>86</v>
      </c>
      <c r="B24" s="574"/>
      <c r="C24" s="136">
        <v>14</v>
      </c>
      <c r="D24" s="136">
        <v>0</v>
      </c>
      <c r="E24" s="136">
        <v>3</v>
      </c>
      <c r="F24" s="136">
        <v>8</v>
      </c>
      <c r="G24" s="136">
        <v>17</v>
      </c>
      <c r="H24" s="133">
        <v>8</v>
      </c>
      <c r="I24" s="136">
        <v>25</v>
      </c>
      <c r="J24" s="80">
        <v>0</v>
      </c>
      <c r="K24" s="142">
        <v>32</v>
      </c>
      <c r="L24" s="143">
        <v>5.4585152838427948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73" t="s">
        <v>87</v>
      </c>
      <c r="B25" s="574"/>
      <c r="C25" s="133">
        <v>2</v>
      </c>
      <c r="D25" s="133">
        <v>0</v>
      </c>
      <c r="E25" s="133">
        <v>3</v>
      </c>
      <c r="F25" s="133">
        <v>3</v>
      </c>
      <c r="G25" s="133">
        <v>5</v>
      </c>
      <c r="H25" s="133">
        <v>3</v>
      </c>
      <c r="I25" s="133">
        <v>8</v>
      </c>
      <c r="J25" s="77">
        <v>0</v>
      </c>
      <c r="K25" s="142">
        <v>37.5</v>
      </c>
      <c r="L25" s="143">
        <v>1.7467248908296942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68" t="s">
        <v>88</v>
      </c>
      <c r="B26" s="569"/>
      <c r="C26" s="134">
        <v>4</v>
      </c>
      <c r="D26" s="134">
        <v>0</v>
      </c>
      <c r="E26" s="134">
        <v>0</v>
      </c>
      <c r="F26" s="134">
        <v>2</v>
      </c>
      <c r="G26" s="134">
        <v>4</v>
      </c>
      <c r="H26" s="134">
        <v>2</v>
      </c>
      <c r="I26" s="134">
        <v>6</v>
      </c>
      <c r="J26" s="78">
        <v>0</v>
      </c>
      <c r="K26" s="144">
        <v>33.333333333333329</v>
      </c>
      <c r="L26" s="145">
        <v>1.3100436681222707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68" t="s">
        <v>89</v>
      </c>
      <c r="B27" s="569"/>
      <c r="C27" s="134">
        <v>2</v>
      </c>
      <c r="D27" s="134">
        <v>0</v>
      </c>
      <c r="E27" s="134">
        <v>3</v>
      </c>
      <c r="F27" s="134">
        <v>3</v>
      </c>
      <c r="G27" s="134">
        <v>5</v>
      </c>
      <c r="H27" s="134">
        <v>3</v>
      </c>
      <c r="I27" s="134">
        <v>8</v>
      </c>
      <c r="J27" s="78">
        <v>0</v>
      </c>
      <c r="K27" s="144">
        <v>37.5</v>
      </c>
      <c r="L27" s="145">
        <v>1.7467248908296942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68" t="s">
        <v>90</v>
      </c>
      <c r="B28" s="569"/>
      <c r="C28" s="134">
        <v>1</v>
      </c>
      <c r="D28" s="134">
        <v>1</v>
      </c>
      <c r="E28" s="134">
        <v>0</v>
      </c>
      <c r="F28" s="134">
        <v>2</v>
      </c>
      <c r="G28" s="134">
        <v>1</v>
      </c>
      <c r="H28" s="134">
        <v>3</v>
      </c>
      <c r="I28" s="134">
        <v>4</v>
      </c>
      <c r="J28" s="78">
        <v>0</v>
      </c>
      <c r="K28" s="144">
        <v>75</v>
      </c>
      <c r="L28" s="145">
        <v>0.87336244541484709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68" t="s">
        <v>91</v>
      </c>
      <c r="B29" s="569"/>
      <c r="C29" s="134">
        <v>1</v>
      </c>
      <c r="D29" s="134">
        <v>0</v>
      </c>
      <c r="E29" s="134">
        <v>0</v>
      </c>
      <c r="F29" s="134">
        <v>2</v>
      </c>
      <c r="G29" s="134">
        <v>1</v>
      </c>
      <c r="H29" s="134">
        <v>2</v>
      </c>
      <c r="I29" s="134">
        <v>3</v>
      </c>
      <c r="J29" s="78">
        <v>0</v>
      </c>
      <c r="K29" s="144">
        <v>66.666666666666657</v>
      </c>
      <c r="L29" s="145">
        <v>0.65502183406113534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70" t="s">
        <v>92</v>
      </c>
      <c r="B30" s="571"/>
      <c r="C30" s="135">
        <v>2</v>
      </c>
      <c r="D30" s="135">
        <v>0</v>
      </c>
      <c r="E30" s="135">
        <v>2</v>
      </c>
      <c r="F30" s="135">
        <v>3</v>
      </c>
      <c r="G30" s="135">
        <v>4</v>
      </c>
      <c r="H30" s="135">
        <v>3</v>
      </c>
      <c r="I30" s="135">
        <v>7</v>
      </c>
      <c r="J30" s="79">
        <v>0</v>
      </c>
      <c r="K30" s="146">
        <v>42.857142857142854</v>
      </c>
      <c r="L30" s="147">
        <v>1.5283842794759825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73" t="s">
        <v>93</v>
      </c>
      <c r="B31" s="574"/>
      <c r="C31" s="136">
        <v>12</v>
      </c>
      <c r="D31" s="136">
        <v>1</v>
      </c>
      <c r="E31" s="136">
        <v>8</v>
      </c>
      <c r="F31" s="136">
        <v>15</v>
      </c>
      <c r="G31" s="136">
        <v>20</v>
      </c>
      <c r="H31" s="133">
        <v>16</v>
      </c>
      <c r="I31" s="136">
        <v>36</v>
      </c>
      <c r="J31" s="80">
        <v>0</v>
      </c>
      <c r="K31" s="142">
        <v>44.444444444444443</v>
      </c>
      <c r="L31" s="143">
        <v>7.860262008733625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73" t="s">
        <v>94</v>
      </c>
      <c r="B32" s="574"/>
      <c r="C32" s="136">
        <v>9</v>
      </c>
      <c r="D32" s="136">
        <v>0</v>
      </c>
      <c r="E32" s="136">
        <v>10</v>
      </c>
      <c r="F32" s="136">
        <v>20</v>
      </c>
      <c r="G32" s="136">
        <v>19</v>
      </c>
      <c r="H32" s="133">
        <v>20</v>
      </c>
      <c r="I32" s="136">
        <v>39</v>
      </c>
      <c r="J32" s="80">
        <v>0</v>
      </c>
      <c r="K32" s="142">
        <v>51.282051282051277</v>
      </c>
      <c r="L32" s="143">
        <v>8.5152838427947604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73" t="s">
        <v>95</v>
      </c>
      <c r="B33" s="574"/>
      <c r="C33" s="136">
        <v>15</v>
      </c>
      <c r="D33" s="136">
        <v>0</v>
      </c>
      <c r="E33" s="136">
        <v>5</v>
      </c>
      <c r="F33" s="136">
        <v>23</v>
      </c>
      <c r="G33" s="136">
        <v>20</v>
      </c>
      <c r="H33" s="133">
        <v>23</v>
      </c>
      <c r="I33" s="136">
        <v>43</v>
      </c>
      <c r="J33" s="80">
        <v>0</v>
      </c>
      <c r="K33" s="142">
        <v>53.488372093023251</v>
      </c>
      <c r="L33" s="143">
        <v>9.3886462882096069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73" t="s">
        <v>96</v>
      </c>
      <c r="B34" s="574"/>
      <c r="C34" s="136">
        <v>16</v>
      </c>
      <c r="D34" s="136">
        <v>0</v>
      </c>
      <c r="E34" s="136">
        <v>5</v>
      </c>
      <c r="F34" s="136">
        <v>31</v>
      </c>
      <c r="G34" s="136">
        <v>21</v>
      </c>
      <c r="H34" s="133">
        <v>31</v>
      </c>
      <c r="I34" s="136">
        <v>52</v>
      </c>
      <c r="J34" s="80">
        <v>0</v>
      </c>
      <c r="K34" s="142">
        <v>59.615384615384613</v>
      </c>
      <c r="L34" s="143">
        <v>11.353711790393014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73" t="s">
        <v>97</v>
      </c>
      <c r="B35" s="574"/>
      <c r="C35" s="136">
        <v>10</v>
      </c>
      <c r="D35" s="136">
        <v>0</v>
      </c>
      <c r="E35" s="136">
        <v>13</v>
      </c>
      <c r="F35" s="136">
        <v>24</v>
      </c>
      <c r="G35" s="136">
        <v>23</v>
      </c>
      <c r="H35" s="133">
        <v>24</v>
      </c>
      <c r="I35" s="136">
        <v>47</v>
      </c>
      <c r="J35" s="80">
        <v>0</v>
      </c>
      <c r="K35" s="142">
        <v>51.063829787234042</v>
      </c>
      <c r="L35" s="143">
        <v>10.262008733624455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73" t="s">
        <v>98</v>
      </c>
      <c r="B36" s="574"/>
      <c r="C36" s="136">
        <v>18</v>
      </c>
      <c r="D36" s="136">
        <v>0</v>
      </c>
      <c r="E36" s="136">
        <v>5</v>
      </c>
      <c r="F36" s="136">
        <v>15</v>
      </c>
      <c r="G36" s="136">
        <v>23</v>
      </c>
      <c r="H36" s="133">
        <v>15</v>
      </c>
      <c r="I36" s="136">
        <v>38</v>
      </c>
      <c r="J36" s="80">
        <v>0</v>
      </c>
      <c r="K36" s="142">
        <v>39.473684210526315</v>
      </c>
      <c r="L36" s="143">
        <v>8.2969432314410483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73" t="s">
        <v>99</v>
      </c>
      <c r="B37" s="574"/>
      <c r="C37" s="136">
        <v>12</v>
      </c>
      <c r="D37" s="136">
        <v>0</v>
      </c>
      <c r="E37" s="136">
        <v>11</v>
      </c>
      <c r="F37" s="136">
        <v>15</v>
      </c>
      <c r="G37" s="136">
        <v>23</v>
      </c>
      <c r="H37" s="133">
        <v>15</v>
      </c>
      <c r="I37" s="136">
        <v>38</v>
      </c>
      <c r="J37" s="80">
        <v>0</v>
      </c>
      <c r="K37" s="142">
        <v>39.473684210526315</v>
      </c>
      <c r="L37" s="143">
        <v>8.2969432314410483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73" t="s">
        <v>100</v>
      </c>
      <c r="B38" s="574"/>
      <c r="C38" s="136">
        <v>21</v>
      </c>
      <c r="D38" s="136">
        <v>0</v>
      </c>
      <c r="E38" s="136">
        <v>7</v>
      </c>
      <c r="F38" s="136">
        <v>11</v>
      </c>
      <c r="G38" s="136">
        <v>28</v>
      </c>
      <c r="H38" s="133">
        <v>11</v>
      </c>
      <c r="I38" s="136">
        <v>39</v>
      </c>
      <c r="J38" s="80">
        <v>0</v>
      </c>
      <c r="K38" s="142">
        <v>28.205128205128204</v>
      </c>
      <c r="L38" s="143">
        <v>8.5152838427947604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73" t="s">
        <v>101</v>
      </c>
      <c r="B39" s="574"/>
      <c r="C39" s="136">
        <v>28</v>
      </c>
      <c r="D39" s="136">
        <v>0</v>
      </c>
      <c r="E39" s="136">
        <v>7</v>
      </c>
      <c r="F39" s="136">
        <v>7</v>
      </c>
      <c r="G39" s="136">
        <v>35</v>
      </c>
      <c r="H39" s="133">
        <v>7</v>
      </c>
      <c r="I39" s="136">
        <v>42</v>
      </c>
      <c r="J39" s="80">
        <v>0</v>
      </c>
      <c r="K39" s="142">
        <v>16.666666666666664</v>
      </c>
      <c r="L39" s="143">
        <v>9.1703056768558966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73" t="s">
        <v>102</v>
      </c>
      <c r="B40" s="574"/>
      <c r="C40" s="133">
        <v>3</v>
      </c>
      <c r="D40" s="133">
        <v>0</v>
      </c>
      <c r="E40" s="133">
        <v>1</v>
      </c>
      <c r="F40" s="133">
        <v>1</v>
      </c>
      <c r="G40" s="133">
        <v>4</v>
      </c>
      <c r="H40" s="133">
        <v>1</v>
      </c>
      <c r="I40" s="133">
        <v>5</v>
      </c>
      <c r="J40" s="77">
        <v>0</v>
      </c>
      <c r="K40" s="142">
        <v>20</v>
      </c>
      <c r="L40" s="143">
        <v>1.0917030567685588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68" t="s">
        <v>103</v>
      </c>
      <c r="B41" s="569"/>
      <c r="C41" s="134">
        <v>1</v>
      </c>
      <c r="D41" s="134">
        <v>0</v>
      </c>
      <c r="E41" s="134">
        <v>0</v>
      </c>
      <c r="F41" s="134">
        <v>4</v>
      </c>
      <c r="G41" s="134">
        <v>1</v>
      </c>
      <c r="H41" s="134">
        <v>4</v>
      </c>
      <c r="I41" s="134">
        <v>5</v>
      </c>
      <c r="J41" s="78">
        <v>0</v>
      </c>
      <c r="K41" s="144">
        <v>80</v>
      </c>
      <c r="L41" s="145">
        <v>1.0917030567685588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68" t="s">
        <v>104</v>
      </c>
      <c r="B42" s="569"/>
      <c r="C42" s="134">
        <v>4</v>
      </c>
      <c r="D42" s="134">
        <v>0</v>
      </c>
      <c r="E42" s="134">
        <v>0</v>
      </c>
      <c r="F42" s="134">
        <v>0</v>
      </c>
      <c r="G42" s="134">
        <v>4</v>
      </c>
      <c r="H42" s="134">
        <v>0</v>
      </c>
      <c r="I42" s="134">
        <v>4</v>
      </c>
      <c r="J42" s="78">
        <v>0</v>
      </c>
      <c r="K42" s="144">
        <v>0</v>
      </c>
      <c r="L42" s="145">
        <v>0.87336244541484709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68" t="s">
        <v>105</v>
      </c>
      <c r="B43" s="569"/>
      <c r="C43" s="134">
        <v>3</v>
      </c>
      <c r="D43" s="134">
        <v>0</v>
      </c>
      <c r="E43" s="134">
        <v>1</v>
      </c>
      <c r="F43" s="134">
        <v>1</v>
      </c>
      <c r="G43" s="134">
        <v>4</v>
      </c>
      <c r="H43" s="134">
        <v>1</v>
      </c>
      <c r="I43" s="134">
        <v>5</v>
      </c>
      <c r="J43" s="78">
        <v>0</v>
      </c>
      <c r="K43" s="144">
        <v>20</v>
      </c>
      <c r="L43" s="145">
        <v>1.0917030567685588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68" t="s">
        <v>106</v>
      </c>
      <c r="B44" s="569"/>
      <c r="C44" s="134">
        <v>4</v>
      </c>
      <c r="D44" s="134">
        <v>0</v>
      </c>
      <c r="E44" s="134">
        <v>1</v>
      </c>
      <c r="F44" s="134">
        <v>2</v>
      </c>
      <c r="G44" s="134">
        <v>5</v>
      </c>
      <c r="H44" s="134">
        <v>2</v>
      </c>
      <c r="I44" s="134">
        <v>7</v>
      </c>
      <c r="J44" s="78">
        <v>0</v>
      </c>
      <c r="K44" s="144">
        <v>28.571428571428569</v>
      </c>
      <c r="L44" s="145">
        <v>1.5283842794759825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70" t="s">
        <v>107</v>
      </c>
      <c r="B45" s="571"/>
      <c r="C45" s="135">
        <v>2</v>
      </c>
      <c r="D45" s="135">
        <v>0</v>
      </c>
      <c r="E45" s="135">
        <v>0</v>
      </c>
      <c r="F45" s="135">
        <v>0</v>
      </c>
      <c r="G45" s="135">
        <v>2</v>
      </c>
      <c r="H45" s="135">
        <v>0</v>
      </c>
      <c r="I45" s="135">
        <v>2</v>
      </c>
      <c r="J45" s="79">
        <v>0</v>
      </c>
      <c r="K45" s="146">
        <v>0</v>
      </c>
      <c r="L45" s="147">
        <v>0.43668122270742354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73" t="s">
        <v>108</v>
      </c>
      <c r="B46" s="574"/>
      <c r="C46" s="136">
        <v>17</v>
      </c>
      <c r="D46" s="136">
        <v>0</v>
      </c>
      <c r="E46" s="136">
        <v>3</v>
      </c>
      <c r="F46" s="136">
        <v>8</v>
      </c>
      <c r="G46" s="136">
        <v>20</v>
      </c>
      <c r="H46" s="133">
        <v>8</v>
      </c>
      <c r="I46" s="136">
        <v>28</v>
      </c>
      <c r="J46" s="80">
        <v>0</v>
      </c>
      <c r="K46" s="142">
        <v>28.571428571428569</v>
      </c>
      <c r="L46" s="143">
        <v>6.1135371179039302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73" t="s">
        <v>109</v>
      </c>
      <c r="B47" s="574"/>
      <c r="C47" s="133">
        <v>2</v>
      </c>
      <c r="D47" s="133">
        <v>0</v>
      </c>
      <c r="E47" s="133">
        <v>1</v>
      </c>
      <c r="F47" s="133">
        <v>0</v>
      </c>
      <c r="G47" s="133">
        <v>3</v>
      </c>
      <c r="H47" s="133">
        <v>0</v>
      </c>
      <c r="I47" s="133">
        <v>3</v>
      </c>
      <c r="J47" s="77">
        <v>0</v>
      </c>
      <c r="K47" s="142">
        <v>0</v>
      </c>
      <c r="L47" s="143">
        <v>0.65502183406113534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68" t="s">
        <v>110</v>
      </c>
      <c r="B48" s="569"/>
      <c r="C48" s="134">
        <v>4</v>
      </c>
      <c r="D48" s="134">
        <v>0</v>
      </c>
      <c r="E48" s="134">
        <v>1</v>
      </c>
      <c r="F48" s="134">
        <v>2</v>
      </c>
      <c r="G48" s="134">
        <v>5</v>
      </c>
      <c r="H48" s="134">
        <v>2</v>
      </c>
      <c r="I48" s="134">
        <v>7</v>
      </c>
      <c r="J48" s="78">
        <v>0</v>
      </c>
      <c r="K48" s="144">
        <v>28.571428571428569</v>
      </c>
      <c r="L48" s="145">
        <v>1.5283842794759825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68" t="s">
        <v>111</v>
      </c>
      <c r="B49" s="569"/>
      <c r="C49" s="134">
        <v>6</v>
      </c>
      <c r="D49" s="134">
        <v>0</v>
      </c>
      <c r="E49" s="134">
        <v>0</v>
      </c>
      <c r="F49" s="134">
        <v>0</v>
      </c>
      <c r="G49" s="134">
        <v>6</v>
      </c>
      <c r="H49" s="134">
        <v>0</v>
      </c>
      <c r="I49" s="134">
        <v>6</v>
      </c>
      <c r="J49" s="78">
        <v>0</v>
      </c>
      <c r="K49" s="144">
        <v>0</v>
      </c>
      <c r="L49" s="145">
        <v>1.3100436681222707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68" t="s">
        <v>112</v>
      </c>
      <c r="B50" s="569"/>
      <c r="C50" s="134">
        <v>5</v>
      </c>
      <c r="D50" s="134">
        <v>0</v>
      </c>
      <c r="E50" s="134">
        <v>1</v>
      </c>
      <c r="F50" s="134">
        <v>0</v>
      </c>
      <c r="G50" s="134">
        <v>6</v>
      </c>
      <c r="H50" s="134">
        <v>0</v>
      </c>
      <c r="I50" s="134">
        <v>6</v>
      </c>
      <c r="J50" s="78">
        <v>0</v>
      </c>
      <c r="K50" s="144">
        <v>0</v>
      </c>
      <c r="L50" s="145">
        <v>1.3100436681222707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68" t="s">
        <v>113</v>
      </c>
      <c r="B51" s="569"/>
      <c r="C51" s="134">
        <v>2</v>
      </c>
      <c r="D51" s="134">
        <v>0</v>
      </c>
      <c r="E51" s="134">
        <v>1</v>
      </c>
      <c r="F51" s="134">
        <v>1</v>
      </c>
      <c r="G51" s="134">
        <v>3</v>
      </c>
      <c r="H51" s="134">
        <v>1</v>
      </c>
      <c r="I51" s="134">
        <v>4</v>
      </c>
      <c r="J51" s="78">
        <v>0</v>
      </c>
      <c r="K51" s="144">
        <v>25</v>
      </c>
      <c r="L51" s="145">
        <v>0.87336244541484709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70" t="s">
        <v>114</v>
      </c>
      <c r="B52" s="571"/>
      <c r="C52" s="135">
        <v>4</v>
      </c>
      <c r="D52" s="135">
        <v>0</v>
      </c>
      <c r="E52" s="135">
        <v>1</v>
      </c>
      <c r="F52" s="135">
        <v>0</v>
      </c>
      <c r="G52" s="135">
        <v>5</v>
      </c>
      <c r="H52" s="135">
        <v>0</v>
      </c>
      <c r="I52" s="135">
        <v>5</v>
      </c>
      <c r="J52" s="79">
        <v>0</v>
      </c>
      <c r="K52" s="146">
        <v>0</v>
      </c>
      <c r="L52" s="147">
        <v>1.0917030567685588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79" t="s">
        <v>115</v>
      </c>
      <c r="B53" s="579"/>
      <c r="C53" s="137">
        <v>23</v>
      </c>
      <c r="D53" s="137">
        <v>0</v>
      </c>
      <c r="E53" s="137">
        <v>5</v>
      </c>
      <c r="F53" s="137">
        <v>3</v>
      </c>
      <c r="G53" s="137">
        <v>28</v>
      </c>
      <c r="H53" s="137">
        <v>3</v>
      </c>
      <c r="I53" s="137">
        <v>31</v>
      </c>
      <c r="J53" s="82">
        <v>0</v>
      </c>
      <c r="K53" s="148">
        <v>9.67741935483871</v>
      </c>
      <c r="L53" s="149">
        <v>6.7685589519650664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75" t="s">
        <v>116</v>
      </c>
      <c r="B54" s="57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72" t="s">
        <v>116</v>
      </c>
      <c r="B55" s="572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72" t="s">
        <v>116</v>
      </c>
      <c r="B56" s="572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72" t="s">
        <v>116</v>
      </c>
      <c r="B57" s="572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72" t="s">
        <v>116</v>
      </c>
      <c r="B58" s="572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72" t="s">
        <v>116</v>
      </c>
      <c r="B59" s="572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72" t="s">
        <v>116</v>
      </c>
      <c r="B60" s="572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72" t="s">
        <v>116</v>
      </c>
      <c r="B61" s="572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72" t="s">
        <v>116</v>
      </c>
      <c r="B62" s="572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72" t="s">
        <v>116</v>
      </c>
      <c r="B63" s="572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72" t="s">
        <v>116</v>
      </c>
      <c r="B64" s="572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9" t="s">
        <v>116</v>
      </c>
      <c r="B65" s="57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6" t="s">
        <v>118</v>
      </c>
      <c r="B66" s="586"/>
      <c r="C66" s="138">
        <v>26</v>
      </c>
      <c r="D66" s="138">
        <v>1</v>
      </c>
      <c r="E66" s="138">
        <v>11</v>
      </c>
      <c r="F66" s="138">
        <v>23</v>
      </c>
      <c r="G66" s="138">
        <v>37</v>
      </c>
      <c r="H66" s="138">
        <v>24</v>
      </c>
      <c r="I66" s="138">
        <v>61</v>
      </c>
      <c r="J66" s="81"/>
      <c r="K66" s="150">
        <v>39.344262295081968</v>
      </c>
      <c r="L66" s="151">
        <v>13.318777292576419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80" t="s">
        <v>119</v>
      </c>
      <c r="B67" s="580"/>
      <c r="C67" s="136">
        <v>40</v>
      </c>
      <c r="D67" s="136">
        <v>0</v>
      </c>
      <c r="E67" s="136">
        <v>8</v>
      </c>
      <c r="F67" s="136">
        <v>11</v>
      </c>
      <c r="G67" s="136">
        <v>48</v>
      </c>
      <c r="H67" s="136">
        <v>11</v>
      </c>
      <c r="I67" s="136">
        <v>59</v>
      </c>
      <c r="J67" s="80"/>
      <c r="K67" s="152">
        <v>18.64406779661017</v>
      </c>
      <c r="L67" s="153">
        <v>12.882096069868995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72" t="s">
        <v>120</v>
      </c>
      <c r="B68" s="572"/>
      <c r="C68" s="136">
        <v>195</v>
      </c>
      <c r="D68" s="136">
        <v>1</v>
      </c>
      <c r="E68" s="136">
        <v>82</v>
      </c>
      <c r="F68" s="136">
        <v>180</v>
      </c>
      <c r="G68" s="136">
        <v>277</v>
      </c>
      <c r="H68" s="136">
        <v>181</v>
      </c>
      <c r="I68" s="136">
        <v>458</v>
      </c>
      <c r="J68" s="80">
        <v>0</v>
      </c>
      <c r="K68" s="152">
        <v>39.519650655021834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72" t="s">
        <v>153</v>
      </c>
      <c r="D69" s="572"/>
      <c r="E69" s="572"/>
      <c r="F69" s="572"/>
      <c r="G69" s="572"/>
      <c r="H69" s="572"/>
      <c r="I69" s="572"/>
      <c r="J69" s="572"/>
      <c r="K69" s="572"/>
      <c r="L69" s="572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83" t="s">
        <v>7</v>
      </c>
      <c r="D70" s="583" t="s">
        <v>8</v>
      </c>
      <c r="E70" s="576" t="s">
        <v>9</v>
      </c>
      <c r="F70" s="576" t="s">
        <v>10</v>
      </c>
      <c r="G70" s="577" t="s">
        <v>11</v>
      </c>
      <c r="H70" s="577" t="s">
        <v>12</v>
      </c>
      <c r="I70" s="577" t="s">
        <v>76</v>
      </c>
      <c r="J70" s="577" t="s">
        <v>77</v>
      </c>
      <c r="K70" s="577" t="s">
        <v>78</v>
      </c>
      <c r="L70" s="577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83"/>
      <c r="D71" s="583"/>
      <c r="E71" s="576"/>
      <c r="F71" s="576"/>
      <c r="G71" s="578"/>
      <c r="H71" s="578"/>
      <c r="I71" s="578"/>
      <c r="J71" s="578"/>
      <c r="K71" s="578"/>
      <c r="L71" s="578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3" t="s">
        <v>80</v>
      </c>
      <c r="B72" s="574"/>
      <c r="C72" s="133">
        <v>118</v>
      </c>
      <c r="D72" s="133">
        <v>2</v>
      </c>
      <c r="E72" s="133">
        <v>32</v>
      </c>
      <c r="F72" s="133">
        <v>64</v>
      </c>
      <c r="G72" s="133">
        <v>150</v>
      </c>
      <c r="H72" s="133">
        <v>66</v>
      </c>
      <c r="I72" s="133">
        <v>216</v>
      </c>
      <c r="J72" s="77">
        <v>0</v>
      </c>
      <c r="K72" s="142">
        <v>30.555555555555557</v>
      </c>
      <c r="L72" s="143">
        <v>1.5186669479012866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68" t="s">
        <v>81</v>
      </c>
      <c r="B73" s="569"/>
      <c r="C73" s="134">
        <v>104</v>
      </c>
      <c r="D73" s="134">
        <v>0</v>
      </c>
      <c r="E73" s="134">
        <v>33</v>
      </c>
      <c r="F73" s="134">
        <v>73</v>
      </c>
      <c r="G73" s="134">
        <v>137</v>
      </c>
      <c r="H73" s="134">
        <v>73</v>
      </c>
      <c r="I73" s="134">
        <v>210</v>
      </c>
      <c r="J73" s="78">
        <v>0</v>
      </c>
      <c r="K73" s="144">
        <v>34.761904761904759</v>
      </c>
      <c r="L73" s="145">
        <v>1.4764817549040288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68" t="s">
        <v>82</v>
      </c>
      <c r="B74" s="569"/>
      <c r="C74" s="134">
        <v>95</v>
      </c>
      <c r="D74" s="134">
        <v>2</v>
      </c>
      <c r="E74" s="134">
        <v>35</v>
      </c>
      <c r="F74" s="134">
        <v>57</v>
      </c>
      <c r="G74" s="134">
        <v>130</v>
      </c>
      <c r="H74" s="134">
        <v>59</v>
      </c>
      <c r="I74" s="134">
        <v>189</v>
      </c>
      <c r="J74" s="78">
        <v>0</v>
      </c>
      <c r="K74" s="144">
        <v>31.216931216931215</v>
      </c>
      <c r="L74" s="145">
        <v>1.3288335794136259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68" t="s">
        <v>83</v>
      </c>
      <c r="B75" s="569"/>
      <c r="C75" s="134">
        <v>123</v>
      </c>
      <c r="D75" s="134">
        <v>1</v>
      </c>
      <c r="E75" s="134">
        <v>34</v>
      </c>
      <c r="F75" s="134">
        <v>55</v>
      </c>
      <c r="G75" s="134">
        <v>157</v>
      </c>
      <c r="H75" s="134">
        <v>56</v>
      </c>
      <c r="I75" s="134">
        <v>213</v>
      </c>
      <c r="J75" s="78">
        <v>0</v>
      </c>
      <c r="K75" s="144">
        <v>26.291079812206576</v>
      </c>
      <c r="L75" s="145">
        <v>1.4975743514026576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68" t="s">
        <v>84</v>
      </c>
      <c r="B76" s="569"/>
      <c r="C76" s="134">
        <v>130</v>
      </c>
      <c r="D76" s="134">
        <v>0</v>
      </c>
      <c r="E76" s="134">
        <v>30</v>
      </c>
      <c r="F76" s="134">
        <v>64</v>
      </c>
      <c r="G76" s="134">
        <v>160</v>
      </c>
      <c r="H76" s="134">
        <v>64</v>
      </c>
      <c r="I76" s="134">
        <v>224</v>
      </c>
      <c r="J76" s="78">
        <v>0</v>
      </c>
      <c r="K76" s="144">
        <v>28.571428571428569</v>
      </c>
      <c r="L76" s="145">
        <v>1.5749138718976305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70" t="s">
        <v>85</v>
      </c>
      <c r="B77" s="571"/>
      <c r="C77" s="135">
        <v>99</v>
      </c>
      <c r="D77" s="135">
        <v>2</v>
      </c>
      <c r="E77" s="135">
        <v>34</v>
      </c>
      <c r="F77" s="135">
        <v>63</v>
      </c>
      <c r="G77" s="135">
        <v>133</v>
      </c>
      <c r="H77" s="135">
        <v>65</v>
      </c>
      <c r="I77" s="135">
        <v>198</v>
      </c>
      <c r="J77" s="79">
        <v>0</v>
      </c>
      <c r="K77" s="146">
        <v>32.828282828282831</v>
      </c>
      <c r="L77" s="147">
        <v>1.3921113689095126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72" t="s">
        <v>86</v>
      </c>
      <c r="B78" s="572"/>
      <c r="C78" s="136">
        <v>669</v>
      </c>
      <c r="D78" s="136">
        <v>7</v>
      </c>
      <c r="E78" s="136">
        <v>198</v>
      </c>
      <c r="F78" s="136">
        <v>376</v>
      </c>
      <c r="G78" s="136">
        <v>867</v>
      </c>
      <c r="H78" s="133">
        <v>383</v>
      </c>
      <c r="I78" s="136">
        <v>1250</v>
      </c>
      <c r="J78" s="80">
        <v>0</v>
      </c>
      <c r="K78" s="142">
        <v>30.64</v>
      </c>
      <c r="L78" s="143">
        <v>8.7885818744287434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3" t="s">
        <v>87</v>
      </c>
      <c r="B79" s="574"/>
      <c r="C79" s="133">
        <v>111</v>
      </c>
      <c r="D79" s="133">
        <v>4</v>
      </c>
      <c r="E79" s="133">
        <v>31</v>
      </c>
      <c r="F79" s="133">
        <v>55</v>
      </c>
      <c r="G79" s="133">
        <v>142</v>
      </c>
      <c r="H79" s="133">
        <v>59</v>
      </c>
      <c r="I79" s="133">
        <v>201</v>
      </c>
      <c r="J79" s="77">
        <v>0</v>
      </c>
      <c r="K79" s="142">
        <v>29.35323383084577</v>
      </c>
      <c r="L79" s="143">
        <v>1.4132039654081419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68" t="s">
        <v>88</v>
      </c>
      <c r="B80" s="569"/>
      <c r="C80" s="134">
        <v>95</v>
      </c>
      <c r="D80" s="134">
        <v>1</v>
      </c>
      <c r="E80" s="134">
        <v>35</v>
      </c>
      <c r="F80" s="134">
        <v>63</v>
      </c>
      <c r="G80" s="134">
        <v>130</v>
      </c>
      <c r="H80" s="134">
        <v>64</v>
      </c>
      <c r="I80" s="134">
        <v>194</v>
      </c>
      <c r="J80" s="78">
        <v>0</v>
      </c>
      <c r="K80" s="144">
        <v>32.989690721649481</v>
      </c>
      <c r="L80" s="145">
        <v>1.3639879069113408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68" t="s">
        <v>89</v>
      </c>
      <c r="B81" s="569"/>
      <c r="C81" s="134">
        <v>97</v>
      </c>
      <c r="D81" s="134">
        <v>0</v>
      </c>
      <c r="E81" s="134">
        <v>27</v>
      </c>
      <c r="F81" s="134">
        <v>53</v>
      </c>
      <c r="G81" s="134">
        <v>124</v>
      </c>
      <c r="H81" s="134">
        <v>53</v>
      </c>
      <c r="I81" s="134">
        <v>177</v>
      </c>
      <c r="J81" s="78">
        <v>0</v>
      </c>
      <c r="K81" s="144">
        <v>29.943502824858758</v>
      </c>
      <c r="L81" s="145">
        <v>1.2444631934191099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68" t="s">
        <v>90</v>
      </c>
      <c r="B82" s="569"/>
      <c r="C82" s="134">
        <v>114</v>
      </c>
      <c r="D82" s="134">
        <v>3</v>
      </c>
      <c r="E82" s="134">
        <v>22</v>
      </c>
      <c r="F82" s="134">
        <v>59</v>
      </c>
      <c r="G82" s="134">
        <v>136</v>
      </c>
      <c r="H82" s="134">
        <v>62</v>
      </c>
      <c r="I82" s="134">
        <v>198</v>
      </c>
      <c r="J82" s="78">
        <v>0</v>
      </c>
      <c r="K82" s="144">
        <v>31.313131313131315</v>
      </c>
      <c r="L82" s="145">
        <v>1.3921113689095126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68" t="s">
        <v>91</v>
      </c>
      <c r="B83" s="569"/>
      <c r="C83" s="134">
        <v>84</v>
      </c>
      <c r="D83" s="134">
        <v>0</v>
      </c>
      <c r="E83" s="134">
        <v>25</v>
      </c>
      <c r="F83" s="134">
        <v>56</v>
      </c>
      <c r="G83" s="134">
        <v>109</v>
      </c>
      <c r="H83" s="134">
        <v>56</v>
      </c>
      <c r="I83" s="134">
        <v>165</v>
      </c>
      <c r="J83" s="78">
        <v>0</v>
      </c>
      <c r="K83" s="144">
        <v>33.939393939393945</v>
      </c>
      <c r="L83" s="145">
        <v>1.160092807424594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70" t="s">
        <v>92</v>
      </c>
      <c r="B84" s="571"/>
      <c r="C84" s="135">
        <v>91</v>
      </c>
      <c r="D84" s="135">
        <v>2</v>
      </c>
      <c r="E84" s="135">
        <v>25</v>
      </c>
      <c r="F84" s="135">
        <v>92</v>
      </c>
      <c r="G84" s="135">
        <v>116</v>
      </c>
      <c r="H84" s="135">
        <v>94</v>
      </c>
      <c r="I84" s="135">
        <v>210</v>
      </c>
      <c r="J84" s="79">
        <v>0</v>
      </c>
      <c r="K84" s="146">
        <v>44.761904761904766</v>
      </c>
      <c r="L84" s="147">
        <v>1.4764817549040288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72" t="s">
        <v>93</v>
      </c>
      <c r="B85" s="572"/>
      <c r="C85" s="136">
        <v>592</v>
      </c>
      <c r="D85" s="136">
        <v>10</v>
      </c>
      <c r="E85" s="136">
        <v>165</v>
      </c>
      <c r="F85" s="136">
        <v>378</v>
      </c>
      <c r="G85" s="136">
        <v>757</v>
      </c>
      <c r="H85" s="133">
        <v>388</v>
      </c>
      <c r="I85" s="136">
        <v>1145</v>
      </c>
      <c r="J85" s="80">
        <v>0</v>
      </c>
      <c r="K85" s="142">
        <v>33.886462882096069</v>
      </c>
      <c r="L85" s="143">
        <v>8.0503409969767272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72" t="s">
        <v>94</v>
      </c>
      <c r="B86" s="572"/>
      <c r="C86" s="136">
        <v>521</v>
      </c>
      <c r="D86" s="136">
        <v>13</v>
      </c>
      <c r="E86" s="136">
        <v>146</v>
      </c>
      <c r="F86" s="136">
        <v>476</v>
      </c>
      <c r="G86" s="136">
        <v>667</v>
      </c>
      <c r="H86" s="133">
        <v>489</v>
      </c>
      <c r="I86" s="136">
        <v>1156</v>
      </c>
      <c r="J86" s="80">
        <v>0</v>
      </c>
      <c r="K86" s="142">
        <v>42.301038062283737</v>
      </c>
      <c r="L86" s="143">
        <v>8.1276805174717008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72" t="s">
        <v>95</v>
      </c>
      <c r="B87" s="572"/>
      <c r="C87" s="136">
        <v>537</v>
      </c>
      <c r="D87" s="136">
        <v>6</v>
      </c>
      <c r="E87" s="136">
        <v>137</v>
      </c>
      <c r="F87" s="136">
        <v>443</v>
      </c>
      <c r="G87" s="136">
        <v>674</v>
      </c>
      <c r="H87" s="133">
        <v>449</v>
      </c>
      <c r="I87" s="136">
        <v>1123</v>
      </c>
      <c r="J87" s="80">
        <v>0</v>
      </c>
      <c r="K87" s="142">
        <v>39.982190560997324</v>
      </c>
      <c r="L87" s="143">
        <v>7.8956619559867827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72" t="s">
        <v>96</v>
      </c>
      <c r="B88" s="572"/>
      <c r="C88" s="136">
        <v>537</v>
      </c>
      <c r="D88" s="136">
        <v>5</v>
      </c>
      <c r="E88" s="136">
        <v>188</v>
      </c>
      <c r="F88" s="136">
        <v>430</v>
      </c>
      <c r="G88" s="136">
        <v>725</v>
      </c>
      <c r="H88" s="133">
        <v>435</v>
      </c>
      <c r="I88" s="136">
        <v>1160</v>
      </c>
      <c r="J88" s="80">
        <v>0</v>
      </c>
      <c r="K88" s="142">
        <v>37.5</v>
      </c>
      <c r="L88" s="143">
        <v>8.1558039794698729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72" t="s">
        <v>97</v>
      </c>
      <c r="B89" s="572"/>
      <c r="C89" s="136">
        <v>544</v>
      </c>
      <c r="D89" s="136">
        <v>4</v>
      </c>
      <c r="E89" s="136">
        <v>180</v>
      </c>
      <c r="F89" s="136">
        <v>417</v>
      </c>
      <c r="G89" s="136">
        <v>724</v>
      </c>
      <c r="H89" s="133">
        <v>421</v>
      </c>
      <c r="I89" s="136">
        <v>1145</v>
      </c>
      <c r="J89" s="80">
        <v>0</v>
      </c>
      <c r="K89" s="142">
        <v>36.768558951965062</v>
      </c>
      <c r="L89" s="143">
        <v>8.0503409969767272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72" t="s">
        <v>98</v>
      </c>
      <c r="B90" s="572"/>
      <c r="C90" s="136">
        <v>542</v>
      </c>
      <c r="D90" s="136">
        <v>7</v>
      </c>
      <c r="E90" s="136">
        <v>187</v>
      </c>
      <c r="F90" s="136">
        <v>409</v>
      </c>
      <c r="G90" s="136">
        <v>729</v>
      </c>
      <c r="H90" s="133">
        <v>416</v>
      </c>
      <c r="I90" s="136">
        <v>1145</v>
      </c>
      <c r="J90" s="80">
        <v>0</v>
      </c>
      <c r="K90" s="142">
        <v>36.331877729257641</v>
      </c>
      <c r="L90" s="143">
        <v>8.0503409969767272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72" t="s">
        <v>99</v>
      </c>
      <c r="B91" s="572"/>
      <c r="C91" s="136">
        <v>606</v>
      </c>
      <c r="D91" s="136">
        <v>6</v>
      </c>
      <c r="E91" s="136">
        <v>201</v>
      </c>
      <c r="F91" s="136">
        <v>385</v>
      </c>
      <c r="G91" s="136">
        <v>807</v>
      </c>
      <c r="H91" s="133">
        <v>391</v>
      </c>
      <c r="I91" s="136">
        <v>1198</v>
      </c>
      <c r="J91" s="80">
        <v>0</v>
      </c>
      <c r="K91" s="142">
        <v>32.637729549248746</v>
      </c>
      <c r="L91" s="143">
        <v>8.4229768684525066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72" t="s">
        <v>100</v>
      </c>
      <c r="B92" s="572"/>
      <c r="C92" s="136">
        <v>651</v>
      </c>
      <c r="D92" s="136">
        <v>8</v>
      </c>
      <c r="E92" s="136">
        <v>238</v>
      </c>
      <c r="F92" s="136">
        <v>307</v>
      </c>
      <c r="G92" s="136">
        <v>889</v>
      </c>
      <c r="H92" s="133">
        <v>315</v>
      </c>
      <c r="I92" s="136">
        <v>1204</v>
      </c>
      <c r="J92" s="80">
        <v>0</v>
      </c>
      <c r="K92" s="142">
        <v>26.162790697674421</v>
      </c>
      <c r="L92" s="143">
        <v>8.4651620614497638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72" t="s">
        <v>101</v>
      </c>
      <c r="B93" s="572"/>
      <c r="C93" s="136">
        <v>713</v>
      </c>
      <c r="D93" s="136">
        <v>15</v>
      </c>
      <c r="E93" s="136">
        <v>262</v>
      </c>
      <c r="F93" s="136">
        <v>257</v>
      </c>
      <c r="G93" s="136">
        <v>975</v>
      </c>
      <c r="H93" s="133">
        <v>272</v>
      </c>
      <c r="I93" s="136">
        <v>1247</v>
      </c>
      <c r="J93" s="80">
        <v>0</v>
      </c>
      <c r="K93" s="142">
        <v>21.81234963913392</v>
      </c>
      <c r="L93" s="143">
        <v>8.7674892779301121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3" t="s">
        <v>102</v>
      </c>
      <c r="B94" s="574"/>
      <c r="C94" s="133">
        <v>136</v>
      </c>
      <c r="D94" s="133">
        <v>0</v>
      </c>
      <c r="E94" s="133">
        <v>41</v>
      </c>
      <c r="F94" s="133">
        <v>36</v>
      </c>
      <c r="G94" s="133">
        <v>177</v>
      </c>
      <c r="H94" s="133">
        <v>36</v>
      </c>
      <c r="I94" s="133">
        <v>213</v>
      </c>
      <c r="J94" s="77">
        <v>0</v>
      </c>
      <c r="K94" s="142">
        <v>16.901408450704224</v>
      </c>
      <c r="L94" s="143">
        <v>1.4975743514026576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68" t="s">
        <v>103</v>
      </c>
      <c r="B95" s="569"/>
      <c r="C95" s="134">
        <v>129</v>
      </c>
      <c r="D95" s="134">
        <v>1</v>
      </c>
      <c r="E95" s="134">
        <v>40</v>
      </c>
      <c r="F95" s="134">
        <v>31</v>
      </c>
      <c r="G95" s="134">
        <v>169</v>
      </c>
      <c r="H95" s="134">
        <v>32</v>
      </c>
      <c r="I95" s="134">
        <v>201</v>
      </c>
      <c r="J95" s="78">
        <v>0</v>
      </c>
      <c r="K95" s="144">
        <v>15.920398009950249</v>
      </c>
      <c r="L95" s="145">
        <v>1.4132039654081419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68" t="s">
        <v>104</v>
      </c>
      <c r="B96" s="569"/>
      <c r="C96" s="134">
        <v>129</v>
      </c>
      <c r="D96" s="134">
        <v>2</v>
      </c>
      <c r="E96" s="134">
        <v>41</v>
      </c>
      <c r="F96" s="134">
        <v>41</v>
      </c>
      <c r="G96" s="134">
        <v>170</v>
      </c>
      <c r="H96" s="134">
        <v>43</v>
      </c>
      <c r="I96" s="134">
        <v>213</v>
      </c>
      <c r="J96" s="78">
        <v>0</v>
      </c>
      <c r="K96" s="144">
        <v>20.187793427230048</v>
      </c>
      <c r="L96" s="145">
        <v>1.4975743514026576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68" t="s">
        <v>105</v>
      </c>
      <c r="B97" s="569"/>
      <c r="C97" s="134">
        <v>127</v>
      </c>
      <c r="D97" s="134">
        <v>0</v>
      </c>
      <c r="E97" s="134">
        <v>42</v>
      </c>
      <c r="F97" s="134">
        <v>41</v>
      </c>
      <c r="G97" s="134">
        <v>169</v>
      </c>
      <c r="H97" s="134">
        <v>41</v>
      </c>
      <c r="I97" s="134">
        <v>210</v>
      </c>
      <c r="J97" s="78">
        <v>0</v>
      </c>
      <c r="K97" s="144">
        <v>19.523809523809526</v>
      </c>
      <c r="L97" s="145">
        <v>1.4764817549040288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68" t="s">
        <v>106</v>
      </c>
      <c r="B98" s="569"/>
      <c r="C98" s="134">
        <v>132</v>
      </c>
      <c r="D98" s="134">
        <v>2</v>
      </c>
      <c r="E98" s="134">
        <v>36</v>
      </c>
      <c r="F98" s="134">
        <v>40</v>
      </c>
      <c r="G98" s="134">
        <v>168</v>
      </c>
      <c r="H98" s="134">
        <v>42</v>
      </c>
      <c r="I98" s="134">
        <v>210</v>
      </c>
      <c r="J98" s="78">
        <v>0</v>
      </c>
      <c r="K98" s="144">
        <v>20</v>
      </c>
      <c r="L98" s="145">
        <v>1.4764817549040288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70" t="s">
        <v>107</v>
      </c>
      <c r="B99" s="571"/>
      <c r="C99" s="135">
        <v>149</v>
      </c>
      <c r="D99" s="135">
        <v>1</v>
      </c>
      <c r="E99" s="135">
        <v>39</v>
      </c>
      <c r="F99" s="135">
        <v>33</v>
      </c>
      <c r="G99" s="135">
        <v>188</v>
      </c>
      <c r="H99" s="135">
        <v>34</v>
      </c>
      <c r="I99" s="135">
        <v>222</v>
      </c>
      <c r="J99" s="79">
        <v>0</v>
      </c>
      <c r="K99" s="146">
        <v>15.315315315315313</v>
      </c>
      <c r="L99" s="147">
        <v>1.5608521408985447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72" t="s">
        <v>108</v>
      </c>
      <c r="B100" s="572"/>
      <c r="C100" s="136">
        <v>802</v>
      </c>
      <c r="D100" s="136">
        <v>6</v>
      </c>
      <c r="E100" s="136">
        <v>239</v>
      </c>
      <c r="F100" s="136">
        <v>222</v>
      </c>
      <c r="G100" s="136">
        <v>1041</v>
      </c>
      <c r="H100" s="133">
        <v>228</v>
      </c>
      <c r="I100" s="136">
        <v>1269</v>
      </c>
      <c r="J100" s="80">
        <v>0</v>
      </c>
      <c r="K100" s="142">
        <v>17.966903073286051</v>
      </c>
      <c r="L100" s="143">
        <v>8.9221683189200593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3" t="s">
        <v>109</v>
      </c>
      <c r="B101" s="574"/>
      <c r="C101" s="133">
        <v>136</v>
      </c>
      <c r="D101" s="133">
        <v>2</v>
      </c>
      <c r="E101" s="133">
        <v>41</v>
      </c>
      <c r="F101" s="133">
        <v>34</v>
      </c>
      <c r="G101" s="133">
        <v>177</v>
      </c>
      <c r="H101" s="133">
        <v>36</v>
      </c>
      <c r="I101" s="133">
        <v>213</v>
      </c>
      <c r="J101" s="77">
        <v>0</v>
      </c>
      <c r="K101" s="142">
        <v>16.901408450704224</v>
      </c>
      <c r="L101" s="143">
        <v>1.4975743514026576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68" t="s">
        <v>110</v>
      </c>
      <c r="B102" s="569"/>
      <c r="C102" s="134">
        <v>141</v>
      </c>
      <c r="D102" s="134">
        <v>3</v>
      </c>
      <c r="E102" s="134">
        <v>29</v>
      </c>
      <c r="F102" s="134">
        <v>34</v>
      </c>
      <c r="G102" s="134">
        <v>170</v>
      </c>
      <c r="H102" s="134">
        <v>37</v>
      </c>
      <c r="I102" s="134">
        <v>207</v>
      </c>
      <c r="J102" s="78">
        <v>0</v>
      </c>
      <c r="K102" s="144">
        <v>17.874396135265698</v>
      </c>
      <c r="L102" s="145">
        <v>1.4553891584053997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68" t="s">
        <v>111</v>
      </c>
      <c r="B103" s="569"/>
      <c r="C103" s="134">
        <v>123</v>
      </c>
      <c r="D103" s="134">
        <v>1</v>
      </c>
      <c r="E103" s="134">
        <v>26</v>
      </c>
      <c r="F103" s="134">
        <v>41</v>
      </c>
      <c r="G103" s="134">
        <v>149</v>
      </c>
      <c r="H103" s="134">
        <v>42</v>
      </c>
      <c r="I103" s="134">
        <v>191</v>
      </c>
      <c r="J103" s="78">
        <v>0</v>
      </c>
      <c r="K103" s="144">
        <v>21.98952879581152</v>
      </c>
      <c r="L103" s="145">
        <v>1.3428953104127119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68" t="s">
        <v>112</v>
      </c>
      <c r="B104" s="569"/>
      <c r="C104" s="134">
        <v>165</v>
      </c>
      <c r="D104" s="134">
        <v>2</v>
      </c>
      <c r="E104" s="134">
        <v>17</v>
      </c>
      <c r="F104" s="134">
        <v>31</v>
      </c>
      <c r="G104" s="134">
        <v>182</v>
      </c>
      <c r="H104" s="134">
        <v>33</v>
      </c>
      <c r="I104" s="134">
        <v>215</v>
      </c>
      <c r="J104" s="78">
        <v>0</v>
      </c>
      <c r="K104" s="144">
        <v>15.348837209302326</v>
      </c>
      <c r="L104" s="145">
        <v>1.5116360824017436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68" t="s">
        <v>113</v>
      </c>
      <c r="B105" s="569"/>
      <c r="C105" s="134">
        <v>149</v>
      </c>
      <c r="D105" s="134">
        <v>0</v>
      </c>
      <c r="E105" s="134">
        <v>20</v>
      </c>
      <c r="F105" s="134">
        <v>32</v>
      </c>
      <c r="G105" s="134">
        <v>169</v>
      </c>
      <c r="H105" s="134">
        <v>32</v>
      </c>
      <c r="I105" s="134">
        <v>201</v>
      </c>
      <c r="J105" s="78">
        <v>0</v>
      </c>
      <c r="K105" s="144">
        <v>15.920398009950249</v>
      </c>
      <c r="L105" s="145">
        <v>1.4132039654081419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70" t="s">
        <v>114</v>
      </c>
      <c r="B106" s="571"/>
      <c r="C106" s="135">
        <v>107</v>
      </c>
      <c r="D106" s="135">
        <v>1</v>
      </c>
      <c r="E106" s="135">
        <v>17</v>
      </c>
      <c r="F106" s="135">
        <v>29</v>
      </c>
      <c r="G106" s="135">
        <v>124</v>
      </c>
      <c r="H106" s="135">
        <v>30</v>
      </c>
      <c r="I106" s="135">
        <v>154</v>
      </c>
      <c r="J106" s="79">
        <v>0</v>
      </c>
      <c r="K106" s="146">
        <v>19.480519480519483</v>
      </c>
      <c r="L106" s="147">
        <v>1.082753286929621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9" t="s">
        <v>115</v>
      </c>
      <c r="B107" s="579"/>
      <c r="C107" s="137">
        <v>821</v>
      </c>
      <c r="D107" s="137">
        <v>9</v>
      </c>
      <c r="E107" s="137">
        <v>150</v>
      </c>
      <c r="F107" s="137">
        <v>201</v>
      </c>
      <c r="G107" s="137">
        <v>971</v>
      </c>
      <c r="H107" s="137">
        <v>210</v>
      </c>
      <c r="I107" s="137">
        <v>1181</v>
      </c>
      <c r="J107" s="82">
        <v>0</v>
      </c>
      <c r="K107" s="148">
        <v>17.781541066892466</v>
      </c>
      <c r="L107" s="149">
        <v>8.3034521549602758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75" t="s">
        <v>116</v>
      </c>
      <c r="B108" s="575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72" t="s">
        <v>116</v>
      </c>
      <c r="B109" s="572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72" t="s">
        <v>116</v>
      </c>
      <c r="B110" s="572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72" t="s">
        <v>116</v>
      </c>
      <c r="B111" s="572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72" t="s">
        <v>116</v>
      </c>
      <c r="B112" s="572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72" t="s">
        <v>116</v>
      </c>
      <c r="B113" s="572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72" t="s">
        <v>116</v>
      </c>
      <c r="B114" s="572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72" t="s">
        <v>116</v>
      </c>
      <c r="B115" s="572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72" t="s">
        <v>116</v>
      </c>
      <c r="B116" s="572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72" t="s">
        <v>116</v>
      </c>
      <c r="B117" s="572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72" t="s">
        <v>116</v>
      </c>
      <c r="B118" s="572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9" t="s">
        <v>116</v>
      </c>
      <c r="B119" s="579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80" t="s">
        <v>118</v>
      </c>
      <c r="B120" s="580"/>
      <c r="C120" s="138">
        <v>1261</v>
      </c>
      <c r="D120" s="138">
        <v>17</v>
      </c>
      <c r="E120" s="138">
        <v>363</v>
      </c>
      <c r="F120" s="138">
        <v>754</v>
      </c>
      <c r="G120" s="138">
        <v>1624</v>
      </c>
      <c r="H120" s="138">
        <v>771</v>
      </c>
      <c r="I120" s="138">
        <v>2395</v>
      </c>
      <c r="J120" s="81"/>
      <c r="K120" s="150">
        <v>32.192066805845506</v>
      </c>
      <c r="L120" s="151">
        <v>16.838922871405472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80" t="s">
        <v>119</v>
      </c>
      <c r="B121" s="580"/>
      <c r="C121" s="136">
        <v>1623</v>
      </c>
      <c r="D121" s="136">
        <v>15</v>
      </c>
      <c r="E121" s="136">
        <v>389</v>
      </c>
      <c r="F121" s="136">
        <v>423</v>
      </c>
      <c r="G121" s="136">
        <v>2012</v>
      </c>
      <c r="H121" s="136">
        <v>438</v>
      </c>
      <c r="I121" s="136">
        <v>2450</v>
      </c>
      <c r="J121" s="80"/>
      <c r="K121" s="152">
        <v>17.877551020408163</v>
      </c>
      <c r="L121" s="153">
        <v>17.225620473880333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72" t="s">
        <v>120</v>
      </c>
      <c r="B122" s="572"/>
      <c r="C122" s="136">
        <v>7535</v>
      </c>
      <c r="D122" s="136">
        <v>96</v>
      </c>
      <c r="E122" s="136">
        <v>2291</v>
      </c>
      <c r="F122" s="136">
        <v>4301</v>
      </c>
      <c r="G122" s="136">
        <v>9826</v>
      </c>
      <c r="H122" s="136">
        <v>4397</v>
      </c>
      <c r="I122" s="136">
        <v>14223</v>
      </c>
      <c r="J122" s="80">
        <v>0</v>
      </c>
      <c r="K122" s="152">
        <v>30.914715601490546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72" t="s">
        <v>155</v>
      </c>
      <c r="D123" s="572"/>
      <c r="E123" s="572"/>
      <c r="F123" s="572"/>
      <c r="G123" s="572"/>
      <c r="H123" s="572"/>
      <c r="I123" s="572"/>
      <c r="J123" s="572"/>
      <c r="K123" s="572"/>
      <c r="L123" s="572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83" t="s">
        <v>7</v>
      </c>
      <c r="D124" s="583" t="s">
        <v>8</v>
      </c>
      <c r="E124" s="576" t="s">
        <v>9</v>
      </c>
      <c r="F124" s="576" t="s">
        <v>10</v>
      </c>
      <c r="G124" s="577" t="s">
        <v>11</v>
      </c>
      <c r="H124" s="577" t="s">
        <v>12</v>
      </c>
      <c r="I124" s="577" t="s">
        <v>76</v>
      </c>
      <c r="J124" s="577" t="s">
        <v>77</v>
      </c>
      <c r="K124" s="577" t="s">
        <v>78</v>
      </c>
      <c r="L124" s="577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83"/>
      <c r="D125" s="583"/>
      <c r="E125" s="576"/>
      <c r="F125" s="576"/>
      <c r="G125" s="578"/>
      <c r="H125" s="578"/>
      <c r="I125" s="578"/>
      <c r="J125" s="578"/>
      <c r="K125" s="578"/>
      <c r="L125" s="578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73" t="s">
        <v>80</v>
      </c>
      <c r="B126" s="574"/>
      <c r="C126" s="133">
        <v>1</v>
      </c>
      <c r="D126" s="133">
        <v>0</v>
      </c>
      <c r="E126" s="133">
        <v>0</v>
      </c>
      <c r="F126" s="133">
        <v>0</v>
      </c>
      <c r="G126" s="133">
        <v>1</v>
      </c>
      <c r="H126" s="133">
        <v>0</v>
      </c>
      <c r="I126" s="133">
        <v>1</v>
      </c>
      <c r="J126" s="77">
        <v>0</v>
      </c>
      <c r="K126" s="142">
        <v>0</v>
      </c>
      <c r="L126" s="143">
        <v>0.27472527472527475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68" t="s">
        <v>81</v>
      </c>
      <c r="B127" s="569"/>
      <c r="C127" s="134">
        <v>5</v>
      </c>
      <c r="D127" s="134">
        <v>0</v>
      </c>
      <c r="E127" s="134">
        <v>1</v>
      </c>
      <c r="F127" s="134">
        <v>1</v>
      </c>
      <c r="G127" s="134">
        <v>6</v>
      </c>
      <c r="H127" s="134">
        <v>1</v>
      </c>
      <c r="I127" s="134">
        <v>7</v>
      </c>
      <c r="J127" s="78">
        <v>0</v>
      </c>
      <c r="K127" s="144">
        <v>14.285714285714285</v>
      </c>
      <c r="L127" s="145">
        <v>1.9230769230769231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68" t="s">
        <v>82</v>
      </c>
      <c r="B128" s="569"/>
      <c r="C128" s="134">
        <v>2</v>
      </c>
      <c r="D128" s="134">
        <v>0</v>
      </c>
      <c r="E128" s="134">
        <v>1</v>
      </c>
      <c r="F128" s="134">
        <v>2</v>
      </c>
      <c r="G128" s="134">
        <v>3</v>
      </c>
      <c r="H128" s="134">
        <v>2</v>
      </c>
      <c r="I128" s="134">
        <v>5</v>
      </c>
      <c r="J128" s="78">
        <v>0</v>
      </c>
      <c r="K128" s="144">
        <v>40</v>
      </c>
      <c r="L128" s="145">
        <v>1.3736263736263736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68" t="s">
        <v>83</v>
      </c>
      <c r="B129" s="569"/>
      <c r="C129" s="134">
        <v>1</v>
      </c>
      <c r="D129" s="134">
        <v>0</v>
      </c>
      <c r="E129" s="134">
        <v>2</v>
      </c>
      <c r="F129" s="134">
        <v>0</v>
      </c>
      <c r="G129" s="134">
        <v>3</v>
      </c>
      <c r="H129" s="134">
        <v>0</v>
      </c>
      <c r="I129" s="134">
        <v>3</v>
      </c>
      <c r="J129" s="78">
        <v>0</v>
      </c>
      <c r="K129" s="144">
        <v>0</v>
      </c>
      <c r="L129" s="145">
        <v>0.82417582417582425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68" t="s">
        <v>84</v>
      </c>
      <c r="B130" s="569"/>
      <c r="C130" s="134">
        <v>2</v>
      </c>
      <c r="D130" s="134">
        <v>0</v>
      </c>
      <c r="E130" s="134">
        <v>1</v>
      </c>
      <c r="F130" s="134">
        <v>1</v>
      </c>
      <c r="G130" s="134">
        <v>3</v>
      </c>
      <c r="H130" s="134">
        <v>1</v>
      </c>
      <c r="I130" s="134">
        <v>4</v>
      </c>
      <c r="J130" s="78">
        <v>0</v>
      </c>
      <c r="K130" s="144">
        <v>25</v>
      </c>
      <c r="L130" s="145">
        <v>1.098901098901099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70" t="s">
        <v>85</v>
      </c>
      <c r="B131" s="571"/>
      <c r="C131" s="135">
        <v>7</v>
      </c>
      <c r="D131" s="135">
        <v>0</v>
      </c>
      <c r="E131" s="135">
        <v>0</v>
      </c>
      <c r="F131" s="135">
        <v>2</v>
      </c>
      <c r="G131" s="135">
        <v>7</v>
      </c>
      <c r="H131" s="135">
        <v>2</v>
      </c>
      <c r="I131" s="135">
        <v>9</v>
      </c>
      <c r="J131" s="79">
        <v>0</v>
      </c>
      <c r="K131" s="146">
        <v>22.222222222222221</v>
      </c>
      <c r="L131" s="147">
        <v>2.4725274725274726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72" t="s">
        <v>86</v>
      </c>
      <c r="B132" s="572"/>
      <c r="C132" s="136">
        <v>18</v>
      </c>
      <c r="D132" s="136">
        <v>0</v>
      </c>
      <c r="E132" s="136">
        <v>5</v>
      </c>
      <c r="F132" s="136">
        <v>6</v>
      </c>
      <c r="G132" s="136">
        <v>23</v>
      </c>
      <c r="H132" s="133">
        <v>6</v>
      </c>
      <c r="I132" s="136">
        <v>29</v>
      </c>
      <c r="J132" s="80">
        <v>0</v>
      </c>
      <c r="K132" s="142">
        <v>20.689655172413794</v>
      </c>
      <c r="L132" s="143">
        <v>7.9670329670329663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73" t="s">
        <v>87</v>
      </c>
      <c r="B133" s="574"/>
      <c r="C133" s="133">
        <v>3</v>
      </c>
      <c r="D133" s="133">
        <v>0</v>
      </c>
      <c r="E133" s="133">
        <v>2</v>
      </c>
      <c r="F133" s="133">
        <v>1</v>
      </c>
      <c r="G133" s="133">
        <v>5</v>
      </c>
      <c r="H133" s="133">
        <v>1</v>
      </c>
      <c r="I133" s="133">
        <v>6</v>
      </c>
      <c r="J133" s="77">
        <v>0</v>
      </c>
      <c r="K133" s="142">
        <v>16.666666666666664</v>
      </c>
      <c r="L133" s="143">
        <v>1.6483516483516485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68" t="s">
        <v>88</v>
      </c>
      <c r="B134" s="569"/>
      <c r="C134" s="134">
        <v>7</v>
      </c>
      <c r="D134" s="134">
        <v>0</v>
      </c>
      <c r="E134" s="134">
        <v>1</v>
      </c>
      <c r="F134" s="134">
        <v>1</v>
      </c>
      <c r="G134" s="134">
        <v>8</v>
      </c>
      <c r="H134" s="134">
        <v>1</v>
      </c>
      <c r="I134" s="134">
        <v>9</v>
      </c>
      <c r="J134" s="78">
        <v>0</v>
      </c>
      <c r="K134" s="144">
        <v>11.111111111111111</v>
      </c>
      <c r="L134" s="145">
        <v>2.4725274725274726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68" t="s">
        <v>89</v>
      </c>
      <c r="B135" s="569"/>
      <c r="C135" s="134">
        <v>3</v>
      </c>
      <c r="D135" s="134">
        <v>0</v>
      </c>
      <c r="E135" s="134">
        <v>1</v>
      </c>
      <c r="F135" s="134">
        <v>0</v>
      </c>
      <c r="G135" s="134">
        <v>4</v>
      </c>
      <c r="H135" s="134">
        <v>0</v>
      </c>
      <c r="I135" s="134">
        <v>4</v>
      </c>
      <c r="J135" s="78">
        <v>0</v>
      </c>
      <c r="K135" s="144">
        <v>0</v>
      </c>
      <c r="L135" s="145">
        <v>1.098901098901099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68" t="s">
        <v>90</v>
      </c>
      <c r="B136" s="569"/>
      <c r="C136" s="134">
        <v>6</v>
      </c>
      <c r="D136" s="134">
        <v>0</v>
      </c>
      <c r="E136" s="134">
        <v>1</v>
      </c>
      <c r="F136" s="134">
        <v>0</v>
      </c>
      <c r="G136" s="134">
        <v>7</v>
      </c>
      <c r="H136" s="134">
        <v>0</v>
      </c>
      <c r="I136" s="134">
        <v>7</v>
      </c>
      <c r="J136" s="78">
        <v>0</v>
      </c>
      <c r="K136" s="144">
        <v>0</v>
      </c>
      <c r="L136" s="145">
        <v>1.9230769230769231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68" t="s">
        <v>91</v>
      </c>
      <c r="B137" s="569"/>
      <c r="C137" s="134">
        <v>6</v>
      </c>
      <c r="D137" s="134">
        <v>0</v>
      </c>
      <c r="E137" s="134">
        <v>3</v>
      </c>
      <c r="F137" s="134">
        <v>1</v>
      </c>
      <c r="G137" s="134">
        <v>9</v>
      </c>
      <c r="H137" s="134">
        <v>1</v>
      </c>
      <c r="I137" s="134">
        <v>10</v>
      </c>
      <c r="J137" s="78">
        <v>0</v>
      </c>
      <c r="K137" s="144">
        <v>10</v>
      </c>
      <c r="L137" s="145">
        <v>2.7472527472527473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70" t="s">
        <v>92</v>
      </c>
      <c r="B138" s="571"/>
      <c r="C138" s="135">
        <v>3</v>
      </c>
      <c r="D138" s="135">
        <v>0</v>
      </c>
      <c r="E138" s="135">
        <v>0</v>
      </c>
      <c r="F138" s="135">
        <v>0</v>
      </c>
      <c r="G138" s="135">
        <v>3</v>
      </c>
      <c r="H138" s="135">
        <v>0</v>
      </c>
      <c r="I138" s="135">
        <v>3</v>
      </c>
      <c r="J138" s="79">
        <v>0</v>
      </c>
      <c r="K138" s="146">
        <v>0</v>
      </c>
      <c r="L138" s="147">
        <v>0.82417582417582425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72" t="s">
        <v>93</v>
      </c>
      <c r="B139" s="572"/>
      <c r="C139" s="136">
        <v>28</v>
      </c>
      <c r="D139" s="136">
        <v>0</v>
      </c>
      <c r="E139" s="136">
        <v>8</v>
      </c>
      <c r="F139" s="136">
        <v>3</v>
      </c>
      <c r="G139" s="136">
        <v>36</v>
      </c>
      <c r="H139" s="133">
        <v>3</v>
      </c>
      <c r="I139" s="136">
        <v>39</v>
      </c>
      <c r="J139" s="80">
        <v>0</v>
      </c>
      <c r="K139" s="142">
        <v>7.6923076923076925</v>
      </c>
      <c r="L139" s="143">
        <v>10.714285714285714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72" t="s">
        <v>94</v>
      </c>
      <c r="B140" s="572"/>
      <c r="C140" s="136">
        <v>18</v>
      </c>
      <c r="D140" s="136">
        <v>0</v>
      </c>
      <c r="E140" s="136">
        <v>10</v>
      </c>
      <c r="F140" s="136">
        <v>5</v>
      </c>
      <c r="G140" s="136">
        <v>28</v>
      </c>
      <c r="H140" s="133">
        <v>5</v>
      </c>
      <c r="I140" s="136">
        <v>33</v>
      </c>
      <c r="J140" s="80">
        <v>0</v>
      </c>
      <c r="K140" s="142">
        <v>15.151515151515152</v>
      </c>
      <c r="L140" s="143">
        <v>9.0659340659340657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72" t="s">
        <v>95</v>
      </c>
      <c r="B141" s="572"/>
      <c r="C141" s="136">
        <v>14</v>
      </c>
      <c r="D141" s="136">
        <v>0</v>
      </c>
      <c r="E141" s="136">
        <v>7</v>
      </c>
      <c r="F141" s="136">
        <v>8</v>
      </c>
      <c r="G141" s="136">
        <v>21</v>
      </c>
      <c r="H141" s="133">
        <v>8</v>
      </c>
      <c r="I141" s="136">
        <v>29</v>
      </c>
      <c r="J141" s="80">
        <v>0</v>
      </c>
      <c r="K141" s="142">
        <v>27.586206896551722</v>
      </c>
      <c r="L141" s="143">
        <v>7.9670329670329663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72" t="s">
        <v>96</v>
      </c>
      <c r="B142" s="572"/>
      <c r="C142" s="136">
        <v>19</v>
      </c>
      <c r="D142" s="136">
        <v>0</v>
      </c>
      <c r="E142" s="136">
        <v>10</v>
      </c>
      <c r="F142" s="136">
        <v>10</v>
      </c>
      <c r="G142" s="136">
        <v>29</v>
      </c>
      <c r="H142" s="133">
        <v>10</v>
      </c>
      <c r="I142" s="136">
        <v>39</v>
      </c>
      <c r="J142" s="80">
        <v>0</v>
      </c>
      <c r="K142" s="142">
        <v>25.641025641025639</v>
      </c>
      <c r="L142" s="143">
        <v>10.714285714285714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72" t="s">
        <v>97</v>
      </c>
      <c r="B143" s="572"/>
      <c r="C143" s="136">
        <v>6</v>
      </c>
      <c r="D143" s="136">
        <v>0</v>
      </c>
      <c r="E143" s="136">
        <v>7</v>
      </c>
      <c r="F143" s="136">
        <v>7</v>
      </c>
      <c r="G143" s="136">
        <v>13</v>
      </c>
      <c r="H143" s="133">
        <v>7</v>
      </c>
      <c r="I143" s="136">
        <v>20</v>
      </c>
      <c r="J143" s="80">
        <v>0</v>
      </c>
      <c r="K143" s="142">
        <v>35</v>
      </c>
      <c r="L143" s="143">
        <v>5.4945054945054945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72" t="s">
        <v>98</v>
      </c>
      <c r="B144" s="572"/>
      <c r="C144" s="136">
        <v>9</v>
      </c>
      <c r="D144" s="136">
        <v>1</v>
      </c>
      <c r="E144" s="136">
        <v>12</v>
      </c>
      <c r="F144" s="136">
        <v>12</v>
      </c>
      <c r="G144" s="136">
        <v>21</v>
      </c>
      <c r="H144" s="133">
        <v>13</v>
      </c>
      <c r="I144" s="136">
        <v>34</v>
      </c>
      <c r="J144" s="80">
        <v>0</v>
      </c>
      <c r="K144" s="142">
        <v>38.235294117647058</v>
      </c>
      <c r="L144" s="143">
        <v>9.3406593406593412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72" t="s">
        <v>99</v>
      </c>
      <c r="B145" s="572"/>
      <c r="C145" s="136">
        <v>12</v>
      </c>
      <c r="D145" s="136">
        <v>0</v>
      </c>
      <c r="E145" s="136">
        <v>4</v>
      </c>
      <c r="F145" s="136">
        <v>7</v>
      </c>
      <c r="G145" s="136">
        <v>16</v>
      </c>
      <c r="H145" s="133">
        <v>7</v>
      </c>
      <c r="I145" s="136">
        <v>23</v>
      </c>
      <c r="J145" s="80">
        <v>0</v>
      </c>
      <c r="K145" s="142">
        <v>30.434782608695656</v>
      </c>
      <c r="L145" s="143">
        <v>6.3186813186813184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72" t="s">
        <v>100</v>
      </c>
      <c r="B146" s="572"/>
      <c r="C146" s="136">
        <v>18</v>
      </c>
      <c r="D146" s="136">
        <v>0</v>
      </c>
      <c r="E146" s="136">
        <v>5</v>
      </c>
      <c r="F146" s="136">
        <v>12</v>
      </c>
      <c r="G146" s="136">
        <v>23</v>
      </c>
      <c r="H146" s="133">
        <v>12</v>
      </c>
      <c r="I146" s="136">
        <v>35</v>
      </c>
      <c r="J146" s="80">
        <v>0</v>
      </c>
      <c r="K146" s="142">
        <v>34.285714285714285</v>
      </c>
      <c r="L146" s="143">
        <v>9.6153846153846168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72" t="s">
        <v>101</v>
      </c>
      <c r="B147" s="572"/>
      <c r="C147" s="136">
        <v>22</v>
      </c>
      <c r="D147" s="136">
        <v>0</v>
      </c>
      <c r="E147" s="136">
        <v>4</v>
      </c>
      <c r="F147" s="136">
        <v>13</v>
      </c>
      <c r="G147" s="136">
        <v>26</v>
      </c>
      <c r="H147" s="133">
        <v>13</v>
      </c>
      <c r="I147" s="136">
        <v>39</v>
      </c>
      <c r="J147" s="80">
        <v>0</v>
      </c>
      <c r="K147" s="142">
        <v>33.333333333333329</v>
      </c>
      <c r="L147" s="143">
        <v>10.714285714285714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73" t="s">
        <v>102</v>
      </c>
      <c r="B148" s="574"/>
      <c r="C148" s="133">
        <v>2</v>
      </c>
      <c r="D148" s="133">
        <v>0</v>
      </c>
      <c r="E148" s="133">
        <v>2</v>
      </c>
      <c r="F148" s="133">
        <v>1</v>
      </c>
      <c r="G148" s="133">
        <v>4</v>
      </c>
      <c r="H148" s="133">
        <v>1</v>
      </c>
      <c r="I148" s="133">
        <v>5</v>
      </c>
      <c r="J148" s="77">
        <v>0</v>
      </c>
      <c r="K148" s="142">
        <v>20</v>
      </c>
      <c r="L148" s="143">
        <v>1.3736263736263736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68" t="s">
        <v>103</v>
      </c>
      <c r="B149" s="569"/>
      <c r="C149" s="134">
        <v>3</v>
      </c>
      <c r="D149" s="134">
        <v>0</v>
      </c>
      <c r="E149" s="134">
        <v>1</v>
      </c>
      <c r="F149" s="134">
        <v>1</v>
      </c>
      <c r="G149" s="134">
        <v>4</v>
      </c>
      <c r="H149" s="134">
        <v>1</v>
      </c>
      <c r="I149" s="134">
        <v>5</v>
      </c>
      <c r="J149" s="78">
        <v>0</v>
      </c>
      <c r="K149" s="144">
        <v>20</v>
      </c>
      <c r="L149" s="145">
        <v>1.3736263736263736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68" t="s">
        <v>104</v>
      </c>
      <c r="B150" s="569"/>
      <c r="C150" s="134">
        <v>2</v>
      </c>
      <c r="D150" s="134">
        <v>0</v>
      </c>
      <c r="E150" s="134">
        <v>1</v>
      </c>
      <c r="F150" s="134">
        <v>1</v>
      </c>
      <c r="G150" s="134">
        <v>3</v>
      </c>
      <c r="H150" s="134">
        <v>1</v>
      </c>
      <c r="I150" s="134">
        <v>4</v>
      </c>
      <c r="J150" s="78">
        <v>0</v>
      </c>
      <c r="K150" s="144">
        <v>25</v>
      </c>
      <c r="L150" s="145">
        <v>1.098901098901099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68" t="s">
        <v>105</v>
      </c>
      <c r="B151" s="569"/>
      <c r="C151" s="134">
        <v>3</v>
      </c>
      <c r="D151" s="134">
        <v>0</v>
      </c>
      <c r="E151" s="134">
        <v>0</v>
      </c>
      <c r="F151" s="134">
        <v>1</v>
      </c>
      <c r="G151" s="134">
        <v>3</v>
      </c>
      <c r="H151" s="134">
        <v>1</v>
      </c>
      <c r="I151" s="134">
        <v>4</v>
      </c>
      <c r="J151" s="78">
        <v>0</v>
      </c>
      <c r="K151" s="144">
        <v>25</v>
      </c>
      <c r="L151" s="145">
        <v>1.098901098901099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68" t="s">
        <v>106</v>
      </c>
      <c r="B152" s="569"/>
      <c r="C152" s="134">
        <v>2</v>
      </c>
      <c r="D152" s="134">
        <v>0</v>
      </c>
      <c r="E152" s="134">
        <v>0</v>
      </c>
      <c r="F152" s="134">
        <v>1</v>
      </c>
      <c r="G152" s="134">
        <v>2</v>
      </c>
      <c r="H152" s="134">
        <v>1</v>
      </c>
      <c r="I152" s="134">
        <v>3</v>
      </c>
      <c r="J152" s="78">
        <v>0</v>
      </c>
      <c r="K152" s="144">
        <v>33.333333333333329</v>
      </c>
      <c r="L152" s="145">
        <v>0.82417582417582425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70" t="s">
        <v>107</v>
      </c>
      <c r="B153" s="571"/>
      <c r="C153" s="135">
        <v>5</v>
      </c>
      <c r="D153" s="135">
        <v>0</v>
      </c>
      <c r="E153" s="135">
        <v>0</v>
      </c>
      <c r="F153" s="135">
        <v>1</v>
      </c>
      <c r="G153" s="135">
        <v>5</v>
      </c>
      <c r="H153" s="135">
        <v>1</v>
      </c>
      <c r="I153" s="135">
        <v>6</v>
      </c>
      <c r="J153" s="79">
        <v>0</v>
      </c>
      <c r="K153" s="146">
        <v>16.666666666666664</v>
      </c>
      <c r="L153" s="147">
        <v>1.6483516483516485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72" t="s">
        <v>108</v>
      </c>
      <c r="B154" s="572"/>
      <c r="C154" s="136">
        <v>17</v>
      </c>
      <c r="D154" s="136">
        <v>0</v>
      </c>
      <c r="E154" s="136">
        <v>4</v>
      </c>
      <c r="F154" s="136">
        <v>6</v>
      </c>
      <c r="G154" s="136">
        <v>21</v>
      </c>
      <c r="H154" s="133">
        <v>6</v>
      </c>
      <c r="I154" s="136">
        <v>27</v>
      </c>
      <c r="J154" s="80">
        <v>0</v>
      </c>
      <c r="K154" s="142">
        <v>22.222222222222221</v>
      </c>
      <c r="L154" s="143">
        <v>7.4175824175824179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73" t="s">
        <v>109</v>
      </c>
      <c r="B155" s="574"/>
      <c r="C155" s="133">
        <v>3</v>
      </c>
      <c r="D155" s="133">
        <v>0</v>
      </c>
      <c r="E155" s="133">
        <v>0</v>
      </c>
      <c r="F155" s="133">
        <v>1</v>
      </c>
      <c r="G155" s="133">
        <v>3</v>
      </c>
      <c r="H155" s="133">
        <v>1</v>
      </c>
      <c r="I155" s="133">
        <v>4</v>
      </c>
      <c r="J155" s="77">
        <v>0</v>
      </c>
      <c r="K155" s="142">
        <v>25</v>
      </c>
      <c r="L155" s="143">
        <v>1.098901098901099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68" t="s">
        <v>110</v>
      </c>
      <c r="B156" s="569"/>
      <c r="C156" s="134">
        <v>2</v>
      </c>
      <c r="D156" s="134">
        <v>0</v>
      </c>
      <c r="E156" s="134">
        <v>0</v>
      </c>
      <c r="F156" s="134">
        <v>0</v>
      </c>
      <c r="G156" s="134">
        <v>2</v>
      </c>
      <c r="H156" s="134">
        <v>0</v>
      </c>
      <c r="I156" s="134">
        <v>2</v>
      </c>
      <c r="J156" s="78">
        <v>0</v>
      </c>
      <c r="K156" s="144">
        <v>0</v>
      </c>
      <c r="L156" s="145">
        <v>0.5494505494505495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68" t="s">
        <v>111</v>
      </c>
      <c r="B157" s="569"/>
      <c r="C157" s="134">
        <v>2</v>
      </c>
      <c r="D157" s="134">
        <v>0</v>
      </c>
      <c r="E157" s="134">
        <v>1</v>
      </c>
      <c r="F157" s="134">
        <v>1</v>
      </c>
      <c r="G157" s="134">
        <v>3</v>
      </c>
      <c r="H157" s="134">
        <v>1</v>
      </c>
      <c r="I157" s="134">
        <v>4</v>
      </c>
      <c r="J157" s="78">
        <v>0</v>
      </c>
      <c r="K157" s="144">
        <v>25</v>
      </c>
      <c r="L157" s="145">
        <v>1.098901098901099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68" t="s">
        <v>112</v>
      </c>
      <c r="B158" s="569"/>
      <c r="C158" s="134">
        <v>3</v>
      </c>
      <c r="D158" s="134">
        <v>0</v>
      </c>
      <c r="E158" s="134">
        <v>1</v>
      </c>
      <c r="F158" s="134">
        <v>1</v>
      </c>
      <c r="G158" s="134">
        <v>4</v>
      </c>
      <c r="H158" s="134">
        <v>1</v>
      </c>
      <c r="I158" s="134">
        <v>5</v>
      </c>
      <c r="J158" s="78">
        <v>0</v>
      </c>
      <c r="K158" s="144">
        <v>20</v>
      </c>
      <c r="L158" s="145">
        <v>1.3736263736263736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68" t="s">
        <v>113</v>
      </c>
      <c r="B159" s="569"/>
      <c r="C159" s="134">
        <v>1</v>
      </c>
      <c r="D159" s="134">
        <v>0</v>
      </c>
      <c r="E159" s="134">
        <v>0</v>
      </c>
      <c r="F159" s="134">
        <v>0</v>
      </c>
      <c r="G159" s="134">
        <v>1</v>
      </c>
      <c r="H159" s="134">
        <v>0</v>
      </c>
      <c r="I159" s="134">
        <v>1</v>
      </c>
      <c r="J159" s="78">
        <v>0</v>
      </c>
      <c r="K159" s="144">
        <v>0</v>
      </c>
      <c r="L159" s="145">
        <v>0.27472527472527475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70" t="s">
        <v>114</v>
      </c>
      <c r="B160" s="571"/>
      <c r="C160" s="135">
        <v>0</v>
      </c>
      <c r="D160" s="135">
        <v>0</v>
      </c>
      <c r="E160" s="135">
        <v>0</v>
      </c>
      <c r="F160" s="135">
        <v>1</v>
      </c>
      <c r="G160" s="135">
        <v>0</v>
      </c>
      <c r="H160" s="135">
        <v>1</v>
      </c>
      <c r="I160" s="135">
        <v>1</v>
      </c>
      <c r="J160" s="79">
        <v>0</v>
      </c>
      <c r="K160" s="146">
        <v>100</v>
      </c>
      <c r="L160" s="147">
        <v>0.27472527472527475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79" t="s">
        <v>115</v>
      </c>
      <c r="B161" s="579"/>
      <c r="C161" s="137">
        <v>11</v>
      </c>
      <c r="D161" s="137">
        <v>0</v>
      </c>
      <c r="E161" s="137">
        <v>2</v>
      </c>
      <c r="F161" s="137">
        <v>4</v>
      </c>
      <c r="G161" s="137">
        <v>13</v>
      </c>
      <c r="H161" s="137">
        <v>4</v>
      </c>
      <c r="I161" s="137">
        <v>17</v>
      </c>
      <c r="J161" s="82">
        <v>0</v>
      </c>
      <c r="K161" s="148">
        <v>23.52941176470588</v>
      </c>
      <c r="L161" s="149">
        <v>4.6703296703296706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75" t="s">
        <v>116</v>
      </c>
      <c r="B162" s="575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72" t="s">
        <v>116</v>
      </c>
      <c r="B163" s="572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72" t="s">
        <v>116</v>
      </c>
      <c r="B164" s="572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72" t="s">
        <v>116</v>
      </c>
      <c r="B165" s="572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72" t="s">
        <v>116</v>
      </c>
      <c r="B166" s="572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72" t="s">
        <v>116</v>
      </c>
      <c r="B167" s="572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72" t="s">
        <v>116</v>
      </c>
      <c r="B168" s="572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72" t="s">
        <v>116</v>
      </c>
      <c r="B169" s="572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72" t="s">
        <v>116</v>
      </c>
      <c r="B170" s="572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72" t="s">
        <v>116</v>
      </c>
      <c r="B171" s="572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72" t="s">
        <v>116</v>
      </c>
      <c r="B172" s="572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9" t="s">
        <v>116</v>
      </c>
      <c r="B173" s="579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80" t="s">
        <v>118</v>
      </c>
      <c r="B174" s="580"/>
      <c r="C174" s="138">
        <v>46</v>
      </c>
      <c r="D174" s="138">
        <v>0</v>
      </c>
      <c r="E174" s="138">
        <v>13</v>
      </c>
      <c r="F174" s="138">
        <v>9</v>
      </c>
      <c r="G174" s="138">
        <v>59</v>
      </c>
      <c r="H174" s="138">
        <v>9</v>
      </c>
      <c r="I174" s="138">
        <v>68</v>
      </c>
      <c r="J174" s="81"/>
      <c r="K174" s="150">
        <v>13.23529411764706</v>
      </c>
      <c r="L174" s="151">
        <v>18.681318681318682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80" t="s">
        <v>119</v>
      </c>
      <c r="B175" s="580"/>
      <c r="C175" s="136">
        <v>28</v>
      </c>
      <c r="D175" s="136">
        <v>0</v>
      </c>
      <c r="E175" s="136">
        <v>6</v>
      </c>
      <c r="F175" s="136">
        <v>10</v>
      </c>
      <c r="G175" s="136">
        <v>34</v>
      </c>
      <c r="H175" s="136">
        <v>10</v>
      </c>
      <c r="I175" s="136">
        <v>44</v>
      </c>
      <c r="J175" s="80"/>
      <c r="K175" s="152">
        <v>22.727272727272727</v>
      </c>
      <c r="L175" s="153">
        <v>12.087912087912088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72" t="s">
        <v>120</v>
      </c>
      <c r="B176" s="572"/>
      <c r="C176" s="136">
        <v>192</v>
      </c>
      <c r="D176" s="136">
        <v>1</v>
      </c>
      <c r="E176" s="136">
        <v>78</v>
      </c>
      <c r="F176" s="136">
        <v>93</v>
      </c>
      <c r="G176" s="136">
        <v>270</v>
      </c>
      <c r="H176" s="136">
        <v>94</v>
      </c>
      <c r="I176" s="136">
        <v>364</v>
      </c>
      <c r="J176" s="80">
        <v>0</v>
      </c>
      <c r="K176" s="152">
        <v>25.824175824175828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72" t="s">
        <v>156</v>
      </c>
      <c r="D177" s="572"/>
      <c r="E177" s="572"/>
      <c r="F177" s="572"/>
      <c r="G177" s="572"/>
      <c r="H177" s="572"/>
      <c r="I177" s="572"/>
      <c r="J177" s="572"/>
      <c r="K177" s="572"/>
      <c r="L177" s="572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83" t="s">
        <v>7</v>
      </c>
      <c r="D178" s="583" t="s">
        <v>8</v>
      </c>
      <c r="E178" s="576" t="s">
        <v>9</v>
      </c>
      <c r="F178" s="576" t="s">
        <v>10</v>
      </c>
      <c r="G178" s="577" t="s">
        <v>11</v>
      </c>
      <c r="H178" s="577" t="s">
        <v>12</v>
      </c>
      <c r="I178" s="577" t="s">
        <v>76</v>
      </c>
      <c r="J178" s="577" t="s">
        <v>77</v>
      </c>
      <c r="K178" s="577" t="s">
        <v>78</v>
      </c>
      <c r="L178" s="577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83"/>
      <c r="D179" s="583"/>
      <c r="E179" s="576"/>
      <c r="F179" s="576"/>
      <c r="G179" s="578"/>
      <c r="H179" s="578"/>
      <c r="I179" s="578"/>
      <c r="J179" s="578"/>
      <c r="K179" s="578"/>
      <c r="L179" s="578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73" t="s">
        <v>80</v>
      </c>
      <c r="B180" s="574"/>
      <c r="C180" s="133">
        <v>1</v>
      </c>
      <c r="D180" s="133">
        <v>0</v>
      </c>
      <c r="E180" s="133">
        <v>0</v>
      </c>
      <c r="F180" s="133">
        <v>1</v>
      </c>
      <c r="G180" s="133">
        <v>1</v>
      </c>
      <c r="H180" s="133">
        <v>1</v>
      </c>
      <c r="I180" s="133">
        <v>2</v>
      </c>
      <c r="J180" s="77">
        <v>0</v>
      </c>
      <c r="K180" s="142">
        <v>50</v>
      </c>
      <c r="L180" s="143">
        <v>0.60606060606060608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68" t="s">
        <v>81</v>
      </c>
      <c r="B181" s="569"/>
      <c r="C181" s="134">
        <v>3</v>
      </c>
      <c r="D181" s="134">
        <v>0</v>
      </c>
      <c r="E181" s="134">
        <v>0</v>
      </c>
      <c r="F181" s="134">
        <v>1</v>
      </c>
      <c r="G181" s="134">
        <v>3</v>
      </c>
      <c r="H181" s="134">
        <v>1</v>
      </c>
      <c r="I181" s="134">
        <v>4</v>
      </c>
      <c r="J181" s="78">
        <v>0</v>
      </c>
      <c r="K181" s="144">
        <v>25</v>
      </c>
      <c r="L181" s="145">
        <v>1.2121212121212122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68" t="s">
        <v>82</v>
      </c>
      <c r="B182" s="569"/>
      <c r="C182" s="134">
        <v>1</v>
      </c>
      <c r="D182" s="134">
        <v>0</v>
      </c>
      <c r="E182" s="134">
        <v>0</v>
      </c>
      <c r="F182" s="134">
        <v>1</v>
      </c>
      <c r="G182" s="134">
        <v>1</v>
      </c>
      <c r="H182" s="134">
        <v>1</v>
      </c>
      <c r="I182" s="134">
        <v>2</v>
      </c>
      <c r="J182" s="78">
        <v>0</v>
      </c>
      <c r="K182" s="144">
        <v>50</v>
      </c>
      <c r="L182" s="145">
        <v>0.60606060606060608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68" t="s">
        <v>83</v>
      </c>
      <c r="B183" s="569"/>
      <c r="C183" s="134">
        <v>2</v>
      </c>
      <c r="D183" s="134">
        <v>0</v>
      </c>
      <c r="E183" s="134">
        <v>0</v>
      </c>
      <c r="F183" s="134">
        <v>0</v>
      </c>
      <c r="G183" s="134">
        <v>2</v>
      </c>
      <c r="H183" s="134">
        <v>0</v>
      </c>
      <c r="I183" s="134">
        <v>2</v>
      </c>
      <c r="J183" s="78">
        <v>0</v>
      </c>
      <c r="K183" s="144">
        <v>0</v>
      </c>
      <c r="L183" s="145">
        <v>0.60606060606060608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68" t="s">
        <v>84</v>
      </c>
      <c r="B184" s="569"/>
      <c r="C184" s="134">
        <v>2</v>
      </c>
      <c r="D184" s="134">
        <v>0</v>
      </c>
      <c r="E184" s="134">
        <v>1</v>
      </c>
      <c r="F184" s="134">
        <v>0</v>
      </c>
      <c r="G184" s="134">
        <v>3</v>
      </c>
      <c r="H184" s="134">
        <v>0</v>
      </c>
      <c r="I184" s="134">
        <v>3</v>
      </c>
      <c r="J184" s="78">
        <v>0</v>
      </c>
      <c r="K184" s="144">
        <v>0</v>
      </c>
      <c r="L184" s="145">
        <v>0.90909090909090906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70" t="s">
        <v>85</v>
      </c>
      <c r="B185" s="571"/>
      <c r="C185" s="135">
        <v>1</v>
      </c>
      <c r="D185" s="135">
        <v>0</v>
      </c>
      <c r="E185" s="135">
        <v>0</v>
      </c>
      <c r="F185" s="135">
        <v>0</v>
      </c>
      <c r="G185" s="135">
        <v>1</v>
      </c>
      <c r="H185" s="135">
        <v>0</v>
      </c>
      <c r="I185" s="135">
        <v>1</v>
      </c>
      <c r="J185" s="79">
        <v>0</v>
      </c>
      <c r="K185" s="146">
        <v>0</v>
      </c>
      <c r="L185" s="147">
        <v>0.30303030303030304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72" t="s">
        <v>86</v>
      </c>
      <c r="B186" s="572"/>
      <c r="C186" s="136">
        <v>10</v>
      </c>
      <c r="D186" s="136">
        <v>0</v>
      </c>
      <c r="E186" s="136">
        <v>1</v>
      </c>
      <c r="F186" s="136">
        <v>3</v>
      </c>
      <c r="G186" s="136">
        <v>11</v>
      </c>
      <c r="H186" s="133">
        <v>3</v>
      </c>
      <c r="I186" s="136">
        <v>14</v>
      </c>
      <c r="J186" s="80">
        <v>0</v>
      </c>
      <c r="K186" s="142">
        <v>21.428571428571427</v>
      </c>
      <c r="L186" s="143">
        <v>4.2424242424242431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73" t="s">
        <v>87</v>
      </c>
      <c r="B187" s="574"/>
      <c r="C187" s="133">
        <v>0</v>
      </c>
      <c r="D187" s="133">
        <v>0</v>
      </c>
      <c r="E187" s="133">
        <v>0</v>
      </c>
      <c r="F187" s="133">
        <v>1</v>
      </c>
      <c r="G187" s="133">
        <v>0</v>
      </c>
      <c r="H187" s="133">
        <v>1</v>
      </c>
      <c r="I187" s="133">
        <v>1</v>
      </c>
      <c r="J187" s="77">
        <v>0</v>
      </c>
      <c r="K187" s="142">
        <v>100</v>
      </c>
      <c r="L187" s="143">
        <v>0.30303030303030304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68" t="s">
        <v>88</v>
      </c>
      <c r="B188" s="569"/>
      <c r="C188" s="134">
        <v>1</v>
      </c>
      <c r="D188" s="134">
        <v>0</v>
      </c>
      <c r="E188" s="134">
        <v>0</v>
      </c>
      <c r="F188" s="134">
        <v>0</v>
      </c>
      <c r="G188" s="134">
        <v>1</v>
      </c>
      <c r="H188" s="134">
        <v>0</v>
      </c>
      <c r="I188" s="134">
        <v>1</v>
      </c>
      <c r="J188" s="78">
        <v>0</v>
      </c>
      <c r="K188" s="144">
        <v>0</v>
      </c>
      <c r="L188" s="145">
        <v>0.30303030303030304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68" t="s">
        <v>89</v>
      </c>
      <c r="B189" s="569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117</v>
      </c>
      <c r="L189" s="145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68" t="s">
        <v>90</v>
      </c>
      <c r="B190" s="569"/>
      <c r="C190" s="134">
        <v>1</v>
      </c>
      <c r="D190" s="134">
        <v>0</v>
      </c>
      <c r="E190" s="134">
        <v>0</v>
      </c>
      <c r="F190" s="134">
        <v>0</v>
      </c>
      <c r="G190" s="134">
        <v>1</v>
      </c>
      <c r="H190" s="134">
        <v>0</v>
      </c>
      <c r="I190" s="134">
        <v>1</v>
      </c>
      <c r="J190" s="78">
        <v>0</v>
      </c>
      <c r="K190" s="144">
        <v>0</v>
      </c>
      <c r="L190" s="145">
        <v>0.30303030303030304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68" t="s">
        <v>91</v>
      </c>
      <c r="B191" s="569"/>
      <c r="C191" s="134">
        <v>3</v>
      </c>
      <c r="D191" s="134">
        <v>0</v>
      </c>
      <c r="E191" s="134">
        <v>0</v>
      </c>
      <c r="F191" s="134">
        <v>0</v>
      </c>
      <c r="G191" s="134">
        <v>3</v>
      </c>
      <c r="H191" s="134">
        <v>0</v>
      </c>
      <c r="I191" s="134">
        <v>3</v>
      </c>
      <c r="J191" s="78">
        <v>0</v>
      </c>
      <c r="K191" s="144">
        <v>0</v>
      </c>
      <c r="L191" s="145">
        <v>0.90909090909090906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70" t="s">
        <v>92</v>
      </c>
      <c r="B192" s="571"/>
      <c r="C192" s="135">
        <v>2</v>
      </c>
      <c r="D192" s="135">
        <v>0</v>
      </c>
      <c r="E192" s="135">
        <v>0</v>
      </c>
      <c r="F192" s="135">
        <v>0</v>
      </c>
      <c r="G192" s="135">
        <v>2</v>
      </c>
      <c r="H192" s="135">
        <v>0</v>
      </c>
      <c r="I192" s="135">
        <v>2</v>
      </c>
      <c r="J192" s="79">
        <v>0</v>
      </c>
      <c r="K192" s="146">
        <v>0</v>
      </c>
      <c r="L192" s="147">
        <v>0.60606060606060608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72" t="s">
        <v>93</v>
      </c>
      <c r="B193" s="572"/>
      <c r="C193" s="136">
        <v>7</v>
      </c>
      <c r="D193" s="136">
        <v>0</v>
      </c>
      <c r="E193" s="136">
        <v>0</v>
      </c>
      <c r="F193" s="136">
        <v>1</v>
      </c>
      <c r="G193" s="136">
        <v>7</v>
      </c>
      <c r="H193" s="133">
        <v>1</v>
      </c>
      <c r="I193" s="136">
        <v>8</v>
      </c>
      <c r="J193" s="80">
        <v>0</v>
      </c>
      <c r="K193" s="142">
        <v>12.5</v>
      </c>
      <c r="L193" s="143">
        <v>2.4242424242424243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72" t="s">
        <v>94</v>
      </c>
      <c r="B194" s="572"/>
      <c r="C194" s="136">
        <v>15</v>
      </c>
      <c r="D194" s="136">
        <v>0</v>
      </c>
      <c r="E194" s="136">
        <v>8</v>
      </c>
      <c r="F194" s="136">
        <v>7</v>
      </c>
      <c r="G194" s="136">
        <v>23</v>
      </c>
      <c r="H194" s="133">
        <v>7</v>
      </c>
      <c r="I194" s="136">
        <v>30</v>
      </c>
      <c r="J194" s="80">
        <v>0</v>
      </c>
      <c r="K194" s="142">
        <v>23.333333333333332</v>
      </c>
      <c r="L194" s="143">
        <v>9.0909090909090917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72" t="s">
        <v>95</v>
      </c>
      <c r="B195" s="572"/>
      <c r="C195" s="136">
        <v>13</v>
      </c>
      <c r="D195" s="136">
        <v>0</v>
      </c>
      <c r="E195" s="136">
        <v>12</v>
      </c>
      <c r="F195" s="136">
        <v>10</v>
      </c>
      <c r="G195" s="136">
        <v>25</v>
      </c>
      <c r="H195" s="133">
        <v>10</v>
      </c>
      <c r="I195" s="136">
        <v>35</v>
      </c>
      <c r="J195" s="80">
        <v>0</v>
      </c>
      <c r="K195" s="142">
        <v>28.571428571428569</v>
      </c>
      <c r="L195" s="143">
        <v>10.606060606060606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72" t="s">
        <v>96</v>
      </c>
      <c r="B196" s="572"/>
      <c r="C196" s="136">
        <v>20</v>
      </c>
      <c r="D196" s="136">
        <v>0</v>
      </c>
      <c r="E196" s="136">
        <v>8</v>
      </c>
      <c r="F196" s="136">
        <v>14</v>
      </c>
      <c r="G196" s="136">
        <v>28</v>
      </c>
      <c r="H196" s="133">
        <v>14</v>
      </c>
      <c r="I196" s="136">
        <v>42</v>
      </c>
      <c r="J196" s="80">
        <v>0</v>
      </c>
      <c r="K196" s="142">
        <v>33.333333333333329</v>
      </c>
      <c r="L196" s="143">
        <v>12.727272727272727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72" t="s">
        <v>97</v>
      </c>
      <c r="B197" s="572"/>
      <c r="C197" s="136">
        <v>20</v>
      </c>
      <c r="D197" s="136">
        <v>0</v>
      </c>
      <c r="E197" s="136">
        <v>3</v>
      </c>
      <c r="F197" s="136">
        <v>3</v>
      </c>
      <c r="G197" s="136">
        <v>23</v>
      </c>
      <c r="H197" s="133">
        <v>3</v>
      </c>
      <c r="I197" s="136">
        <v>26</v>
      </c>
      <c r="J197" s="80">
        <v>0</v>
      </c>
      <c r="K197" s="142">
        <v>11.538461538461538</v>
      </c>
      <c r="L197" s="143">
        <v>7.878787878787878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72" t="s">
        <v>98</v>
      </c>
      <c r="B198" s="572"/>
      <c r="C198" s="136">
        <v>14</v>
      </c>
      <c r="D198" s="136">
        <v>1</v>
      </c>
      <c r="E198" s="136">
        <v>7</v>
      </c>
      <c r="F198" s="136">
        <v>8</v>
      </c>
      <c r="G198" s="136">
        <v>21</v>
      </c>
      <c r="H198" s="133">
        <v>9</v>
      </c>
      <c r="I198" s="136">
        <v>30</v>
      </c>
      <c r="J198" s="80">
        <v>0</v>
      </c>
      <c r="K198" s="142">
        <v>30</v>
      </c>
      <c r="L198" s="143">
        <v>9.0909090909090917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72" t="s">
        <v>99</v>
      </c>
      <c r="B199" s="572"/>
      <c r="C199" s="136">
        <v>10</v>
      </c>
      <c r="D199" s="136">
        <v>0</v>
      </c>
      <c r="E199" s="136">
        <v>4</v>
      </c>
      <c r="F199" s="136">
        <v>11</v>
      </c>
      <c r="G199" s="136">
        <v>14</v>
      </c>
      <c r="H199" s="133">
        <v>11</v>
      </c>
      <c r="I199" s="136">
        <v>25</v>
      </c>
      <c r="J199" s="80">
        <v>0</v>
      </c>
      <c r="K199" s="142">
        <v>44</v>
      </c>
      <c r="L199" s="143">
        <v>7.5757575757575761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72" t="s">
        <v>100</v>
      </c>
      <c r="B200" s="572"/>
      <c r="C200" s="136">
        <v>13</v>
      </c>
      <c r="D200" s="136">
        <v>0</v>
      </c>
      <c r="E200" s="136">
        <v>0</v>
      </c>
      <c r="F200" s="136">
        <v>10</v>
      </c>
      <c r="G200" s="136">
        <v>13</v>
      </c>
      <c r="H200" s="133">
        <v>10</v>
      </c>
      <c r="I200" s="136">
        <v>23</v>
      </c>
      <c r="J200" s="80">
        <v>0</v>
      </c>
      <c r="K200" s="142">
        <v>43.478260869565219</v>
      </c>
      <c r="L200" s="143">
        <v>6.9696969696969706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72" t="s">
        <v>101</v>
      </c>
      <c r="B201" s="572"/>
      <c r="C201" s="136">
        <v>19</v>
      </c>
      <c r="D201" s="136">
        <v>0</v>
      </c>
      <c r="E201" s="136">
        <v>6</v>
      </c>
      <c r="F201" s="136">
        <v>10</v>
      </c>
      <c r="G201" s="136">
        <v>25</v>
      </c>
      <c r="H201" s="133">
        <v>10</v>
      </c>
      <c r="I201" s="136">
        <v>35</v>
      </c>
      <c r="J201" s="80">
        <v>0</v>
      </c>
      <c r="K201" s="142">
        <v>28.571428571428569</v>
      </c>
      <c r="L201" s="143">
        <v>10.606060606060606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73" t="s">
        <v>102</v>
      </c>
      <c r="B202" s="574"/>
      <c r="C202" s="133">
        <v>1</v>
      </c>
      <c r="D202" s="133">
        <v>0</v>
      </c>
      <c r="E202" s="133">
        <v>2</v>
      </c>
      <c r="F202" s="133">
        <v>0</v>
      </c>
      <c r="G202" s="133">
        <v>3</v>
      </c>
      <c r="H202" s="133">
        <v>0</v>
      </c>
      <c r="I202" s="133">
        <v>3</v>
      </c>
      <c r="J202" s="77">
        <v>0</v>
      </c>
      <c r="K202" s="142">
        <v>0</v>
      </c>
      <c r="L202" s="143">
        <v>0.90909090909090906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68" t="s">
        <v>103</v>
      </c>
      <c r="B203" s="569"/>
      <c r="C203" s="134">
        <v>2</v>
      </c>
      <c r="D203" s="134">
        <v>0</v>
      </c>
      <c r="E203" s="134">
        <v>0</v>
      </c>
      <c r="F203" s="134">
        <v>1</v>
      </c>
      <c r="G203" s="134">
        <v>2</v>
      </c>
      <c r="H203" s="134">
        <v>1</v>
      </c>
      <c r="I203" s="134">
        <v>3</v>
      </c>
      <c r="J203" s="78">
        <v>0</v>
      </c>
      <c r="K203" s="144">
        <v>33.333333333333329</v>
      </c>
      <c r="L203" s="145">
        <v>0.90909090909090906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68" t="s">
        <v>104</v>
      </c>
      <c r="B204" s="569"/>
      <c r="C204" s="134">
        <v>4</v>
      </c>
      <c r="D204" s="134">
        <v>0</v>
      </c>
      <c r="E204" s="134">
        <v>0</v>
      </c>
      <c r="F204" s="134">
        <v>1</v>
      </c>
      <c r="G204" s="134">
        <v>4</v>
      </c>
      <c r="H204" s="134">
        <v>1</v>
      </c>
      <c r="I204" s="134">
        <v>5</v>
      </c>
      <c r="J204" s="78">
        <v>0</v>
      </c>
      <c r="K204" s="144">
        <v>20</v>
      </c>
      <c r="L204" s="145">
        <v>1.5151515151515151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68" t="s">
        <v>105</v>
      </c>
      <c r="B205" s="569"/>
      <c r="C205" s="134">
        <v>6</v>
      </c>
      <c r="D205" s="134">
        <v>0</v>
      </c>
      <c r="E205" s="134">
        <v>0</v>
      </c>
      <c r="F205" s="134">
        <v>0</v>
      </c>
      <c r="G205" s="134">
        <v>6</v>
      </c>
      <c r="H205" s="134">
        <v>0</v>
      </c>
      <c r="I205" s="134">
        <v>6</v>
      </c>
      <c r="J205" s="78">
        <v>0</v>
      </c>
      <c r="K205" s="144">
        <v>0</v>
      </c>
      <c r="L205" s="145">
        <v>1.8181818181818181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68" t="s">
        <v>106</v>
      </c>
      <c r="B206" s="569"/>
      <c r="C206" s="134">
        <v>5</v>
      </c>
      <c r="D206" s="134">
        <v>0</v>
      </c>
      <c r="E206" s="134">
        <v>0</v>
      </c>
      <c r="F206" s="134">
        <v>0</v>
      </c>
      <c r="G206" s="134">
        <v>5</v>
      </c>
      <c r="H206" s="134">
        <v>0</v>
      </c>
      <c r="I206" s="134">
        <v>5</v>
      </c>
      <c r="J206" s="78">
        <v>0</v>
      </c>
      <c r="K206" s="144">
        <v>0</v>
      </c>
      <c r="L206" s="145">
        <v>1.5151515151515151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70" t="s">
        <v>107</v>
      </c>
      <c r="B207" s="571"/>
      <c r="C207" s="135">
        <v>6</v>
      </c>
      <c r="D207" s="135">
        <v>0</v>
      </c>
      <c r="E207" s="135">
        <v>1</v>
      </c>
      <c r="F207" s="135">
        <v>0</v>
      </c>
      <c r="G207" s="135">
        <v>7</v>
      </c>
      <c r="H207" s="135">
        <v>0</v>
      </c>
      <c r="I207" s="135">
        <v>7</v>
      </c>
      <c r="J207" s="79">
        <v>0</v>
      </c>
      <c r="K207" s="146">
        <v>0</v>
      </c>
      <c r="L207" s="147">
        <v>2.1212121212121215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72" t="s">
        <v>108</v>
      </c>
      <c r="B208" s="572"/>
      <c r="C208" s="136">
        <v>24</v>
      </c>
      <c r="D208" s="136">
        <v>0</v>
      </c>
      <c r="E208" s="136">
        <v>3</v>
      </c>
      <c r="F208" s="136">
        <v>2</v>
      </c>
      <c r="G208" s="136">
        <v>27</v>
      </c>
      <c r="H208" s="133">
        <v>2</v>
      </c>
      <c r="I208" s="136">
        <v>29</v>
      </c>
      <c r="J208" s="80">
        <v>0</v>
      </c>
      <c r="K208" s="142">
        <v>6.8965517241379306</v>
      </c>
      <c r="L208" s="143">
        <v>8.7878787878787872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73" t="s">
        <v>109</v>
      </c>
      <c r="B209" s="574"/>
      <c r="C209" s="133">
        <v>6</v>
      </c>
      <c r="D209" s="133">
        <v>0</v>
      </c>
      <c r="E209" s="133">
        <v>0</v>
      </c>
      <c r="F209" s="133">
        <v>0</v>
      </c>
      <c r="G209" s="133">
        <v>6</v>
      </c>
      <c r="H209" s="133">
        <v>0</v>
      </c>
      <c r="I209" s="133">
        <v>6</v>
      </c>
      <c r="J209" s="77">
        <v>0</v>
      </c>
      <c r="K209" s="142">
        <v>0</v>
      </c>
      <c r="L209" s="143">
        <v>1.8181818181818181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68" t="s">
        <v>110</v>
      </c>
      <c r="B210" s="569"/>
      <c r="C210" s="134">
        <v>5</v>
      </c>
      <c r="D210" s="134">
        <v>0</v>
      </c>
      <c r="E210" s="134">
        <v>1</v>
      </c>
      <c r="F210" s="134">
        <v>1</v>
      </c>
      <c r="G210" s="134">
        <v>6</v>
      </c>
      <c r="H210" s="134">
        <v>1</v>
      </c>
      <c r="I210" s="134">
        <v>7</v>
      </c>
      <c r="J210" s="78">
        <v>0</v>
      </c>
      <c r="K210" s="144">
        <v>14.285714285714285</v>
      </c>
      <c r="L210" s="145">
        <v>2.1212121212121215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68" t="s">
        <v>111</v>
      </c>
      <c r="B211" s="569"/>
      <c r="C211" s="134">
        <v>3</v>
      </c>
      <c r="D211" s="134">
        <v>0</v>
      </c>
      <c r="E211" s="134">
        <v>1</v>
      </c>
      <c r="F211" s="134">
        <v>0</v>
      </c>
      <c r="G211" s="134">
        <v>4</v>
      </c>
      <c r="H211" s="134">
        <v>0</v>
      </c>
      <c r="I211" s="134">
        <v>4</v>
      </c>
      <c r="J211" s="78">
        <v>0</v>
      </c>
      <c r="K211" s="144">
        <v>0</v>
      </c>
      <c r="L211" s="145">
        <v>1.2121212121212122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68" t="s">
        <v>112</v>
      </c>
      <c r="B212" s="569"/>
      <c r="C212" s="134">
        <v>3</v>
      </c>
      <c r="D212" s="134">
        <v>0</v>
      </c>
      <c r="E212" s="134">
        <v>0</v>
      </c>
      <c r="F212" s="134">
        <v>0</v>
      </c>
      <c r="G212" s="134">
        <v>3</v>
      </c>
      <c r="H212" s="134">
        <v>0</v>
      </c>
      <c r="I212" s="134">
        <v>3</v>
      </c>
      <c r="J212" s="78">
        <v>0</v>
      </c>
      <c r="K212" s="144">
        <v>0</v>
      </c>
      <c r="L212" s="145">
        <v>0.90909090909090906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68" t="s">
        <v>113</v>
      </c>
      <c r="B213" s="569"/>
      <c r="C213" s="134">
        <v>4</v>
      </c>
      <c r="D213" s="134">
        <v>0</v>
      </c>
      <c r="E213" s="134">
        <v>1</v>
      </c>
      <c r="F213" s="134">
        <v>1</v>
      </c>
      <c r="G213" s="134">
        <v>5</v>
      </c>
      <c r="H213" s="134">
        <v>1</v>
      </c>
      <c r="I213" s="134">
        <v>6</v>
      </c>
      <c r="J213" s="78">
        <v>0</v>
      </c>
      <c r="K213" s="144">
        <v>16.666666666666664</v>
      </c>
      <c r="L213" s="145">
        <v>1.8181818181818181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70" t="s">
        <v>114</v>
      </c>
      <c r="B214" s="571"/>
      <c r="C214" s="135">
        <v>5</v>
      </c>
      <c r="D214" s="135">
        <v>0</v>
      </c>
      <c r="E214" s="135">
        <v>0</v>
      </c>
      <c r="F214" s="135">
        <v>2</v>
      </c>
      <c r="G214" s="135">
        <v>5</v>
      </c>
      <c r="H214" s="135">
        <v>2</v>
      </c>
      <c r="I214" s="135">
        <v>7</v>
      </c>
      <c r="J214" s="79">
        <v>0</v>
      </c>
      <c r="K214" s="146">
        <v>28.571428571428569</v>
      </c>
      <c r="L214" s="147">
        <v>2.1212121212121215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79" t="s">
        <v>115</v>
      </c>
      <c r="B215" s="579"/>
      <c r="C215" s="137">
        <v>26</v>
      </c>
      <c r="D215" s="137">
        <v>0</v>
      </c>
      <c r="E215" s="137">
        <v>3</v>
      </c>
      <c r="F215" s="137">
        <v>4</v>
      </c>
      <c r="G215" s="137">
        <v>29</v>
      </c>
      <c r="H215" s="137">
        <v>4</v>
      </c>
      <c r="I215" s="137">
        <v>33</v>
      </c>
      <c r="J215" s="82">
        <v>0</v>
      </c>
      <c r="K215" s="148">
        <v>12.121212121212121</v>
      </c>
      <c r="L215" s="149">
        <v>10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75" t="s">
        <v>116</v>
      </c>
      <c r="B216" s="575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72" t="s">
        <v>116</v>
      </c>
      <c r="B217" s="572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72" t="s">
        <v>116</v>
      </c>
      <c r="B218" s="572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72" t="s">
        <v>116</v>
      </c>
      <c r="B219" s="572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72" t="s">
        <v>116</v>
      </c>
      <c r="B220" s="572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72" t="s">
        <v>116</v>
      </c>
      <c r="B221" s="572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72" t="s">
        <v>116</v>
      </c>
      <c r="B222" s="572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72" t="s">
        <v>116</v>
      </c>
      <c r="B223" s="572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72" t="s">
        <v>116</v>
      </c>
      <c r="B224" s="572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72" t="s">
        <v>116</v>
      </c>
      <c r="B225" s="572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72" t="s">
        <v>116</v>
      </c>
      <c r="B226" s="572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85" t="s">
        <v>116</v>
      </c>
      <c r="B227" s="585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80" t="s">
        <v>118</v>
      </c>
      <c r="B228" s="580"/>
      <c r="C228" s="138">
        <v>17</v>
      </c>
      <c r="D228" s="138">
        <v>0</v>
      </c>
      <c r="E228" s="138">
        <v>1</v>
      </c>
      <c r="F228" s="138">
        <v>4</v>
      </c>
      <c r="G228" s="138">
        <v>18</v>
      </c>
      <c r="H228" s="138">
        <v>4</v>
      </c>
      <c r="I228" s="138">
        <v>22</v>
      </c>
      <c r="J228" s="80"/>
      <c r="K228" s="152">
        <v>18.181818181818183</v>
      </c>
      <c r="L228" s="153">
        <v>6.666666666666667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80" t="s">
        <v>119</v>
      </c>
      <c r="B229" s="580"/>
      <c r="C229" s="136">
        <v>50</v>
      </c>
      <c r="D229" s="136">
        <v>0</v>
      </c>
      <c r="E229" s="136">
        <v>6</v>
      </c>
      <c r="F229" s="136">
        <v>6</v>
      </c>
      <c r="G229" s="136">
        <v>56</v>
      </c>
      <c r="H229" s="136">
        <v>6</v>
      </c>
      <c r="I229" s="136">
        <v>62</v>
      </c>
      <c r="J229" s="80"/>
      <c r="K229" s="152">
        <v>9.67741935483871</v>
      </c>
      <c r="L229" s="153">
        <v>18.787878787878785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72" t="s">
        <v>120</v>
      </c>
      <c r="B230" s="572"/>
      <c r="C230" s="136">
        <v>191</v>
      </c>
      <c r="D230" s="136">
        <v>1</v>
      </c>
      <c r="E230" s="136">
        <v>55</v>
      </c>
      <c r="F230" s="136">
        <v>83</v>
      </c>
      <c r="G230" s="136">
        <v>246</v>
      </c>
      <c r="H230" s="136">
        <v>84</v>
      </c>
      <c r="I230" s="136">
        <v>330</v>
      </c>
      <c r="J230" s="80">
        <v>0</v>
      </c>
      <c r="K230" s="152">
        <v>25.454545454545453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72" t="s">
        <v>157</v>
      </c>
      <c r="D231" s="572"/>
      <c r="E231" s="572"/>
      <c r="F231" s="572"/>
      <c r="G231" s="572"/>
      <c r="H231" s="572"/>
      <c r="I231" s="572"/>
      <c r="J231" s="572"/>
      <c r="K231" s="572"/>
      <c r="L231" s="572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83" t="s">
        <v>7</v>
      </c>
      <c r="D232" s="583" t="s">
        <v>8</v>
      </c>
      <c r="E232" s="576" t="s">
        <v>9</v>
      </c>
      <c r="F232" s="576" t="s">
        <v>10</v>
      </c>
      <c r="G232" s="577" t="s">
        <v>11</v>
      </c>
      <c r="H232" s="577" t="s">
        <v>12</v>
      </c>
      <c r="I232" s="577" t="s">
        <v>76</v>
      </c>
      <c r="J232" s="577" t="s">
        <v>77</v>
      </c>
      <c r="K232" s="577" t="s">
        <v>78</v>
      </c>
      <c r="L232" s="577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83"/>
      <c r="D233" s="583"/>
      <c r="E233" s="576"/>
      <c r="F233" s="576"/>
      <c r="G233" s="578"/>
      <c r="H233" s="578"/>
      <c r="I233" s="578"/>
      <c r="J233" s="578"/>
      <c r="K233" s="578"/>
      <c r="L233" s="578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73" t="s">
        <v>80</v>
      </c>
      <c r="B234" s="574"/>
      <c r="C234" s="133">
        <v>26</v>
      </c>
      <c r="D234" s="133">
        <v>0</v>
      </c>
      <c r="E234" s="133">
        <v>6</v>
      </c>
      <c r="F234" s="133">
        <v>2</v>
      </c>
      <c r="G234" s="133">
        <v>32</v>
      </c>
      <c r="H234" s="133">
        <v>2</v>
      </c>
      <c r="I234" s="133">
        <v>34</v>
      </c>
      <c r="J234" s="77">
        <v>0</v>
      </c>
      <c r="K234" s="142">
        <v>5.8823529411764701</v>
      </c>
      <c r="L234" s="143">
        <v>1.9165727170236753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68" t="s">
        <v>81</v>
      </c>
      <c r="B235" s="569"/>
      <c r="C235" s="134">
        <v>28</v>
      </c>
      <c r="D235" s="134">
        <v>0</v>
      </c>
      <c r="E235" s="134">
        <v>14</v>
      </c>
      <c r="F235" s="134">
        <v>0</v>
      </c>
      <c r="G235" s="134">
        <v>42</v>
      </c>
      <c r="H235" s="134">
        <v>0</v>
      </c>
      <c r="I235" s="134">
        <v>42</v>
      </c>
      <c r="J235" s="78">
        <v>0</v>
      </c>
      <c r="K235" s="144">
        <v>0</v>
      </c>
      <c r="L235" s="145">
        <v>2.367531003382187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68" t="s">
        <v>82</v>
      </c>
      <c r="B236" s="569"/>
      <c r="C236" s="134">
        <v>22</v>
      </c>
      <c r="D236" s="134">
        <v>2</v>
      </c>
      <c r="E236" s="134">
        <v>2</v>
      </c>
      <c r="F236" s="134">
        <v>3</v>
      </c>
      <c r="G236" s="134">
        <v>24</v>
      </c>
      <c r="H236" s="134">
        <v>5</v>
      </c>
      <c r="I236" s="134">
        <v>29</v>
      </c>
      <c r="J236" s="78">
        <v>0</v>
      </c>
      <c r="K236" s="144">
        <v>17.241379310344829</v>
      </c>
      <c r="L236" s="145">
        <v>1.6347237880496055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68" t="s">
        <v>83</v>
      </c>
      <c r="B237" s="569"/>
      <c r="C237" s="134">
        <v>26</v>
      </c>
      <c r="D237" s="134">
        <v>0</v>
      </c>
      <c r="E237" s="134">
        <v>4</v>
      </c>
      <c r="F237" s="134">
        <v>1</v>
      </c>
      <c r="G237" s="134">
        <v>30</v>
      </c>
      <c r="H237" s="134">
        <v>1</v>
      </c>
      <c r="I237" s="134">
        <v>31</v>
      </c>
      <c r="J237" s="78">
        <v>0</v>
      </c>
      <c r="K237" s="144">
        <v>3.225806451612903</v>
      </c>
      <c r="L237" s="145">
        <v>1.7474633596392335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68" t="s">
        <v>84</v>
      </c>
      <c r="B238" s="569"/>
      <c r="C238" s="134">
        <v>29</v>
      </c>
      <c r="D238" s="134">
        <v>0</v>
      </c>
      <c r="E238" s="134">
        <v>2</v>
      </c>
      <c r="F238" s="134">
        <v>0</v>
      </c>
      <c r="G238" s="134">
        <v>31</v>
      </c>
      <c r="H238" s="134">
        <v>0</v>
      </c>
      <c r="I238" s="134">
        <v>31</v>
      </c>
      <c r="J238" s="78">
        <v>0</v>
      </c>
      <c r="K238" s="144">
        <v>0</v>
      </c>
      <c r="L238" s="145">
        <v>1.7474633596392335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70" t="s">
        <v>85</v>
      </c>
      <c r="B239" s="571"/>
      <c r="C239" s="135">
        <v>29</v>
      </c>
      <c r="D239" s="135">
        <v>0</v>
      </c>
      <c r="E239" s="135">
        <v>13</v>
      </c>
      <c r="F239" s="135">
        <v>1</v>
      </c>
      <c r="G239" s="135">
        <v>42</v>
      </c>
      <c r="H239" s="135">
        <v>1</v>
      </c>
      <c r="I239" s="135">
        <v>43</v>
      </c>
      <c r="J239" s="79">
        <v>0</v>
      </c>
      <c r="K239" s="146">
        <v>2.3255813953488373</v>
      </c>
      <c r="L239" s="147">
        <v>2.4239007891770012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72" t="s">
        <v>86</v>
      </c>
      <c r="B240" s="572"/>
      <c r="C240" s="136">
        <v>160</v>
      </c>
      <c r="D240" s="136">
        <v>2</v>
      </c>
      <c r="E240" s="136">
        <v>41</v>
      </c>
      <c r="F240" s="136">
        <v>7</v>
      </c>
      <c r="G240" s="136">
        <v>201</v>
      </c>
      <c r="H240" s="133">
        <v>9</v>
      </c>
      <c r="I240" s="136">
        <v>210</v>
      </c>
      <c r="J240" s="80">
        <v>0</v>
      </c>
      <c r="K240" s="142">
        <v>4.2857142857142856</v>
      </c>
      <c r="L240" s="143">
        <v>11.837655016910936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73" t="s">
        <v>87</v>
      </c>
      <c r="B241" s="574"/>
      <c r="C241" s="133">
        <v>30</v>
      </c>
      <c r="D241" s="133">
        <v>0</v>
      </c>
      <c r="E241" s="133">
        <v>9</v>
      </c>
      <c r="F241" s="133">
        <v>5</v>
      </c>
      <c r="G241" s="133">
        <v>39</v>
      </c>
      <c r="H241" s="133">
        <v>5</v>
      </c>
      <c r="I241" s="133">
        <v>44</v>
      </c>
      <c r="J241" s="77">
        <v>0</v>
      </c>
      <c r="K241" s="142">
        <v>11.363636363636363</v>
      </c>
      <c r="L241" s="143">
        <v>2.480270574971815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68" t="s">
        <v>88</v>
      </c>
      <c r="B242" s="569"/>
      <c r="C242" s="134">
        <v>15</v>
      </c>
      <c r="D242" s="134">
        <v>0</v>
      </c>
      <c r="E242" s="134">
        <v>5</v>
      </c>
      <c r="F242" s="134">
        <v>4</v>
      </c>
      <c r="G242" s="134">
        <v>20</v>
      </c>
      <c r="H242" s="134">
        <v>4</v>
      </c>
      <c r="I242" s="134">
        <v>24</v>
      </c>
      <c r="J242" s="78">
        <v>0</v>
      </c>
      <c r="K242" s="144">
        <v>16.666666666666664</v>
      </c>
      <c r="L242" s="145">
        <v>1.3528748590755355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68" t="s">
        <v>89</v>
      </c>
      <c r="B243" s="569"/>
      <c r="C243" s="134">
        <v>29</v>
      </c>
      <c r="D243" s="134">
        <v>0</v>
      </c>
      <c r="E243" s="134">
        <v>6</v>
      </c>
      <c r="F243" s="134">
        <v>4</v>
      </c>
      <c r="G243" s="134">
        <v>35</v>
      </c>
      <c r="H243" s="134">
        <v>4</v>
      </c>
      <c r="I243" s="134">
        <v>39</v>
      </c>
      <c r="J243" s="78">
        <v>0</v>
      </c>
      <c r="K243" s="144">
        <v>10.256410256410255</v>
      </c>
      <c r="L243" s="145">
        <v>2.1984216459977453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68" t="s">
        <v>90</v>
      </c>
      <c r="B244" s="569"/>
      <c r="C244" s="134">
        <v>29</v>
      </c>
      <c r="D244" s="134">
        <v>0</v>
      </c>
      <c r="E244" s="134">
        <v>6</v>
      </c>
      <c r="F244" s="134">
        <v>3</v>
      </c>
      <c r="G244" s="134">
        <v>35</v>
      </c>
      <c r="H244" s="134">
        <v>3</v>
      </c>
      <c r="I244" s="134">
        <v>38</v>
      </c>
      <c r="J244" s="78">
        <v>0</v>
      </c>
      <c r="K244" s="144">
        <v>7.8947368421052628</v>
      </c>
      <c r="L244" s="145">
        <v>2.142051860202931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68" t="s">
        <v>91</v>
      </c>
      <c r="B245" s="569"/>
      <c r="C245" s="134">
        <v>19</v>
      </c>
      <c r="D245" s="134">
        <v>0</v>
      </c>
      <c r="E245" s="134">
        <v>3</v>
      </c>
      <c r="F245" s="134">
        <v>2</v>
      </c>
      <c r="G245" s="134">
        <v>22</v>
      </c>
      <c r="H245" s="134">
        <v>2</v>
      </c>
      <c r="I245" s="134">
        <v>24</v>
      </c>
      <c r="J245" s="78">
        <v>0</v>
      </c>
      <c r="K245" s="144">
        <v>8.3333333333333321</v>
      </c>
      <c r="L245" s="145">
        <v>1.3528748590755355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70" t="s">
        <v>92</v>
      </c>
      <c r="B246" s="571"/>
      <c r="C246" s="135">
        <v>10</v>
      </c>
      <c r="D246" s="135">
        <v>0</v>
      </c>
      <c r="E246" s="135">
        <v>9</v>
      </c>
      <c r="F246" s="135">
        <v>3</v>
      </c>
      <c r="G246" s="135">
        <v>19</v>
      </c>
      <c r="H246" s="135">
        <v>3</v>
      </c>
      <c r="I246" s="135">
        <v>22</v>
      </c>
      <c r="J246" s="79">
        <v>0</v>
      </c>
      <c r="K246" s="146">
        <v>13.636363636363635</v>
      </c>
      <c r="L246" s="147">
        <v>1.2401352874859075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72" t="s">
        <v>93</v>
      </c>
      <c r="B247" s="572"/>
      <c r="C247" s="136">
        <v>132</v>
      </c>
      <c r="D247" s="136">
        <v>0</v>
      </c>
      <c r="E247" s="136">
        <v>38</v>
      </c>
      <c r="F247" s="136">
        <v>21</v>
      </c>
      <c r="G247" s="136">
        <v>170</v>
      </c>
      <c r="H247" s="133">
        <v>21</v>
      </c>
      <c r="I247" s="136">
        <v>191</v>
      </c>
      <c r="J247" s="80">
        <v>0</v>
      </c>
      <c r="K247" s="142">
        <v>10.99476439790576</v>
      </c>
      <c r="L247" s="143">
        <v>10.76662908680947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72" t="s">
        <v>94</v>
      </c>
      <c r="B248" s="572"/>
      <c r="C248" s="136">
        <v>70</v>
      </c>
      <c r="D248" s="136">
        <v>0</v>
      </c>
      <c r="E248" s="136">
        <v>42</v>
      </c>
      <c r="F248" s="136">
        <v>22</v>
      </c>
      <c r="G248" s="136">
        <v>112</v>
      </c>
      <c r="H248" s="133">
        <v>22</v>
      </c>
      <c r="I248" s="136">
        <v>134</v>
      </c>
      <c r="J248" s="80">
        <v>0</v>
      </c>
      <c r="K248" s="142">
        <v>16.417910447761194</v>
      </c>
      <c r="L248" s="143">
        <v>7.5535512965050735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72" t="s">
        <v>95</v>
      </c>
      <c r="B249" s="572"/>
      <c r="C249" s="136">
        <v>71</v>
      </c>
      <c r="D249" s="136">
        <v>0</v>
      </c>
      <c r="E249" s="136">
        <v>40</v>
      </c>
      <c r="F249" s="136">
        <v>18</v>
      </c>
      <c r="G249" s="136">
        <v>111</v>
      </c>
      <c r="H249" s="133">
        <v>18</v>
      </c>
      <c r="I249" s="136">
        <v>129</v>
      </c>
      <c r="J249" s="80">
        <v>0</v>
      </c>
      <c r="K249" s="142">
        <v>13.953488372093023</v>
      </c>
      <c r="L249" s="143">
        <v>7.2717023675310033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72" t="s">
        <v>96</v>
      </c>
      <c r="B250" s="572"/>
      <c r="C250" s="136">
        <v>47</v>
      </c>
      <c r="D250" s="136">
        <v>0</v>
      </c>
      <c r="E250" s="136">
        <v>36</v>
      </c>
      <c r="F250" s="136">
        <v>29</v>
      </c>
      <c r="G250" s="136">
        <v>83</v>
      </c>
      <c r="H250" s="133">
        <v>29</v>
      </c>
      <c r="I250" s="136">
        <v>112</v>
      </c>
      <c r="J250" s="80">
        <v>0</v>
      </c>
      <c r="K250" s="142">
        <v>25.892857142857146</v>
      </c>
      <c r="L250" s="143">
        <v>6.3134160090191651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72" t="s">
        <v>97</v>
      </c>
      <c r="B251" s="572"/>
      <c r="C251" s="136">
        <v>66</v>
      </c>
      <c r="D251" s="136">
        <v>0</v>
      </c>
      <c r="E251" s="136">
        <v>33</v>
      </c>
      <c r="F251" s="136">
        <v>20</v>
      </c>
      <c r="G251" s="136">
        <v>99</v>
      </c>
      <c r="H251" s="133">
        <v>20</v>
      </c>
      <c r="I251" s="136">
        <v>119</v>
      </c>
      <c r="J251" s="80">
        <v>0</v>
      </c>
      <c r="K251" s="142">
        <v>16.806722689075631</v>
      </c>
      <c r="L251" s="143">
        <v>6.7080045095828638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72" t="s">
        <v>98</v>
      </c>
      <c r="B252" s="572"/>
      <c r="C252" s="136">
        <v>69</v>
      </c>
      <c r="D252" s="136">
        <v>0</v>
      </c>
      <c r="E252" s="136">
        <v>28</v>
      </c>
      <c r="F252" s="136">
        <v>18</v>
      </c>
      <c r="G252" s="136">
        <v>97</v>
      </c>
      <c r="H252" s="133">
        <v>18</v>
      </c>
      <c r="I252" s="136">
        <v>115</v>
      </c>
      <c r="J252" s="80">
        <v>0</v>
      </c>
      <c r="K252" s="142">
        <v>15.65217391304348</v>
      </c>
      <c r="L252" s="143">
        <v>6.4825253664036078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72" t="s">
        <v>99</v>
      </c>
      <c r="B253" s="572"/>
      <c r="C253" s="136">
        <v>76</v>
      </c>
      <c r="D253" s="136">
        <v>2</v>
      </c>
      <c r="E253" s="136">
        <v>40</v>
      </c>
      <c r="F253" s="136">
        <v>14</v>
      </c>
      <c r="G253" s="136">
        <v>116</v>
      </c>
      <c r="H253" s="133">
        <v>16</v>
      </c>
      <c r="I253" s="136">
        <v>132</v>
      </c>
      <c r="J253" s="80">
        <v>0</v>
      </c>
      <c r="K253" s="142">
        <v>12.121212121212121</v>
      </c>
      <c r="L253" s="143">
        <v>7.440811724915446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72" t="s">
        <v>100</v>
      </c>
      <c r="B254" s="572"/>
      <c r="C254" s="136">
        <v>78</v>
      </c>
      <c r="D254" s="136">
        <v>0</v>
      </c>
      <c r="E254" s="136">
        <v>44</v>
      </c>
      <c r="F254" s="136">
        <v>17</v>
      </c>
      <c r="G254" s="136">
        <v>122</v>
      </c>
      <c r="H254" s="133">
        <v>17</v>
      </c>
      <c r="I254" s="136">
        <v>139</v>
      </c>
      <c r="J254" s="80">
        <v>0</v>
      </c>
      <c r="K254" s="142">
        <v>12.23021582733813</v>
      </c>
      <c r="L254" s="143">
        <v>7.8354002254791428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72" t="s">
        <v>101</v>
      </c>
      <c r="B255" s="572"/>
      <c r="C255" s="136">
        <v>96</v>
      </c>
      <c r="D255" s="136">
        <v>0</v>
      </c>
      <c r="E255" s="136">
        <v>39</v>
      </c>
      <c r="F255" s="136">
        <v>8</v>
      </c>
      <c r="G255" s="136">
        <v>135</v>
      </c>
      <c r="H255" s="133">
        <v>8</v>
      </c>
      <c r="I255" s="136">
        <v>143</v>
      </c>
      <c r="J255" s="80">
        <v>0</v>
      </c>
      <c r="K255" s="142">
        <v>5.5944055944055942</v>
      </c>
      <c r="L255" s="143">
        <v>8.0608793686583997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73" t="s">
        <v>102</v>
      </c>
      <c r="B256" s="574"/>
      <c r="C256" s="133">
        <v>16</v>
      </c>
      <c r="D256" s="133">
        <v>0</v>
      </c>
      <c r="E256" s="133">
        <v>5</v>
      </c>
      <c r="F256" s="133">
        <v>1</v>
      </c>
      <c r="G256" s="133">
        <v>21</v>
      </c>
      <c r="H256" s="133">
        <v>1</v>
      </c>
      <c r="I256" s="133">
        <v>22</v>
      </c>
      <c r="J256" s="77">
        <v>0</v>
      </c>
      <c r="K256" s="142">
        <v>4.5454545454545459</v>
      </c>
      <c r="L256" s="143">
        <v>1.2401352874859075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68" t="s">
        <v>103</v>
      </c>
      <c r="B257" s="569"/>
      <c r="C257" s="134">
        <v>25</v>
      </c>
      <c r="D257" s="134">
        <v>0</v>
      </c>
      <c r="E257" s="134">
        <v>1</v>
      </c>
      <c r="F257" s="134">
        <v>1</v>
      </c>
      <c r="G257" s="134">
        <v>26</v>
      </c>
      <c r="H257" s="134">
        <v>1</v>
      </c>
      <c r="I257" s="134">
        <v>27</v>
      </c>
      <c r="J257" s="78">
        <v>0</v>
      </c>
      <c r="K257" s="144">
        <v>3.7037037037037033</v>
      </c>
      <c r="L257" s="145">
        <v>1.5219842164599773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68" t="s">
        <v>104</v>
      </c>
      <c r="B258" s="569"/>
      <c r="C258" s="134">
        <v>23</v>
      </c>
      <c r="D258" s="134">
        <v>0</v>
      </c>
      <c r="E258" s="134">
        <v>1</v>
      </c>
      <c r="F258" s="134">
        <v>2</v>
      </c>
      <c r="G258" s="134">
        <v>24</v>
      </c>
      <c r="H258" s="134">
        <v>2</v>
      </c>
      <c r="I258" s="134">
        <v>26</v>
      </c>
      <c r="J258" s="78">
        <v>0</v>
      </c>
      <c r="K258" s="144">
        <v>7.6923076923076925</v>
      </c>
      <c r="L258" s="145">
        <v>1.4656144306651635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68" t="s">
        <v>105</v>
      </c>
      <c r="B259" s="569"/>
      <c r="C259" s="134">
        <v>28</v>
      </c>
      <c r="D259" s="134">
        <v>0</v>
      </c>
      <c r="E259" s="134">
        <v>7</v>
      </c>
      <c r="F259" s="134">
        <v>5</v>
      </c>
      <c r="G259" s="134">
        <v>35</v>
      </c>
      <c r="H259" s="134">
        <v>5</v>
      </c>
      <c r="I259" s="134">
        <v>40</v>
      </c>
      <c r="J259" s="78">
        <v>0</v>
      </c>
      <c r="K259" s="144">
        <v>12.5</v>
      </c>
      <c r="L259" s="145">
        <v>2.254791431792559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68" t="s">
        <v>106</v>
      </c>
      <c r="B260" s="569"/>
      <c r="C260" s="134">
        <v>22</v>
      </c>
      <c r="D260" s="134">
        <v>0</v>
      </c>
      <c r="E260" s="134">
        <v>5</v>
      </c>
      <c r="F260" s="134">
        <v>2</v>
      </c>
      <c r="G260" s="134">
        <v>27</v>
      </c>
      <c r="H260" s="134">
        <v>2</v>
      </c>
      <c r="I260" s="134">
        <v>29</v>
      </c>
      <c r="J260" s="78">
        <v>0</v>
      </c>
      <c r="K260" s="144">
        <v>6.8965517241379306</v>
      </c>
      <c r="L260" s="145">
        <v>1.6347237880496055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70" t="s">
        <v>107</v>
      </c>
      <c r="B261" s="571"/>
      <c r="C261" s="135">
        <v>18</v>
      </c>
      <c r="D261" s="135">
        <v>0</v>
      </c>
      <c r="E261" s="135">
        <v>5</v>
      </c>
      <c r="F261" s="135">
        <v>0</v>
      </c>
      <c r="G261" s="135">
        <v>23</v>
      </c>
      <c r="H261" s="135">
        <v>0</v>
      </c>
      <c r="I261" s="135">
        <v>23</v>
      </c>
      <c r="J261" s="79">
        <v>0</v>
      </c>
      <c r="K261" s="146">
        <v>0</v>
      </c>
      <c r="L261" s="147">
        <v>1.2965050732807215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72" t="s">
        <v>108</v>
      </c>
      <c r="B262" s="572"/>
      <c r="C262" s="136">
        <v>132</v>
      </c>
      <c r="D262" s="136">
        <v>0</v>
      </c>
      <c r="E262" s="136">
        <v>24</v>
      </c>
      <c r="F262" s="136">
        <v>11</v>
      </c>
      <c r="G262" s="136">
        <v>156</v>
      </c>
      <c r="H262" s="133">
        <v>11</v>
      </c>
      <c r="I262" s="136">
        <v>167</v>
      </c>
      <c r="J262" s="80">
        <v>0</v>
      </c>
      <c r="K262" s="142">
        <v>6.5868263473053901</v>
      </c>
      <c r="L262" s="143">
        <v>9.4137542277339357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73" t="s">
        <v>109</v>
      </c>
      <c r="B263" s="574"/>
      <c r="C263" s="133">
        <v>18</v>
      </c>
      <c r="D263" s="133">
        <v>0</v>
      </c>
      <c r="E263" s="133">
        <v>5</v>
      </c>
      <c r="F263" s="133">
        <v>1</v>
      </c>
      <c r="G263" s="133">
        <v>23</v>
      </c>
      <c r="H263" s="133">
        <v>1</v>
      </c>
      <c r="I263" s="133">
        <v>24</v>
      </c>
      <c r="J263" s="77">
        <v>0</v>
      </c>
      <c r="K263" s="142">
        <v>4.1666666666666661</v>
      </c>
      <c r="L263" s="143">
        <v>1.3528748590755355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68" t="s">
        <v>110</v>
      </c>
      <c r="B264" s="569"/>
      <c r="C264" s="134">
        <v>17</v>
      </c>
      <c r="D264" s="134">
        <v>0</v>
      </c>
      <c r="E264" s="134">
        <v>4</v>
      </c>
      <c r="F264" s="134">
        <v>2</v>
      </c>
      <c r="G264" s="134">
        <v>21</v>
      </c>
      <c r="H264" s="134">
        <v>2</v>
      </c>
      <c r="I264" s="134">
        <v>23</v>
      </c>
      <c r="J264" s="78">
        <v>0</v>
      </c>
      <c r="K264" s="144">
        <v>8.695652173913043</v>
      </c>
      <c r="L264" s="145">
        <v>1.2965050732807215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68" t="s">
        <v>111</v>
      </c>
      <c r="B265" s="569"/>
      <c r="C265" s="134">
        <v>27</v>
      </c>
      <c r="D265" s="134">
        <v>0</v>
      </c>
      <c r="E265" s="134">
        <v>9</v>
      </c>
      <c r="F265" s="134">
        <v>4</v>
      </c>
      <c r="G265" s="134">
        <v>36</v>
      </c>
      <c r="H265" s="134">
        <v>4</v>
      </c>
      <c r="I265" s="134">
        <v>40</v>
      </c>
      <c r="J265" s="78">
        <v>0</v>
      </c>
      <c r="K265" s="144">
        <v>10</v>
      </c>
      <c r="L265" s="145">
        <v>2.254791431792559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68" t="s">
        <v>112</v>
      </c>
      <c r="B266" s="569"/>
      <c r="C266" s="134">
        <v>30</v>
      </c>
      <c r="D266" s="134">
        <v>0</v>
      </c>
      <c r="E266" s="134">
        <v>3</v>
      </c>
      <c r="F266" s="134">
        <v>1</v>
      </c>
      <c r="G266" s="134">
        <v>33</v>
      </c>
      <c r="H266" s="134">
        <v>1</v>
      </c>
      <c r="I266" s="134">
        <v>34</v>
      </c>
      <c r="J266" s="78">
        <v>0</v>
      </c>
      <c r="K266" s="144">
        <v>2.9411764705882351</v>
      </c>
      <c r="L266" s="145">
        <v>1.9165727170236753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68" t="s">
        <v>113</v>
      </c>
      <c r="B267" s="569"/>
      <c r="C267" s="134">
        <v>22</v>
      </c>
      <c r="D267" s="134">
        <v>0</v>
      </c>
      <c r="E267" s="134">
        <v>5</v>
      </c>
      <c r="F267" s="134">
        <v>0</v>
      </c>
      <c r="G267" s="134">
        <v>27</v>
      </c>
      <c r="H267" s="134">
        <v>0</v>
      </c>
      <c r="I267" s="134">
        <v>27</v>
      </c>
      <c r="J267" s="78">
        <v>0</v>
      </c>
      <c r="K267" s="144">
        <v>0</v>
      </c>
      <c r="L267" s="145">
        <v>1.5219842164599773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70" t="s">
        <v>114</v>
      </c>
      <c r="B268" s="571"/>
      <c r="C268" s="135">
        <v>31</v>
      </c>
      <c r="D268" s="135">
        <v>0</v>
      </c>
      <c r="E268" s="135">
        <v>3</v>
      </c>
      <c r="F268" s="135">
        <v>1</v>
      </c>
      <c r="G268" s="135">
        <v>34</v>
      </c>
      <c r="H268" s="135">
        <v>1</v>
      </c>
      <c r="I268" s="135">
        <v>35</v>
      </c>
      <c r="J268" s="79">
        <v>0</v>
      </c>
      <c r="K268" s="146">
        <v>2.8571428571428572</v>
      </c>
      <c r="L268" s="147">
        <v>1.9729425028184893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79" t="s">
        <v>115</v>
      </c>
      <c r="B269" s="579"/>
      <c r="C269" s="137">
        <v>145</v>
      </c>
      <c r="D269" s="137">
        <v>0</v>
      </c>
      <c r="E269" s="137">
        <v>29</v>
      </c>
      <c r="F269" s="137">
        <v>9</v>
      </c>
      <c r="G269" s="137">
        <v>174</v>
      </c>
      <c r="H269" s="137">
        <v>9</v>
      </c>
      <c r="I269" s="137">
        <v>183</v>
      </c>
      <c r="J269" s="82">
        <v>0</v>
      </c>
      <c r="K269" s="148">
        <v>4.918032786885246</v>
      </c>
      <c r="L269" s="149">
        <v>10.315670800450958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75" t="s">
        <v>116</v>
      </c>
      <c r="B270" s="575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72" t="s">
        <v>116</v>
      </c>
      <c r="B271" s="572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72" t="s">
        <v>116</v>
      </c>
      <c r="B272" s="572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72" t="s">
        <v>116</v>
      </c>
      <c r="B273" s="572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72" t="s">
        <v>116</v>
      </c>
      <c r="B274" s="572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72" t="s">
        <v>116</v>
      </c>
      <c r="B275" s="572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72" t="s">
        <v>116</v>
      </c>
      <c r="B276" s="572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72" t="s">
        <v>116</v>
      </c>
      <c r="B277" s="572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72" t="s">
        <v>116</v>
      </c>
      <c r="B278" s="572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72" t="s">
        <v>116</v>
      </c>
      <c r="B279" s="572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72" t="s">
        <v>116</v>
      </c>
      <c r="B280" s="572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9" t="s">
        <v>116</v>
      </c>
      <c r="B281" s="579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80" t="s">
        <v>118</v>
      </c>
      <c r="B282" s="580"/>
      <c r="C282" s="138">
        <v>292</v>
      </c>
      <c r="D282" s="138">
        <v>2</v>
      </c>
      <c r="E282" s="138">
        <v>79</v>
      </c>
      <c r="F282" s="138">
        <v>28</v>
      </c>
      <c r="G282" s="138">
        <v>371</v>
      </c>
      <c r="H282" s="138">
        <v>30</v>
      </c>
      <c r="I282" s="138">
        <v>401</v>
      </c>
      <c r="J282" s="81"/>
      <c r="K282" s="150">
        <v>7.4812967581047385</v>
      </c>
      <c r="L282" s="151">
        <v>22.604284103720406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80" t="s">
        <v>119</v>
      </c>
      <c r="B283" s="580"/>
      <c r="C283" s="136">
        <v>277</v>
      </c>
      <c r="D283" s="136">
        <v>0</v>
      </c>
      <c r="E283" s="136">
        <v>53</v>
      </c>
      <c r="F283" s="136">
        <v>20</v>
      </c>
      <c r="G283" s="136">
        <v>330</v>
      </c>
      <c r="H283" s="136">
        <v>20</v>
      </c>
      <c r="I283" s="136">
        <v>350</v>
      </c>
      <c r="J283" s="80"/>
      <c r="K283" s="152">
        <v>5.7142857142857144</v>
      </c>
      <c r="L283" s="153">
        <v>19.729425028184895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72" t="s">
        <v>120</v>
      </c>
      <c r="B284" s="572"/>
      <c r="C284" s="136">
        <v>1142</v>
      </c>
      <c r="D284" s="136">
        <v>4</v>
      </c>
      <c r="E284" s="136">
        <v>434</v>
      </c>
      <c r="F284" s="136">
        <v>194</v>
      </c>
      <c r="G284" s="136">
        <v>1576</v>
      </c>
      <c r="H284" s="136">
        <v>198</v>
      </c>
      <c r="I284" s="136">
        <v>1774</v>
      </c>
      <c r="J284" s="80">
        <v>0</v>
      </c>
      <c r="K284" s="152">
        <v>11.161217587373168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72" t="s">
        <v>158</v>
      </c>
      <c r="D285" s="572"/>
      <c r="E285" s="572"/>
      <c r="F285" s="572"/>
      <c r="G285" s="572"/>
      <c r="H285" s="572"/>
      <c r="I285" s="572"/>
      <c r="J285" s="572"/>
      <c r="K285" s="572"/>
      <c r="L285" s="572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83" t="s">
        <v>7</v>
      </c>
      <c r="D286" s="583" t="s">
        <v>8</v>
      </c>
      <c r="E286" s="576" t="s">
        <v>9</v>
      </c>
      <c r="F286" s="576" t="s">
        <v>10</v>
      </c>
      <c r="G286" s="577" t="s">
        <v>11</v>
      </c>
      <c r="H286" s="577" t="s">
        <v>12</v>
      </c>
      <c r="I286" s="577" t="s">
        <v>76</v>
      </c>
      <c r="J286" s="577" t="s">
        <v>77</v>
      </c>
      <c r="K286" s="577" t="s">
        <v>78</v>
      </c>
      <c r="L286" s="577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83"/>
      <c r="D287" s="583"/>
      <c r="E287" s="576"/>
      <c r="F287" s="576"/>
      <c r="G287" s="578"/>
      <c r="H287" s="578"/>
      <c r="I287" s="578"/>
      <c r="J287" s="578"/>
      <c r="K287" s="578"/>
      <c r="L287" s="578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73" t="s">
        <v>80</v>
      </c>
      <c r="B288" s="574"/>
      <c r="C288" s="133">
        <v>3</v>
      </c>
      <c r="D288" s="133">
        <v>0</v>
      </c>
      <c r="E288" s="133">
        <v>1</v>
      </c>
      <c r="F288" s="133">
        <v>0</v>
      </c>
      <c r="G288" s="133">
        <v>4</v>
      </c>
      <c r="H288" s="133">
        <v>0</v>
      </c>
      <c r="I288" s="133">
        <v>4</v>
      </c>
      <c r="J288" s="77">
        <v>0</v>
      </c>
      <c r="K288" s="142">
        <v>0</v>
      </c>
      <c r="L288" s="143">
        <v>0.81135902636916835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68" t="s">
        <v>81</v>
      </c>
      <c r="B289" s="569"/>
      <c r="C289" s="134">
        <v>0</v>
      </c>
      <c r="D289" s="134">
        <v>0</v>
      </c>
      <c r="E289" s="134">
        <v>0</v>
      </c>
      <c r="F289" s="134">
        <v>2</v>
      </c>
      <c r="G289" s="134">
        <v>0</v>
      </c>
      <c r="H289" s="134">
        <v>2</v>
      </c>
      <c r="I289" s="134">
        <v>2</v>
      </c>
      <c r="J289" s="78">
        <v>0</v>
      </c>
      <c r="K289" s="144">
        <v>100</v>
      </c>
      <c r="L289" s="145">
        <v>0.40567951318458417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68" t="s">
        <v>82</v>
      </c>
      <c r="B290" s="569"/>
      <c r="C290" s="134">
        <v>0</v>
      </c>
      <c r="D290" s="134">
        <v>3</v>
      </c>
      <c r="E290" s="134">
        <v>0</v>
      </c>
      <c r="F290" s="134">
        <v>3</v>
      </c>
      <c r="G290" s="134">
        <v>0</v>
      </c>
      <c r="H290" s="134">
        <v>6</v>
      </c>
      <c r="I290" s="134">
        <v>6</v>
      </c>
      <c r="J290" s="78">
        <v>0</v>
      </c>
      <c r="K290" s="144">
        <v>100</v>
      </c>
      <c r="L290" s="145">
        <v>1.2170385395537524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68" t="s">
        <v>83</v>
      </c>
      <c r="B291" s="569"/>
      <c r="C291" s="134">
        <v>0</v>
      </c>
      <c r="D291" s="134">
        <v>0</v>
      </c>
      <c r="E291" s="134">
        <v>0</v>
      </c>
      <c r="F291" s="134">
        <v>5</v>
      </c>
      <c r="G291" s="134">
        <v>0</v>
      </c>
      <c r="H291" s="134">
        <v>5</v>
      </c>
      <c r="I291" s="134">
        <v>5</v>
      </c>
      <c r="J291" s="78">
        <v>0</v>
      </c>
      <c r="K291" s="144">
        <v>100</v>
      </c>
      <c r="L291" s="145">
        <v>1.0141987829614605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68" t="s">
        <v>84</v>
      </c>
      <c r="B292" s="569"/>
      <c r="C292" s="134">
        <v>3</v>
      </c>
      <c r="D292" s="134">
        <v>0</v>
      </c>
      <c r="E292" s="134">
        <v>1</v>
      </c>
      <c r="F292" s="134">
        <v>0</v>
      </c>
      <c r="G292" s="134">
        <v>4</v>
      </c>
      <c r="H292" s="134">
        <v>0</v>
      </c>
      <c r="I292" s="134">
        <v>4</v>
      </c>
      <c r="J292" s="78">
        <v>0</v>
      </c>
      <c r="K292" s="144">
        <v>0</v>
      </c>
      <c r="L292" s="145">
        <v>0.81135902636916835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70" t="s">
        <v>85</v>
      </c>
      <c r="B293" s="571"/>
      <c r="C293" s="135">
        <v>2</v>
      </c>
      <c r="D293" s="135">
        <v>0</v>
      </c>
      <c r="E293" s="135">
        <v>1</v>
      </c>
      <c r="F293" s="135">
        <v>2</v>
      </c>
      <c r="G293" s="135">
        <v>3</v>
      </c>
      <c r="H293" s="135">
        <v>2</v>
      </c>
      <c r="I293" s="135">
        <v>5</v>
      </c>
      <c r="J293" s="79">
        <v>0</v>
      </c>
      <c r="K293" s="146">
        <v>40</v>
      </c>
      <c r="L293" s="147">
        <v>1.0141987829614605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72" t="s">
        <v>86</v>
      </c>
      <c r="B294" s="572"/>
      <c r="C294" s="136">
        <v>8</v>
      </c>
      <c r="D294" s="136">
        <v>3</v>
      </c>
      <c r="E294" s="136">
        <v>3</v>
      </c>
      <c r="F294" s="136">
        <v>12</v>
      </c>
      <c r="G294" s="136">
        <v>11</v>
      </c>
      <c r="H294" s="133">
        <v>15</v>
      </c>
      <c r="I294" s="136">
        <v>26</v>
      </c>
      <c r="J294" s="80">
        <v>0</v>
      </c>
      <c r="K294" s="142">
        <v>57.692307692307686</v>
      </c>
      <c r="L294" s="143">
        <v>5.2738336713995944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73" t="s">
        <v>87</v>
      </c>
      <c r="B295" s="574"/>
      <c r="C295" s="133">
        <v>3</v>
      </c>
      <c r="D295" s="133">
        <v>0</v>
      </c>
      <c r="E295" s="133">
        <v>0</v>
      </c>
      <c r="F295" s="133">
        <v>0</v>
      </c>
      <c r="G295" s="133">
        <v>3</v>
      </c>
      <c r="H295" s="133">
        <v>0</v>
      </c>
      <c r="I295" s="133">
        <v>3</v>
      </c>
      <c r="J295" s="77">
        <v>0</v>
      </c>
      <c r="K295" s="142">
        <v>0</v>
      </c>
      <c r="L295" s="143">
        <v>0.6085192697768762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68" t="s">
        <v>88</v>
      </c>
      <c r="B296" s="569"/>
      <c r="C296" s="134">
        <v>3</v>
      </c>
      <c r="D296" s="134">
        <v>0</v>
      </c>
      <c r="E296" s="134">
        <v>0</v>
      </c>
      <c r="F296" s="134">
        <v>4</v>
      </c>
      <c r="G296" s="134">
        <v>3</v>
      </c>
      <c r="H296" s="134">
        <v>4</v>
      </c>
      <c r="I296" s="134">
        <v>7</v>
      </c>
      <c r="J296" s="78">
        <v>0</v>
      </c>
      <c r="K296" s="144">
        <v>57.142857142857139</v>
      </c>
      <c r="L296" s="145">
        <v>1.4198782961460445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68" t="s">
        <v>89</v>
      </c>
      <c r="B297" s="569"/>
      <c r="C297" s="134">
        <v>1</v>
      </c>
      <c r="D297" s="134">
        <v>0</v>
      </c>
      <c r="E297" s="134">
        <v>1</v>
      </c>
      <c r="F297" s="134">
        <v>3</v>
      </c>
      <c r="G297" s="134">
        <v>2</v>
      </c>
      <c r="H297" s="134">
        <v>3</v>
      </c>
      <c r="I297" s="134">
        <v>5</v>
      </c>
      <c r="J297" s="78">
        <v>0</v>
      </c>
      <c r="K297" s="144">
        <v>60</v>
      </c>
      <c r="L297" s="145">
        <v>1.0141987829614605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68" t="s">
        <v>90</v>
      </c>
      <c r="B298" s="569"/>
      <c r="C298" s="134">
        <v>3</v>
      </c>
      <c r="D298" s="134">
        <v>0</v>
      </c>
      <c r="E298" s="134">
        <v>2</v>
      </c>
      <c r="F298" s="134">
        <v>4</v>
      </c>
      <c r="G298" s="134">
        <v>5</v>
      </c>
      <c r="H298" s="134">
        <v>4</v>
      </c>
      <c r="I298" s="134">
        <v>9</v>
      </c>
      <c r="J298" s="78">
        <v>0</v>
      </c>
      <c r="K298" s="144">
        <v>44.444444444444443</v>
      </c>
      <c r="L298" s="145">
        <v>1.8255578093306288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68" t="s">
        <v>91</v>
      </c>
      <c r="B299" s="569"/>
      <c r="C299" s="134">
        <v>0</v>
      </c>
      <c r="D299" s="134">
        <v>0</v>
      </c>
      <c r="E299" s="134">
        <v>0</v>
      </c>
      <c r="F299" s="134">
        <v>4</v>
      </c>
      <c r="G299" s="134">
        <v>0</v>
      </c>
      <c r="H299" s="134">
        <v>4</v>
      </c>
      <c r="I299" s="134">
        <v>4</v>
      </c>
      <c r="J299" s="78">
        <v>0</v>
      </c>
      <c r="K299" s="144">
        <v>100</v>
      </c>
      <c r="L299" s="145">
        <v>0.81135902636916835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70" t="s">
        <v>92</v>
      </c>
      <c r="B300" s="571"/>
      <c r="C300" s="135">
        <v>5</v>
      </c>
      <c r="D300" s="135">
        <v>0</v>
      </c>
      <c r="E300" s="135">
        <v>0</v>
      </c>
      <c r="F300" s="135">
        <v>2</v>
      </c>
      <c r="G300" s="135">
        <v>5</v>
      </c>
      <c r="H300" s="135">
        <v>2</v>
      </c>
      <c r="I300" s="135">
        <v>7</v>
      </c>
      <c r="J300" s="79">
        <v>0</v>
      </c>
      <c r="K300" s="146">
        <v>28.571428571428569</v>
      </c>
      <c r="L300" s="147">
        <v>1.4198782961460445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72" t="s">
        <v>93</v>
      </c>
      <c r="B301" s="572"/>
      <c r="C301" s="136">
        <v>15</v>
      </c>
      <c r="D301" s="136">
        <v>0</v>
      </c>
      <c r="E301" s="136">
        <v>3</v>
      </c>
      <c r="F301" s="136">
        <v>17</v>
      </c>
      <c r="G301" s="136">
        <v>18</v>
      </c>
      <c r="H301" s="133">
        <v>17</v>
      </c>
      <c r="I301" s="136">
        <v>35</v>
      </c>
      <c r="J301" s="80">
        <v>0</v>
      </c>
      <c r="K301" s="142">
        <v>48.571428571428569</v>
      </c>
      <c r="L301" s="143">
        <v>7.0993914807302234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72" t="s">
        <v>94</v>
      </c>
      <c r="B302" s="572"/>
      <c r="C302" s="136">
        <v>27</v>
      </c>
      <c r="D302" s="136">
        <v>3</v>
      </c>
      <c r="E302" s="136">
        <v>6</v>
      </c>
      <c r="F302" s="136">
        <v>15</v>
      </c>
      <c r="G302" s="136">
        <v>33</v>
      </c>
      <c r="H302" s="133">
        <v>18</v>
      </c>
      <c r="I302" s="136">
        <v>51</v>
      </c>
      <c r="J302" s="80">
        <v>0</v>
      </c>
      <c r="K302" s="142">
        <v>35.294117647058826</v>
      </c>
      <c r="L302" s="143">
        <v>10.344827586206897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72" t="s">
        <v>95</v>
      </c>
      <c r="B303" s="572"/>
      <c r="C303" s="136">
        <v>17</v>
      </c>
      <c r="D303" s="136">
        <v>0</v>
      </c>
      <c r="E303" s="136">
        <v>7</v>
      </c>
      <c r="F303" s="136">
        <v>17</v>
      </c>
      <c r="G303" s="136">
        <v>24</v>
      </c>
      <c r="H303" s="133">
        <v>17</v>
      </c>
      <c r="I303" s="136">
        <v>41</v>
      </c>
      <c r="J303" s="80">
        <v>0</v>
      </c>
      <c r="K303" s="142">
        <v>41.463414634146339</v>
      </c>
      <c r="L303" s="143">
        <v>8.3164300202839758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72" t="s">
        <v>96</v>
      </c>
      <c r="B304" s="572"/>
      <c r="C304" s="136">
        <v>17</v>
      </c>
      <c r="D304" s="136">
        <v>0</v>
      </c>
      <c r="E304" s="136">
        <v>4</v>
      </c>
      <c r="F304" s="136">
        <v>17</v>
      </c>
      <c r="G304" s="136">
        <v>21</v>
      </c>
      <c r="H304" s="133">
        <v>17</v>
      </c>
      <c r="I304" s="136">
        <v>38</v>
      </c>
      <c r="J304" s="80">
        <v>0</v>
      </c>
      <c r="K304" s="142">
        <v>44.736842105263158</v>
      </c>
      <c r="L304" s="143">
        <v>7.7079107505070992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72" t="s">
        <v>97</v>
      </c>
      <c r="B305" s="572"/>
      <c r="C305" s="136">
        <v>23</v>
      </c>
      <c r="D305" s="136">
        <v>0</v>
      </c>
      <c r="E305" s="136">
        <v>2</v>
      </c>
      <c r="F305" s="136">
        <v>15</v>
      </c>
      <c r="G305" s="136">
        <v>25</v>
      </c>
      <c r="H305" s="133">
        <v>15</v>
      </c>
      <c r="I305" s="136">
        <v>40</v>
      </c>
      <c r="J305" s="80">
        <v>0</v>
      </c>
      <c r="K305" s="142">
        <v>37.5</v>
      </c>
      <c r="L305" s="143">
        <v>8.1135902636916839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72" t="s">
        <v>98</v>
      </c>
      <c r="B306" s="572"/>
      <c r="C306" s="136">
        <v>17</v>
      </c>
      <c r="D306" s="136">
        <v>2</v>
      </c>
      <c r="E306" s="136">
        <v>12</v>
      </c>
      <c r="F306" s="136">
        <v>21</v>
      </c>
      <c r="G306" s="136">
        <v>29</v>
      </c>
      <c r="H306" s="133">
        <v>23</v>
      </c>
      <c r="I306" s="136">
        <v>52</v>
      </c>
      <c r="J306" s="80">
        <v>0</v>
      </c>
      <c r="K306" s="142">
        <v>44.230769230769226</v>
      </c>
      <c r="L306" s="143">
        <v>10.547667342799189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72" t="s">
        <v>99</v>
      </c>
      <c r="B307" s="572"/>
      <c r="C307" s="136">
        <v>21</v>
      </c>
      <c r="D307" s="136">
        <v>3</v>
      </c>
      <c r="E307" s="136">
        <v>11</v>
      </c>
      <c r="F307" s="136">
        <v>8</v>
      </c>
      <c r="G307" s="136">
        <v>32</v>
      </c>
      <c r="H307" s="133">
        <v>11</v>
      </c>
      <c r="I307" s="136">
        <v>43</v>
      </c>
      <c r="J307" s="80">
        <v>0</v>
      </c>
      <c r="K307" s="142">
        <v>25.581395348837212</v>
      </c>
      <c r="L307" s="143">
        <v>8.7221095334685597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72" t="s">
        <v>100</v>
      </c>
      <c r="B308" s="572"/>
      <c r="C308" s="136">
        <v>24</v>
      </c>
      <c r="D308" s="136">
        <v>3</v>
      </c>
      <c r="E308" s="136">
        <v>13</v>
      </c>
      <c r="F308" s="136">
        <v>13</v>
      </c>
      <c r="G308" s="136">
        <v>37</v>
      </c>
      <c r="H308" s="133">
        <v>16</v>
      </c>
      <c r="I308" s="136">
        <v>53</v>
      </c>
      <c r="J308" s="80">
        <v>0</v>
      </c>
      <c r="K308" s="142">
        <v>30.188679245283019</v>
      </c>
      <c r="L308" s="143">
        <v>10.750507099391481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72" t="s">
        <v>101</v>
      </c>
      <c r="B309" s="572"/>
      <c r="C309" s="136">
        <v>21</v>
      </c>
      <c r="D309" s="136">
        <v>0</v>
      </c>
      <c r="E309" s="136">
        <v>8</v>
      </c>
      <c r="F309" s="136">
        <v>10</v>
      </c>
      <c r="G309" s="136">
        <v>29</v>
      </c>
      <c r="H309" s="133">
        <v>10</v>
      </c>
      <c r="I309" s="136">
        <v>39</v>
      </c>
      <c r="J309" s="80">
        <v>0</v>
      </c>
      <c r="K309" s="142">
        <v>25.641025641025639</v>
      </c>
      <c r="L309" s="143">
        <v>7.9107505070993911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73" t="s">
        <v>102</v>
      </c>
      <c r="B310" s="574"/>
      <c r="C310" s="133">
        <v>9</v>
      </c>
      <c r="D310" s="133">
        <v>0</v>
      </c>
      <c r="E310" s="133">
        <v>0</v>
      </c>
      <c r="F310" s="133">
        <v>3</v>
      </c>
      <c r="G310" s="133">
        <v>9</v>
      </c>
      <c r="H310" s="133">
        <v>3</v>
      </c>
      <c r="I310" s="133">
        <v>12</v>
      </c>
      <c r="J310" s="77">
        <v>0</v>
      </c>
      <c r="K310" s="142">
        <v>25</v>
      </c>
      <c r="L310" s="143">
        <v>2.4340770791075048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68" t="s">
        <v>103</v>
      </c>
      <c r="B311" s="569"/>
      <c r="C311" s="134">
        <v>6</v>
      </c>
      <c r="D311" s="134">
        <v>0</v>
      </c>
      <c r="E311" s="134">
        <v>0</v>
      </c>
      <c r="F311" s="134">
        <v>1</v>
      </c>
      <c r="G311" s="134">
        <v>6</v>
      </c>
      <c r="H311" s="134">
        <v>1</v>
      </c>
      <c r="I311" s="134">
        <v>7</v>
      </c>
      <c r="J311" s="78">
        <v>0</v>
      </c>
      <c r="K311" s="144">
        <v>14.285714285714285</v>
      </c>
      <c r="L311" s="145">
        <v>1.4198782961460445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68" t="s">
        <v>104</v>
      </c>
      <c r="B312" s="569"/>
      <c r="C312" s="134">
        <v>2</v>
      </c>
      <c r="D312" s="134">
        <v>0</v>
      </c>
      <c r="E312" s="134">
        <v>1</v>
      </c>
      <c r="F312" s="134">
        <v>6</v>
      </c>
      <c r="G312" s="134">
        <v>3</v>
      </c>
      <c r="H312" s="134">
        <v>6</v>
      </c>
      <c r="I312" s="134">
        <v>9</v>
      </c>
      <c r="J312" s="78">
        <v>0</v>
      </c>
      <c r="K312" s="144">
        <v>66.666666666666657</v>
      </c>
      <c r="L312" s="145">
        <v>1.8255578093306288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68" t="s">
        <v>105</v>
      </c>
      <c r="B313" s="569"/>
      <c r="C313" s="134">
        <v>4</v>
      </c>
      <c r="D313" s="134">
        <v>0</v>
      </c>
      <c r="E313" s="134">
        <v>0</v>
      </c>
      <c r="F313" s="134">
        <v>0</v>
      </c>
      <c r="G313" s="134">
        <v>4</v>
      </c>
      <c r="H313" s="134">
        <v>0</v>
      </c>
      <c r="I313" s="134">
        <v>4</v>
      </c>
      <c r="J313" s="78">
        <v>0</v>
      </c>
      <c r="K313" s="144">
        <v>0</v>
      </c>
      <c r="L313" s="145">
        <v>0.81135902636916835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68" t="s">
        <v>106</v>
      </c>
      <c r="B314" s="569"/>
      <c r="C314" s="134">
        <v>1</v>
      </c>
      <c r="D314" s="134">
        <v>0</v>
      </c>
      <c r="E314" s="134">
        <v>0</v>
      </c>
      <c r="F314" s="134">
        <v>2</v>
      </c>
      <c r="G314" s="134">
        <v>1</v>
      </c>
      <c r="H314" s="134">
        <v>2</v>
      </c>
      <c r="I314" s="134">
        <v>3</v>
      </c>
      <c r="J314" s="78">
        <v>0</v>
      </c>
      <c r="K314" s="144">
        <v>66.666666666666657</v>
      </c>
      <c r="L314" s="145">
        <v>0.6085192697768762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70" t="s">
        <v>107</v>
      </c>
      <c r="B315" s="571"/>
      <c r="C315" s="135">
        <v>2</v>
      </c>
      <c r="D315" s="135">
        <v>0</v>
      </c>
      <c r="E315" s="135">
        <v>0</v>
      </c>
      <c r="F315" s="135">
        <v>0</v>
      </c>
      <c r="G315" s="135">
        <v>2</v>
      </c>
      <c r="H315" s="135">
        <v>0</v>
      </c>
      <c r="I315" s="135">
        <v>2</v>
      </c>
      <c r="J315" s="79">
        <v>0</v>
      </c>
      <c r="K315" s="146">
        <v>0</v>
      </c>
      <c r="L315" s="147">
        <v>0.40567951318458417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90" t="s">
        <v>108</v>
      </c>
      <c r="B316" s="590"/>
      <c r="C316" s="140">
        <v>24</v>
      </c>
      <c r="D316" s="140">
        <v>0</v>
      </c>
      <c r="E316" s="140">
        <v>1</v>
      </c>
      <c r="F316" s="140">
        <v>12</v>
      </c>
      <c r="G316" s="140">
        <v>25</v>
      </c>
      <c r="H316" s="133">
        <v>12</v>
      </c>
      <c r="I316" s="140">
        <v>37</v>
      </c>
      <c r="J316" s="84">
        <v>0</v>
      </c>
      <c r="K316" s="142">
        <v>32.432432432432435</v>
      </c>
      <c r="L316" s="143">
        <v>7.5050709939148073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73" t="s">
        <v>109</v>
      </c>
      <c r="B317" s="574"/>
      <c r="C317" s="133">
        <v>7</v>
      </c>
      <c r="D317" s="133">
        <v>0</v>
      </c>
      <c r="E317" s="133">
        <v>1</v>
      </c>
      <c r="F317" s="133">
        <v>0</v>
      </c>
      <c r="G317" s="133">
        <v>8</v>
      </c>
      <c r="H317" s="133">
        <v>0</v>
      </c>
      <c r="I317" s="133">
        <v>8</v>
      </c>
      <c r="J317" s="77">
        <v>0</v>
      </c>
      <c r="K317" s="142">
        <v>0</v>
      </c>
      <c r="L317" s="143">
        <v>1.6227180527383367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68" t="s">
        <v>110</v>
      </c>
      <c r="B318" s="569"/>
      <c r="C318" s="134">
        <v>5</v>
      </c>
      <c r="D318" s="134">
        <v>0</v>
      </c>
      <c r="E318" s="134">
        <v>0</v>
      </c>
      <c r="F318" s="134">
        <v>1</v>
      </c>
      <c r="G318" s="134">
        <v>5</v>
      </c>
      <c r="H318" s="134">
        <v>1</v>
      </c>
      <c r="I318" s="134">
        <v>6</v>
      </c>
      <c r="J318" s="78">
        <v>0</v>
      </c>
      <c r="K318" s="144">
        <v>16.666666666666664</v>
      </c>
      <c r="L318" s="145">
        <v>1.2170385395537524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68" t="s">
        <v>111</v>
      </c>
      <c r="B319" s="569"/>
      <c r="C319" s="134">
        <v>6</v>
      </c>
      <c r="D319" s="134">
        <v>0</v>
      </c>
      <c r="E319" s="134">
        <v>1</v>
      </c>
      <c r="F319" s="134">
        <v>0</v>
      </c>
      <c r="G319" s="134">
        <v>7</v>
      </c>
      <c r="H319" s="134">
        <v>0</v>
      </c>
      <c r="I319" s="134">
        <v>7</v>
      </c>
      <c r="J319" s="78">
        <v>0</v>
      </c>
      <c r="K319" s="144">
        <v>0</v>
      </c>
      <c r="L319" s="145">
        <v>1.4198782961460445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68" t="s">
        <v>112</v>
      </c>
      <c r="B320" s="569"/>
      <c r="C320" s="134">
        <v>6</v>
      </c>
      <c r="D320" s="134">
        <v>0</v>
      </c>
      <c r="E320" s="134">
        <v>0</v>
      </c>
      <c r="F320" s="134">
        <v>2</v>
      </c>
      <c r="G320" s="134">
        <v>6</v>
      </c>
      <c r="H320" s="134">
        <v>2</v>
      </c>
      <c r="I320" s="134">
        <v>8</v>
      </c>
      <c r="J320" s="78">
        <v>0</v>
      </c>
      <c r="K320" s="144">
        <v>25</v>
      </c>
      <c r="L320" s="145">
        <v>1.6227180527383367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68" t="s">
        <v>113</v>
      </c>
      <c r="B321" s="569"/>
      <c r="C321" s="134">
        <v>3</v>
      </c>
      <c r="D321" s="134">
        <v>0</v>
      </c>
      <c r="E321" s="134">
        <v>0</v>
      </c>
      <c r="F321" s="134">
        <v>0</v>
      </c>
      <c r="G321" s="134">
        <v>3</v>
      </c>
      <c r="H321" s="134">
        <v>0</v>
      </c>
      <c r="I321" s="134">
        <v>3</v>
      </c>
      <c r="J321" s="78">
        <v>0</v>
      </c>
      <c r="K321" s="144">
        <v>0</v>
      </c>
      <c r="L321" s="145">
        <v>0.6085192697768762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70" t="s">
        <v>114</v>
      </c>
      <c r="B322" s="571"/>
      <c r="C322" s="135">
        <v>5</v>
      </c>
      <c r="D322" s="135">
        <v>0</v>
      </c>
      <c r="E322" s="135">
        <v>1</v>
      </c>
      <c r="F322" s="135">
        <v>0</v>
      </c>
      <c r="G322" s="135">
        <v>6</v>
      </c>
      <c r="H322" s="135">
        <v>0</v>
      </c>
      <c r="I322" s="135">
        <v>6</v>
      </c>
      <c r="J322" s="79">
        <v>0</v>
      </c>
      <c r="K322" s="146">
        <v>0</v>
      </c>
      <c r="L322" s="147">
        <v>1.2170385395537524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79" t="s">
        <v>115</v>
      </c>
      <c r="B323" s="579"/>
      <c r="C323" s="137">
        <v>32</v>
      </c>
      <c r="D323" s="137">
        <v>0</v>
      </c>
      <c r="E323" s="137">
        <v>3</v>
      </c>
      <c r="F323" s="137">
        <v>3</v>
      </c>
      <c r="G323" s="137">
        <v>35</v>
      </c>
      <c r="H323" s="137">
        <v>3</v>
      </c>
      <c r="I323" s="137">
        <v>38</v>
      </c>
      <c r="J323" s="82">
        <v>0</v>
      </c>
      <c r="K323" s="148">
        <v>7.8947368421052628</v>
      </c>
      <c r="L323" s="149">
        <v>7.7079107505070992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75" t="s">
        <v>116</v>
      </c>
      <c r="B324" s="575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72" t="s">
        <v>116</v>
      </c>
      <c r="B325" s="572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72" t="s">
        <v>116</v>
      </c>
      <c r="B326" s="572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72" t="s">
        <v>116</v>
      </c>
      <c r="B327" s="572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72" t="s">
        <v>116</v>
      </c>
      <c r="B328" s="572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72" t="s">
        <v>116</v>
      </c>
      <c r="B329" s="572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72" t="s">
        <v>116</v>
      </c>
      <c r="B330" s="572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72" t="s">
        <v>116</v>
      </c>
      <c r="B331" s="572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72" t="s">
        <v>116</v>
      </c>
      <c r="B332" s="572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72" t="s">
        <v>116</v>
      </c>
      <c r="B333" s="572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72" t="s">
        <v>116</v>
      </c>
      <c r="B334" s="572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9" t="s">
        <v>116</v>
      </c>
      <c r="B335" s="579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80" t="s">
        <v>118</v>
      </c>
      <c r="B336" s="580"/>
      <c r="C336" s="138">
        <v>23</v>
      </c>
      <c r="D336" s="138">
        <v>3</v>
      </c>
      <c r="E336" s="138">
        <v>6</v>
      </c>
      <c r="F336" s="138">
        <v>29</v>
      </c>
      <c r="G336" s="138">
        <v>29</v>
      </c>
      <c r="H336" s="138">
        <v>32</v>
      </c>
      <c r="I336" s="138">
        <v>61</v>
      </c>
      <c r="J336" s="81"/>
      <c r="K336" s="150">
        <v>52.459016393442624</v>
      </c>
      <c r="L336" s="151">
        <v>12.373225152129818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80" t="s">
        <v>119</v>
      </c>
      <c r="B337" s="580"/>
      <c r="C337" s="136">
        <v>56</v>
      </c>
      <c r="D337" s="136">
        <v>0</v>
      </c>
      <c r="E337" s="136">
        <v>4</v>
      </c>
      <c r="F337" s="136">
        <v>15</v>
      </c>
      <c r="G337" s="136">
        <v>60</v>
      </c>
      <c r="H337" s="136">
        <v>15</v>
      </c>
      <c r="I337" s="136">
        <v>75</v>
      </c>
      <c r="J337" s="80"/>
      <c r="K337" s="152">
        <v>20</v>
      </c>
      <c r="L337" s="153">
        <v>15.212981744421908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72" t="s">
        <v>120</v>
      </c>
      <c r="B338" s="572"/>
      <c r="C338" s="136">
        <v>246</v>
      </c>
      <c r="D338" s="136">
        <v>14</v>
      </c>
      <c r="E338" s="136">
        <v>73</v>
      </c>
      <c r="F338" s="136">
        <v>160</v>
      </c>
      <c r="G338" s="136">
        <v>319</v>
      </c>
      <c r="H338" s="136">
        <v>174</v>
      </c>
      <c r="I338" s="136">
        <v>493</v>
      </c>
      <c r="J338" s="80">
        <v>0</v>
      </c>
      <c r="K338" s="152">
        <v>35.294117647058826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72" t="s">
        <v>159</v>
      </c>
      <c r="D339" s="572"/>
      <c r="E339" s="572"/>
      <c r="F339" s="572"/>
      <c r="G339" s="572"/>
      <c r="H339" s="572"/>
      <c r="I339" s="572"/>
      <c r="J339" s="572"/>
      <c r="K339" s="572"/>
      <c r="L339" s="572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83" t="s">
        <v>7</v>
      </c>
      <c r="D340" s="583" t="s">
        <v>8</v>
      </c>
      <c r="E340" s="576" t="s">
        <v>9</v>
      </c>
      <c r="F340" s="576" t="s">
        <v>10</v>
      </c>
      <c r="G340" s="577" t="s">
        <v>11</v>
      </c>
      <c r="H340" s="577" t="s">
        <v>12</v>
      </c>
      <c r="I340" s="577" t="s">
        <v>76</v>
      </c>
      <c r="J340" s="577" t="s">
        <v>77</v>
      </c>
      <c r="K340" s="577" t="s">
        <v>78</v>
      </c>
      <c r="L340" s="577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83"/>
      <c r="D341" s="583"/>
      <c r="E341" s="576"/>
      <c r="F341" s="576"/>
      <c r="G341" s="578"/>
      <c r="H341" s="578"/>
      <c r="I341" s="578"/>
      <c r="J341" s="578"/>
      <c r="K341" s="578"/>
      <c r="L341" s="578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73" t="s">
        <v>80</v>
      </c>
      <c r="B342" s="574"/>
      <c r="C342" s="133">
        <v>13</v>
      </c>
      <c r="D342" s="133">
        <v>0</v>
      </c>
      <c r="E342" s="133">
        <v>3</v>
      </c>
      <c r="F342" s="133">
        <v>0</v>
      </c>
      <c r="G342" s="133">
        <v>16</v>
      </c>
      <c r="H342" s="133">
        <v>0</v>
      </c>
      <c r="I342" s="133">
        <v>16</v>
      </c>
      <c r="J342" s="77">
        <v>0</v>
      </c>
      <c r="K342" s="142">
        <v>0</v>
      </c>
      <c r="L342" s="143">
        <v>1.3559322033898304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68" t="s">
        <v>81</v>
      </c>
      <c r="B343" s="569"/>
      <c r="C343" s="134">
        <v>12</v>
      </c>
      <c r="D343" s="134">
        <v>0</v>
      </c>
      <c r="E343" s="134">
        <v>4</v>
      </c>
      <c r="F343" s="134">
        <v>0</v>
      </c>
      <c r="G343" s="134">
        <v>16</v>
      </c>
      <c r="H343" s="134">
        <v>0</v>
      </c>
      <c r="I343" s="134">
        <v>16</v>
      </c>
      <c r="J343" s="78">
        <v>0</v>
      </c>
      <c r="K343" s="144">
        <v>0</v>
      </c>
      <c r="L343" s="145">
        <v>1.3559322033898304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68" t="s">
        <v>82</v>
      </c>
      <c r="B344" s="569"/>
      <c r="C344" s="134">
        <v>14</v>
      </c>
      <c r="D344" s="134">
        <v>0</v>
      </c>
      <c r="E344" s="134">
        <v>2</v>
      </c>
      <c r="F344" s="134">
        <v>1</v>
      </c>
      <c r="G344" s="134">
        <v>16</v>
      </c>
      <c r="H344" s="134">
        <v>1</v>
      </c>
      <c r="I344" s="134">
        <v>17</v>
      </c>
      <c r="J344" s="78">
        <v>0</v>
      </c>
      <c r="K344" s="144">
        <v>5.8823529411764701</v>
      </c>
      <c r="L344" s="145">
        <v>1.4406779661016949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68" t="s">
        <v>83</v>
      </c>
      <c r="B345" s="569"/>
      <c r="C345" s="134">
        <v>17</v>
      </c>
      <c r="D345" s="134">
        <v>0</v>
      </c>
      <c r="E345" s="134">
        <v>3</v>
      </c>
      <c r="F345" s="134">
        <v>2</v>
      </c>
      <c r="G345" s="134">
        <v>20</v>
      </c>
      <c r="H345" s="134">
        <v>2</v>
      </c>
      <c r="I345" s="134">
        <v>22</v>
      </c>
      <c r="J345" s="78">
        <v>0</v>
      </c>
      <c r="K345" s="144">
        <v>9.0909090909090917</v>
      </c>
      <c r="L345" s="145">
        <v>1.8644067796610171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68" t="s">
        <v>84</v>
      </c>
      <c r="B346" s="569"/>
      <c r="C346" s="134">
        <v>12</v>
      </c>
      <c r="D346" s="134">
        <v>0</v>
      </c>
      <c r="E346" s="134">
        <v>2</v>
      </c>
      <c r="F346" s="134">
        <v>0</v>
      </c>
      <c r="G346" s="134">
        <v>14</v>
      </c>
      <c r="H346" s="134">
        <v>0</v>
      </c>
      <c r="I346" s="134">
        <v>14</v>
      </c>
      <c r="J346" s="78">
        <v>0</v>
      </c>
      <c r="K346" s="144">
        <v>0</v>
      </c>
      <c r="L346" s="145">
        <v>1.1864406779661016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70" t="s">
        <v>85</v>
      </c>
      <c r="B347" s="571"/>
      <c r="C347" s="135">
        <v>11</v>
      </c>
      <c r="D347" s="135">
        <v>0</v>
      </c>
      <c r="E347" s="135">
        <v>5</v>
      </c>
      <c r="F347" s="135">
        <v>4</v>
      </c>
      <c r="G347" s="135">
        <v>16</v>
      </c>
      <c r="H347" s="135">
        <v>4</v>
      </c>
      <c r="I347" s="135">
        <v>20</v>
      </c>
      <c r="J347" s="79">
        <v>0</v>
      </c>
      <c r="K347" s="146">
        <v>20</v>
      </c>
      <c r="L347" s="147">
        <v>1.6949152542372881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72" t="s">
        <v>86</v>
      </c>
      <c r="B348" s="572"/>
      <c r="C348" s="136">
        <v>79</v>
      </c>
      <c r="D348" s="136">
        <v>0</v>
      </c>
      <c r="E348" s="136">
        <v>19</v>
      </c>
      <c r="F348" s="136">
        <v>7</v>
      </c>
      <c r="G348" s="136">
        <v>98</v>
      </c>
      <c r="H348" s="133">
        <v>7</v>
      </c>
      <c r="I348" s="136">
        <v>105</v>
      </c>
      <c r="J348" s="80">
        <v>0</v>
      </c>
      <c r="K348" s="142">
        <v>6.666666666666667</v>
      </c>
      <c r="L348" s="143">
        <v>8.898305084745763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73" t="s">
        <v>87</v>
      </c>
      <c r="B349" s="574"/>
      <c r="C349" s="133">
        <v>19</v>
      </c>
      <c r="D349" s="133">
        <v>0</v>
      </c>
      <c r="E349" s="133">
        <v>2</v>
      </c>
      <c r="F349" s="133">
        <v>2</v>
      </c>
      <c r="G349" s="133">
        <v>21</v>
      </c>
      <c r="H349" s="133">
        <v>2</v>
      </c>
      <c r="I349" s="133">
        <v>23</v>
      </c>
      <c r="J349" s="77">
        <v>0</v>
      </c>
      <c r="K349" s="142">
        <v>8.695652173913043</v>
      </c>
      <c r="L349" s="143">
        <v>1.9491525423728815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68" t="s">
        <v>88</v>
      </c>
      <c r="B350" s="569"/>
      <c r="C350" s="134">
        <v>13</v>
      </c>
      <c r="D350" s="134">
        <v>0</v>
      </c>
      <c r="E350" s="134">
        <v>3</v>
      </c>
      <c r="F350" s="134">
        <v>2</v>
      </c>
      <c r="G350" s="134">
        <v>16</v>
      </c>
      <c r="H350" s="134">
        <v>2</v>
      </c>
      <c r="I350" s="134">
        <v>18</v>
      </c>
      <c r="J350" s="78">
        <v>0</v>
      </c>
      <c r="K350" s="144">
        <v>11.111111111111111</v>
      </c>
      <c r="L350" s="145">
        <v>1.5254237288135595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68" t="s">
        <v>89</v>
      </c>
      <c r="B351" s="569"/>
      <c r="C351" s="134">
        <v>16</v>
      </c>
      <c r="D351" s="134">
        <v>0</v>
      </c>
      <c r="E351" s="134">
        <v>7</v>
      </c>
      <c r="F351" s="134">
        <v>1</v>
      </c>
      <c r="G351" s="134">
        <v>23</v>
      </c>
      <c r="H351" s="134">
        <v>1</v>
      </c>
      <c r="I351" s="134">
        <v>24</v>
      </c>
      <c r="J351" s="78">
        <v>0</v>
      </c>
      <c r="K351" s="144">
        <v>4.1666666666666661</v>
      </c>
      <c r="L351" s="145">
        <v>2.0338983050847457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68" t="s">
        <v>90</v>
      </c>
      <c r="B352" s="569"/>
      <c r="C352" s="134">
        <v>16</v>
      </c>
      <c r="D352" s="134">
        <v>0</v>
      </c>
      <c r="E352" s="134">
        <v>5</v>
      </c>
      <c r="F352" s="134">
        <v>0</v>
      </c>
      <c r="G352" s="134">
        <v>21</v>
      </c>
      <c r="H352" s="134">
        <v>0</v>
      </c>
      <c r="I352" s="134">
        <v>21</v>
      </c>
      <c r="J352" s="78">
        <v>0</v>
      </c>
      <c r="K352" s="144">
        <v>0</v>
      </c>
      <c r="L352" s="145">
        <v>1.7796610169491527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68" t="s">
        <v>91</v>
      </c>
      <c r="B353" s="569"/>
      <c r="C353" s="134">
        <v>18</v>
      </c>
      <c r="D353" s="134">
        <v>0</v>
      </c>
      <c r="E353" s="134">
        <v>7</v>
      </c>
      <c r="F353" s="134">
        <v>3</v>
      </c>
      <c r="G353" s="134">
        <v>25</v>
      </c>
      <c r="H353" s="134">
        <v>3</v>
      </c>
      <c r="I353" s="134">
        <v>28</v>
      </c>
      <c r="J353" s="78">
        <v>0</v>
      </c>
      <c r="K353" s="144">
        <v>10.714285714285714</v>
      </c>
      <c r="L353" s="145">
        <v>2.3728813559322033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70" t="s">
        <v>92</v>
      </c>
      <c r="B354" s="571"/>
      <c r="C354" s="135">
        <v>12</v>
      </c>
      <c r="D354" s="135">
        <v>1</v>
      </c>
      <c r="E354" s="135">
        <v>9</v>
      </c>
      <c r="F354" s="135">
        <v>2</v>
      </c>
      <c r="G354" s="135">
        <v>21</v>
      </c>
      <c r="H354" s="135">
        <v>3</v>
      </c>
      <c r="I354" s="135">
        <v>24</v>
      </c>
      <c r="J354" s="79">
        <v>0</v>
      </c>
      <c r="K354" s="146">
        <v>12.5</v>
      </c>
      <c r="L354" s="147">
        <v>2.0338983050847457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72" t="s">
        <v>93</v>
      </c>
      <c r="B355" s="572"/>
      <c r="C355" s="136">
        <v>94</v>
      </c>
      <c r="D355" s="136">
        <v>1</v>
      </c>
      <c r="E355" s="136">
        <v>33</v>
      </c>
      <c r="F355" s="136">
        <v>10</v>
      </c>
      <c r="G355" s="136">
        <v>127</v>
      </c>
      <c r="H355" s="133">
        <v>11</v>
      </c>
      <c r="I355" s="136">
        <v>138</v>
      </c>
      <c r="J355" s="80">
        <v>0</v>
      </c>
      <c r="K355" s="142">
        <v>7.9710144927536222</v>
      </c>
      <c r="L355" s="143">
        <v>11.694915254237289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72" t="s">
        <v>94</v>
      </c>
      <c r="B356" s="572"/>
      <c r="C356" s="136">
        <v>61</v>
      </c>
      <c r="D356" s="136">
        <v>0</v>
      </c>
      <c r="E356" s="136">
        <v>15</v>
      </c>
      <c r="F356" s="136">
        <v>14</v>
      </c>
      <c r="G356" s="136">
        <v>76</v>
      </c>
      <c r="H356" s="133">
        <v>14</v>
      </c>
      <c r="I356" s="136">
        <v>90</v>
      </c>
      <c r="J356" s="80">
        <v>0</v>
      </c>
      <c r="K356" s="142">
        <v>15.555555555555555</v>
      </c>
      <c r="L356" s="143">
        <v>7.6271186440677967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72" t="s">
        <v>95</v>
      </c>
      <c r="B357" s="572"/>
      <c r="C357" s="136">
        <v>45</v>
      </c>
      <c r="D357" s="136">
        <v>0</v>
      </c>
      <c r="E357" s="136">
        <v>23</v>
      </c>
      <c r="F357" s="136">
        <v>21</v>
      </c>
      <c r="G357" s="136">
        <v>68</v>
      </c>
      <c r="H357" s="133">
        <v>21</v>
      </c>
      <c r="I357" s="136">
        <v>89</v>
      </c>
      <c r="J357" s="80">
        <v>0</v>
      </c>
      <c r="K357" s="142">
        <v>23.595505617977526</v>
      </c>
      <c r="L357" s="143">
        <v>7.5423728813559325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72" t="s">
        <v>96</v>
      </c>
      <c r="B358" s="572"/>
      <c r="C358" s="136">
        <v>44</v>
      </c>
      <c r="D358" s="136">
        <v>0</v>
      </c>
      <c r="E358" s="136">
        <v>23</v>
      </c>
      <c r="F358" s="136">
        <v>20</v>
      </c>
      <c r="G358" s="136">
        <v>67</v>
      </c>
      <c r="H358" s="133">
        <v>20</v>
      </c>
      <c r="I358" s="136">
        <v>87</v>
      </c>
      <c r="J358" s="80">
        <v>0</v>
      </c>
      <c r="K358" s="142">
        <v>22.988505747126435</v>
      </c>
      <c r="L358" s="143">
        <v>7.3728813559322042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72" t="s">
        <v>97</v>
      </c>
      <c r="B359" s="572"/>
      <c r="C359" s="136">
        <v>42</v>
      </c>
      <c r="D359" s="136">
        <v>0</v>
      </c>
      <c r="E359" s="136">
        <v>26</v>
      </c>
      <c r="F359" s="136">
        <v>28</v>
      </c>
      <c r="G359" s="136">
        <v>68</v>
      </c>
      <c r="H359" s="133">
        <v>28</v>
      </c>
      <c r="I359" s="136">
        <v>96</v>
      </c>
      <c r="J359" s="80">
        <v>0</v>
      </c>
      <c r="K359" s="142">
        <v>29.166666666666668</v>
      </c>
      <c r="L359" s="143">
        <v>8.1355932203389827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72" t="s">
        <v>98</v>
      </c>
      <c r="B360" s="572"/>
      <c r="C360" s="136">
        <v>63</v>
      </c>
      <c r="D360" s="136">
        <v>3</v>
      </c>
      <c r="E360" s="136">
        <v>29</v>
      </c>
      <c r="F360" s="136">
        <v>14</v>
      </c>
      <c r="G360" s="136">
        <v>92</v>
      </c>
      <c r="H360" s="133">
        <v>17</v>
      </c>
      <c r="I360" s="136">
        <v>109</v>
      </c>
      <c r="J360" s="80">
        <v>0</v>
      </c>
      <c r="K360" s="142">
        <v>15.596330275229359</v>
      </c>
      <c r="L360" s="143">
        <v>9.2372881355932197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72" t="s">
        <v>99</v>
      </c>
      <c r="B361" s="572"/>
      <c r="C361" s="136">
        <v>54</v>
      </c>
      <c r="D361" s="136">
        <v>0</v>
      </c>
      <c r="E361" s="136">
        <v>19</v>
      </c>
      <c r="F361" s="136">
        <v>29</v>
      </c>
      <c r="G361" s="136">
        <v>73</v>
      </c>
      <c r="H361" s="133">
        <v>29</v>
      </c>
      <c r="I361" s="136">
        <v>102</v>
      </c>
      <c r="J361" s="80">
        <v>0</v>
      </c>
      <c r="K361" s="142">
        <v>28.431372549019606</v>
      </c>
      <c r="L361" s="143">
        <v>8.6440677966101696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72" t="s">
        <v>100</v>
      </c>
      <c r="B362" s="572"/>
      <c r="C362" s="136">
        <v>51</v>
      </c>
      <c r="D362" s="136">
        <v>1</v>
      </c>
      <c r="E362" s="136">
        <v>17</v>
      </c>
      <c r="F362" s="136">
        <v>24</v>
      </c>
      <c r="G362" s="136">
        <v>68</v>
      </c>
      <c r="H362" s="133">
        <v>25</v>
      </c>
      <c r="I362" s="136">
        <v>93</v>
      </c>
      <c r="J362" s="80">
        <v>0</v>
      </c>
      <c r="K362" s="142">
        <v>26.881720430107524</v>
      </c>
      <c r="L362" s="143">
        <v>7.8813559322033901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72" t="s">
        <v>101</v>
      </c>
      <c r="B363" s="572"/>
      <c r="C363" s="136">
        <v>49</v>
      </c>
      <c r="D363" s="136">
        <v>0</v>
      </c>
      <c r="E363" s="136">
        <v>18</v>
      </c>
      <c r="F363" s="136">
        <v>20</v>
      </c>
      <c r="G363" s="136">
        <v>67</v>
      </c>
      <c r="H363" s="133">
        <v>20</v>
      </c>
      <c r="I363" s="136">
        <v>87</v>
      </c>
      <c r="J363" s="80">
        <v>0</v>
      </c>
      <c r="K363" s="142">
        <v>22.988505747126435</v>
      </c>
      <c r="L363" s="143">
        <v>7.3728813559322042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73" t="s">
        <v>102</v>
      </c>
      <c r="B364" s="574"/>
      <c r="C364" s="133">
        <v>4</v>
      </c>
      <c r="D364" s="133">
        <v>0</v>
      </c>
      <c r="E364" s="133">
        <v>5</v>
      </c>
      <c r="F364" s="133">
        <v>8</v>
      </c>
      <c r="G364" s="133">
        <v>9</v>
      </c>
      <c r="H364" s="133">
        <v>8</v>
      </c>
      <c r="I364" s="133">
        <v>17</v>
      </c>
      <c r="J364" s="77">
        <v>0</v>
      </c>
      <c r="K364" s="142">
        <v>47.058823529411761</v>
      </c>
      <c r="L364" s="143">
        <v>1.4406779661016949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68" t="s">
        <v>103</v>
      </c>
      <c r="B365" s="569"/>
      <c r="C365" s="134">
        <v>10</v>
      </c>
      <c r="D365" s="134">
        <v>0</v>
      </c>
      <c r="E365" s="134">
        <v>4</v>
      </c>
      <c r="F365" s="134">
        <v>3</v>
      </c>
      <c r="G365" s="134">
        <v>14</v>
      </c>
      <c r="H365" s="134">
        <v>3</v>
      </c>
      <c r="I365" s="134">
        <v>17</v>
      </c>
      <c r="J365" s="78">
        <v>0</v>
      </c>
      <c r="K365" s="144">
        <v>17.647058823529413</v>
      </c>
      <c r="L365" s="145">
        <v>1.4406779661016949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68" t="s">
        <v>104</v>
      </c>
      <c r="B366" s="569"/>
      <c r="C366" s="134">
        <v>9</v>
      </c>
      <c r="D366" s="134">
        <v>0</v>
      </c>
      <c r="E366" s="134">
        <v>1</v>
      </c>
      <c r="F366" s="134">
        <v>3</v>
      </c>
      <c r="G366" s="134">
        <v>10</v>
      </c>
      <c r="H366" s="134">
        <v>3</v>
      </c>
      <c r="I366" s="134">
        <v>13</v>
      </c>
      <c r="J366" s="78">
        <v>0</v>
      </c>
      <c r="K366" s="144">
        <v>23.076923076923077</v>
      </c>
      <c r="L366" s="145">
        <v>1.1016949152542372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68" t="s">
        <v>105</v>
      </c>
      <c r="B367" s="569"/>
      <c r="C367" s="134">
        <v>15</v>
      </c>
      <c r="D367" s="134">
        <v>0</v>
      </c>
      <c r="E367" s="134">
        <v>3</v>
      </c>
      <c r="F367" s="134">
        <v>1</v>
      </c>
      <c r="G367" s="134">
        <v>18</v>
      </c>
      <c r="H367" s="134">
        <v>1</v>
      </c>
      <c r="I367" s="134">
        <v>19</v>
      </c>
      <c r="J367" s="78">
        <v>0</v>
      </c>
      <c r="K367" s="144">
        <v>5.2631578947368416</v>
      </c>
      <c r="L367" s="145">
        <v>1.6101694915254237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68" t="s">
        <v>106</v>
      </c>
      <c r="B368" s="569"/>
      <c r="C368" s="134">
        <v>16</v>
      </c>
      <c r="D368" s="134">
        <v>0</v>
      </c>
      <c r="E368" s="134">
        <v>2</v>
      </c>
      <c r="F368" s="134">
        <v>1</v>
      </c>
      <c r="G368" s="134">
        <v>18</v>
      </c>
      <c r="H368" s="134">
        <v>1</v>
      </c>
      <c r="I368" s="134">
        <v>19</v>
      </c>
      <c r="J368" s="78">
        <v>0</v>
      </c>
      <c r="K368" s="144">
        <v>5.2631578947368416</v>
      </c>
      <c r="L368" s="145">
        <v>1.6101694915254237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70" t="s">
        <v>107</v>
      </c>
      <c r="B369" s="571"/>
      <c r="C369" s="135">
        <v>11</v>
      </c>
      <c r="D369" s="135">
        <v>0</v>
      </c>
      <c r="E369" s="135">
        <v>1</v>
      </c>
      <c r="F369" s="135">
        <v>1</v>
      </c>
      <c r="G369" s="135">
        <v>12</v>
      </c>
      <c r="H369" s="135">
        <v>1</v>
      </c>
      <c r="I369" s="135">
        <v>13</v>
      </c>
      <c r="J369" s="79">
        <v>0</v>
      </c>
      <c r="K369" s="146">
        <v>7.6923076923076925</v>
      </c>
      <c r="L369" s="147">
        <v>1.1016949152542372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72" t="s">
        <v>108</v>
      </c>
      <c r="B370" s="572"/>
      <c r="C370" s="136">
        <v>65</v>
      </c>
      <c r="D370" s="136">
        <v>0</v>
      </c>
      <c r="E370" s="136">
        <v>16</v>
      </c>
      <c r="F370" s="136">
        <v>17</v>
      </c>
      <c r="G370" s="136">
        <v>81</v>
      </c>
      <c r="H370" s="133">
        <v>17</v>
      </c>
      <c r="I370" s="136">
        <v>98</v>
      </c>
      <c r="J370" s="80">
        <v>0</v>
      </c>
      <c r="K370" s="142">
        <v>17.346938775510203</v>
      </c>
      <c r="L370" s="143">
        <v>8.3050847457627111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73" t="s">
        <v>109</v>
      </c>
      <c r="B371" s="574"/>
      <c r="C371" s="133">
        <v>8</v>
      </c>
      <c r="D371" s="133">
        <v>0</v>
      </c>
      <c r="E371" s="133">
        <v>3</v>
      </c>
      <c r="F371" s="133">
        <v>3</v>
      </c>
      <c r="G371" s="133">
        <v>11</v>
      </c>
      <c r="H371" s="133">
        <v>3</v>
      </c>
      <c r="I371" s="133">
        <v>14</v>
      </c>
      <c r="J371" s="77">
        <v>0</v>
      </c>
      <c r="K371" s="142">
        <v>21.428571428571427</v>
      </c>
      <c r="L371" s="143">
        <v>1.1864406779661016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68" t="s">
        <v>110</v>
      </c>
      <c r="B372" s="569"/>
      <c r="C372" s="134">
        <v>13</v>
      </c>
      <c r="D372" s="134">
        <v>0</v>
      </c>
      <c r="E372" s="134">
        <v>4</v>
      </c>
      <c r="F372" s="134">
        <v>2</v>
      </c>
      <c r="G372" s="134">
        <v>17</v>
      </c>
      <c r="H372" s="134">
        <v>2</v>
      </c>
      <c r="I372" s="134">
        <v>19</v>
      </c>
      <c r="J372" s="78">
        <v>0</v>
      </c>
      <c r="K372" s="144">
        <v>10.526315789473683</v>
      </c>
      <c r="L372" s="145">
        <v>1.6101694915254237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68" t="s">
        <v>111</v>
      </c>
      <c r="B373" s="569"/>
      <c r="C373" s="134">
        <v>14</v>
      </c>
      <c r="D373" s="134">
        <v>0</v>
      </c>
      <c r="E373" s="134">
        <v>1</v>
      </c>
      <c r="F373" s="134">
        <v>3</v>
      </c>
      <c r="G373" s="134">
        <v>15</v>
      </c>
      <c r="H373" s="134">
        <v>3</v>
      </c>
      <c r="I373" s="134">
        <v>18</v>
      </c>
      <c r="J373" s="78">
        <v>0</v>
      </c>
      <c r="K373" s="144">
        <v>16.666666666666664</v>
      </c>
      <c r="L373" s="145">
        <v>1.5254237288135595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68" t="s">
        <v>112</v>
      </c>
      <c r="B374" s="569"/>
      <c r="C374" s="134">
        <v>10</v>
      </c>
      <c r="D374" s="134">
        <v>0</v>
      </c>
      <c r="E374" s="134">
        <v>3</v>
      </c>
      <c r="F374" s="134">
        <v>0</v>
      </c>
      <c r="G374" s="134">
        <v>13</v>
      </c>
      <c r="H374" s="134">
        <v>0</v>
      </c>
      <c r="I374" s="134">
        <v>13</v>
      </c>
      <c r="J374" s="78">
        <v>0</v>
      </c>
      <c r="K374" s="144">
        <v>0</v>
      </c>
      <c r="L374" s="145">
        <v>1.1016949152542372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68" t="s">
        <v>113</v>
      </c>
      <c r="B375" s="569"/>
      <c r="C375" s="134">
        <v>6</v>
      </c>
      <c r="D375" s="134">
        <v>0</v>
      </c>
      <c r="E375" s="134">
        <v>2</v>
      </c>
      <c r="F375" s="134">
        <v>1</v>
      </c>
      <c r="G375" s="134">
        <v>8</v>
      </c>
      <c r="H375" s="134">
        <v>1</v>
      </c>
      <c r="I375" s="134">
        <v>9</v>
      </c>
      <c r="J375" s="78">
        <v>0</v>
      </c>
      <c r="K375" s="144">
        <v>11.111111111111111</v>
      </c>
      <c r="L375" s="145">
        <v>0.76271186440677974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70" t="s">
        <v>114</v>
      </c>
      <c r="B376" s="571"/>
      <c r="C376" s="135">
        <v>10</v>
      </c>
      <c r="D376" s="135">
        <v>0</v>
      </c>
      <c r="E376" s="135">
        <v>1</v>
      </c>
      <c r="F376" s="135">
        <v>2</v>
      </c>
      <c r="G376" s="135">
        <v>11</v>
      </c>
      <c r="H376" s="135">
        <v>2</v>
      </c>
      <c r="I376" s="135">
        <v>13</v>
      </c>
      <c r="J376" s="79">
        <v>0</v>
      </c>
      <c r="K376" s="146">
        <v>15.384615384615385</v>
      </c>
      <c r="L376" s="147">
        <v>1.1016949152542372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79" t="s">
        <v>115</v>
      </c>
      <c r="B377" s="579"/>
      <c r="C377" s="137">
        <v>61</v>
      </c>
      <c r="D377" s="137">
        <v>0</v>
      </c>
      <c r="E377" s="137">
        <v>14</v>
      </c>
      <c r="F377" s="137">
        <v>11</v>
      </c>
      <c r="G377" s="137">
        <v>75</v>
      </c>
      <c r="H377" s="137">
        <v>11</v>
      </c>
      <c r="I377" s="137">
        <v>86</v>
      </c>
      <c r="J377" s="82">
        <v>0</v>
      </c>
      <c r="K377" s="148">
        <v>12.790697674418606</v>
      </c>
      <c r="L377" s="149">
        <v>7.2881355932203391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75" t="s">
        <v>116</v>
      </c>
      <c r="B378" s="575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72" t="s">
        <v>116</v>
      </c>
      <c r="B379" s="572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72" t="s">
        <v>116</v>
      </c>
      <c r="B380" s="572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72" t="s">
        <v>116</v>
      </c>
      <c r="B381" s="572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72" t="s">
        <v>116</v>
      </c>
      <c r="B382" s="572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72" t="s">
        <v>116</v>
      </c>
      <c r="B383" s="572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72" t="s">
        <v>116</v>
      </c>
      <c r="B384" s="572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72" t="s">
        <v>116</v>
      </c>
      <c r="B385" s="572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72" t="s">
        <v>116</v>
      </c>
      <c r="B386" s="572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72" t="s">
        <v>116</v>
      </c>
      <c r="B387" s="572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72" t="s">
        <v>116</v>
      </c>
      <c r="B388" s="572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9" t="s">
        <v>116</v>
      </c>
      <c r="B389" s="579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80" t="s">
        <v>118</v>
      </c>
      <c r="B390" s="580"/>
      <c r="C390" s="138">
        <v>173</v>
      </c>
      <c r="D390" s="138">
        <v>1</v>
      </c>
      <c r="E390" s="138">
        <v>52</v>
      </c>
      <c r="F390" s="138">
        <v>17</v>
      </c>
      <c r="G390" s="138">
        <v>225</v>
      </c>
      <c r="H390" s="138">
        <v>18</v>
      </c>
      <c r="I390" s="138">
        <v>243</v>
      </c>
      <c r="J390" s="81"/>
      <c r="K390" s="150">
        <v>7.4074074074074066</v>
      </c>
      <c r="L390" s="151">
        <v>20.593220338983052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80" t="s">
        <v>119</v>
      </c>
      <c r="B391" s="580"/>
      <c r="C391" s="136">
        <v>126</v>
      </c>
      <c r="D391" s="136">
        <v>0</v>
      </c>
      <c r="E391" s="136">
        <v>30</v>
      </c>
      <c r="F391" s="136">
        <v>28</v>
      </c>
      <c r="G391" s="136">
        <v>156</v>
      </c>
      <c r="H391" s="136">
        <v>28</v>
      </c>
      <c r="I391" s="136">
        <v>184</v>
      </c>
      <c r="J391" s="80"/>
      <c r="K391" s="152">
        <v>15.217391304347828</v>
      </c>
      <c r="L391" s="153">
        <v>15.593220338983052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72" t="s">
        <v>120</v>
      </c>
      <c r="B392" s="572"/>
      <c r="C392" s="136">
        <v>708</v>
      </c>
      <c r="D392" s="136">
        <v>5</v>
      </c>
      <c r="E392" s="136">
        <v>252</v>
      </c>
      <c r="F392" s="136">
        <v>215</v>
      </c>
      <c r="G392" s="136">
        <v>960</v>
      </c>
      <c r="H392" s="136">
        <v>220</v>
      </c>
      <c r="I392" s="136">
        <v>1180</v>
      </c>
      <c r="J392" s="80">
        <v>0</v>
      </c>
      <c r="K392" s="152">
        <v>18.64406779661017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72" t="s">
        <v>160</v>
      </c>
      <c r="D393" s="572"/>
      <c r="E393" s="572"/>
      <c r="F393" s="572"/>
      <c r="G393" s="572"/>
      <c r="H393" s="572"/>
      <c r="I393" s="572"/>
      <c r="J393" s="572"/>
      <c r="K393" s="572"/>
      <c r="L393" s="572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83" t="s">
        <v>7</v>
      </c>
      <c r="D394" s="583" t="s">
        <v>8</v>
      </c>
      <c r="E394" s="576" t="s">
        <v>9</v>
      </c>
      <c r="F394" s="576" t="s">
        <v>10</v>
      </c>
      <c r="G394" s="577" t="s">
        <v>11</v>
      </c>
      <c r="H394" s="577" t="s">
        <v>12</v>
      </c>
      <c r="I394" s="577" t="s">
        <v>76</v>
      </c>
      <c r="J394" s="577" t="s">
        <v>77</v>
      </c>
      <c r="K394" s="577" t="s">
        <v>78</v>
      </c>
      <c r="L394" s="577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83"/>
      <c r="D395" s="583"/>
      <c r="E395" s="576"/>
      <c r="F395" s="576"/>
      <c r="G395" s="578"/>
      <c r="H395" s="578"/>
      <c r="I395" s="578"/>
      <c r="J395" s="578"/>
      <c r="K395" s="578"/>
      <c r="L395" s="578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3" t="s">
        <v>80</v>
      </c>
      <c r="B396" s="574"/>
      <c r="C396" s="133">
        <v>128</v>
      </c>
      <c r="D396" s="133">
        <v>2</v>
      </c>
      <c r="E396" s="133">
        <v>50</v>
      </c>
      <c r="F396" s="133">
        <v>58</v>
      </c>
      <c r="G396" s="133">
        <v>178</v>
      </c>
      <c r="H396" s="133">
        <v>60</v>
      </c>
      <c r="I396" s="133">
        <v>238</v>
      </c>
      <c r="J396" s="77">
        <v>0</v>
      </c>
      <c r="K396" s="142">
        <v>25.210084033613445</v>
      </c>
      <c r="L396" s="143">
        <v>1.6636376345589263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68" t="s">
        <v>81</v>
      </c>
      <c r="B397" s="569"/>
      <c r="C397" s="134">
        <v>108</v>
      </c>
      <c r="D397" s="134">
        <v>1</v>
      </c>
      <c r="E397" s="134">
        <v>48</v>
      </c>
      <c r="F397" s="134">
        <v>50</v>
      </c>
      <c r="G397" s="134">
        <v>156</v>
      </c>
      <c r="H397" s="134">
        <v>51</v>
      </c>
      <c r="I397" s="134">
        <v>207</v>
      </c>
      <c r="J397" s="78">
        <v>0</v>
      </c>
      <c r="K397" s="144">
        <v>24.637681159420293</v>
      </c>
      <c r="L397" s="145">
        <v>1.4469453376205788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68" t="s">
        <v>82</v>
      </c>
      <c r="B398" s="569"/>
      <c r="C398" s="134">
        <v>118</v>
      </c>
      <c r="D398" s="134">
        <v>1</v>
      </c>
      <c r="E398" s="134">
        <v>36</v>
      </c>
      <c r="F398" s="134">
        <v>50</v>
      </c>
      <c r="G398" s="134">
        <v>154</v>
      </c>
      <c r="H398" s="134">
        <v>51</v>
      </c>
      <c r="I398" s="134">
        <v>205</v>
      </c>
      <c r="J398" s="78">
        <v>0</v>
      </c>
      <c r="K398" s="144">
        <v>24.878048780487806</v>
      </c>
      <c r="L398" s="145">
        <v>1.432965189431008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68" t="s">
        <v>83</v>
      </c>
      <c r="B399" s="569"/>
      <c r="C399" s="134">
        <v>139</v>
      </c>
      <c r="D399" s="134">
        <v>1</v>
      </c>
      <c r="E399" s="134">
        <v>55</v>
      </c>
      <c r="F399" s="134">
        <v>55</v>
      </c>
      <c r="G399" s="134">
        <v>194</v>
      </c>
      <c r="H399" s="134">
        <v>56</v>
      </c>
      <c r="I399" s="134">
        <v>250</v>
      </c>
      <c r="J399" s="78">
        <v>0</v>
      </c>
      <c r="K399" s="144">
        <v>22.400000000000002</v>
      </c>
      <c r="L399" s="145">
        <v>1.7475185236963513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68" t="s">
        <v>84</v>
      </c>
      <c r="B400" s="569"/>
      <c r="C400" s="134">
        <v>111</v>
      </c>
      <c r="D400" s="134">
        <v>5</v>
      </c>
      <c r="E400" s="134">
        <v>30</v>
      </c>
      <c r="F400" s="134">
        <v>45</v>
      </c>
      <c r="G400" s="134">
        <v>141</v>
      </c>
      <c r="H400" s="134">
        <v>50</v>
      </c>
      <c r="I400" s="134">
        <v>191</v>
      </c>
      <c r="J400" s="78">
        <v>0</v>
      </c>
      <c r="K400" s="144">
        <v>26.178010471204189</v>
      </c>
      <c r="L400" s="145">
        <v>1.3351041521040123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70" t="s">
        <v>85</v>
      </c>
      <c r="B401" s="571"/>
      <c r="C401" s="135">
        <v>92</v>
      </c>
      <c r="D401" s="135">
        <v>2</v>
      </c>
      <c r="E401" s="135">
        <v>39</v>
      </c>
      <c r="F401" s="135">
        <v>42</v>
      </c>
      <c r="G401" s="135">
        <v>131</v>
      </c>
      <c r="H401" s="135">
        <v>44</v>
      </c>
      <c r="I401" s="135">
        <v>175</v>
      </c>
      <c r="J401" s="79">
        <v>0</v>
      </c>
      <c r="K401" s="146">
        <v>25.142857142857146</v>
      </c>
      <c r="L401" s="147">
        <v>1.2232629665874457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72" t="s">
        <v>86</v>
      </c>
      <c r="B402" s="572"/>
      <c r="C402" s="136">
        <v>696</v>
      </c>
      <c r="D402" s="136">
        <v>12</v>
      </c>
      <c r="E402" s="136">
        <v>258</v>
      </c>
      <c r="F402" s="136">
        <v>300</v>
      </c>
      <c r="G402" s="136">
        <v>954</v>
      </c>
      <c r="H402" s="133">
        <v>312</v>
      </c>
      <c r="I402" s="136">
        <v>1266</v>
      </c>
      <c r="J402" s="80">
        <v>0</v>
      </c>
      <c r="K402" s="142">
        <v>24.644549763033176</v>
      </c>
      <c r="L402" s="143">
        <v>8.8494338039983216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3" t="s">
        <v>87</v>
      </c>
      <c r="B403" s="574"/>
      <c r="C403" s="133">
        <v>107</v>
      </c>
      <c r="D403" s="133">
        <v>0</v>
      </c>
      <c r="E403" s="133">
        <v>40</v>
      </c>
      <c r="F403" s="133">
        <v>37</v>
      </c>
      <c r="G403" s="133">
        <v>147</v>
      </c>
      <c r="H403" s="133">
        <v>37</v>
      </c>
      <c r="I403" s="133">
        <v>184</v>
      </c>
      <c r="J403" s="77">
        <v>0</v>
      </c>
      <c r="K403" s="142">
        <v>20.108695652173914</v>
      </c>
      <c r="L403" s="143">
        <v>1.2861736334405145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68" t="s">
        <v>88</v>
      </c>
      <c r="B404" s="569"/>
      <c r="C404" s="134">
        <v>106</v>
      </c>
      <c r="D404" s="134">
        <v>0</v>
      </c>
      <c r="E404" s="134">
        <v>35</v>
      </c>
      <c r="F404" s="134">
        <v>56</v>
      </c>
      <c r="G404" s="134">
        <v>141</v>
      </c>
      <c r="H404" s="134">
        <v>56</v>
      </c>
      <c r="I404" s="134">
        <v>197</v>
      </c>
      <c r="J404" s="78">
        <v>0</v>
      </c>
      <c r="K404" s="144">
        <v>28.426395939086298</v>
      </c>
      <c r="L404" s="145">
        <v>1.3770445966727247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68" t="s">
        <v>89</v>
      </c>
      <c r="B405" s="569"/>
      <c r="C405" s="134">
        <v>96</v>
      </c>
      <c r="D405" s="134">
        <v>2</v>
      </c>
      <c r="E405" s="134">
        <v>55</v>
      </c>
      <c r="F405" s="134">
        <v>59</v>
      </c>
      <c r="G405" s="134">
        <v>151</v>
      </c>
      <c r="H405" s="134">
        <v>61</v>
      </c>
      <c r="I405" s="134">
        <v>212</v>
      </c>
      <c r="J405" s="78">
        <v>0</v>
      </c>
      <c r="K405" s="144">
        <v>28.773584905660378</v>
      </c>
      <c r="L405" s="145">
        <v>1.4818957080945059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68" t="s">
        <v>90</v>
      </c>
      <c r="B406" s="569"/>
      <c r="C406" s="134">
        <v>122</v>
      </c>
      <c r="D406" s="134">
        <v>1</v>
      </c>
      <c r="E406" s="134">
        <v>46</v>
      </c>
      <c r="F406" s="134">
        <v>54</v>
      </c>
      <c r="G406" s="134">
        <v>168</v>
      </c>
      <c r="H406" s="134">
        <v>55</v>
      </c>
      <c r="I406" s="134">
        <v>223</v>
      </c>
      <c r="J406" s="78">
        <v>0</v>
      </c>
      <c r="K406" s="144">
        <v>24.663677130044842</v>
      </c>
      <c r="L406" s="145">
        <v>1.5587865231371452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68" t="s">
        <v>91</v>
      </c>
      <c r="B407" s="569"/>
      <c r="C407" s="134">
        <v>98</v>
      </c>
      <c r="D407" s="134">
        <v>1</v>
      </c>
      <c r="E407" s="134">
        <v>36</v>
      </c>
      <c r="F407" s="134">
        <v>53</v>
      </c>
      <c r="G407" s="134">
        <v>134</v>
      </c>
      <c r="H407" s="134">
        <v>54</v>
      </c>
      <c r="I407" s="134">
        <v>188</v>
      </c>
      <c r="J407" s="78">
        <v>0</v>
      </c>
      <c r="K407" s="144">
        <v>28.723404255319153</v>
      </c>
      <c r="L407" s="145">
        <v>1.3141339298196562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70" t="s">
        <v>92</v>
      </c>
      <c r="B408" s="571"/>
      <c r="C408" s="135">
        <v>107</v>
      </c>
      <c r="D408" s="135">
        <v>2</v>
      </c>
      <c r="E408" s="135">
        <v>31</v>
      </c>
      <c r="F408" s="135">
        <v>74</v>
      </c>
      <c r="G408" s="135">
        <v>138</v>
      </c>
      <c r="H408" s="135">
        <v>76</v>
      </c>
      <c r="I408" s="135">
        <v>214</v>
      </c>
      <c r="J408" s="79">
        <v>0</v>
      </c>
      <c r="K408" s="146">
        <v>35.514018691588781</v>
      </c>
      <c r="L408" s="147">
        <v>1.4958758562840766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72" t="s">
        <v>93</v>
      </c>
      <c r="B409" s="572"/>
      <c r="C409" s="136">
        <v>636</v>
      </c>
      <c r="D409" s="136">
        <v>6</v>
      </c>
      <c r="E409" s="136">
        <v>243</v>
      </c>
      <c r="F409" s="136">
        <v>333</v>
      </c>
      <c r="G409" s="136">
        <v>879</v>
      </c>
      <c r="H409" s="133">
        <v>339</v>
      </c>
      <c r="I409" s="136">
        <v>1218</v>
      </c>
      <c r="J409" s="80">
        <v>0</v>
      </c>
      <c r="K409" s="142">
        <v>27.832512315270936</v>
      </c>
      <c r="L409" s="143">
        <v>8.5139102474486243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72" t="s">
        <v>94</v>
      </c>
      <c r="B410" s="572"/>
      <c r="C410" s="136">
        <v>550</v>
      </c>
      <c r="D410" s="136">
        <v>10</v>
      </c>
      <c r="E410" s="136">
        <v>233</v>
      </c>
      <c r="F410" s="136">
        <v>413</v>
      </c>
      <c r="G410" s="136">
        <v>783</v>
      </c>
      <c r="H410" s="133">
        <v>423</v>
      </c>
      <c r="I410" s="136">
        <v>1206</v>
      </c>
      <c r="J410" s="80">
        <v>0</v>
      </c>
      <c r="K410" s="142">
        <v>35.074626865671647</v>
      </c>
      <c r="L410" s="143">
        <v>8.4300293583111987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72" t="s">
        <v>95</v>
      </c>
      <c r="B411" s="572"/>
      <c r="C411" s="136">
        <v>510</v>
      </c>
      <c r="D411" s="136">
        <v>3</v>
      </c>
      <c r="E411" s="136">
        <v>183</v>
      </c>
      <c r="F411" s="136">
        <v>476</v>
      </c>
      <c r="G411" s="136">
        <v>693</v>
      </c>
      <c r="H411" s="133">
        <v>479</v>
      </c>
      <c r="I411" s="136">
        <v>1172</v>
      </c>
      <c r="J411" s="80">
        <v>0</v>
      </c>
      <c r="K411" s="142">
        <v>40.870307167235495</v>
      </c>
      <c r="L411" s="143">
        <v>8.1923668390884945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72" t="s">
        <v>96</v>
      </c>
      <c r="B412" s="572"/>
      <c r="C412" s="136">
        <v>540</v>
      </c>
      <c r="D412" s="136">
        <v>5</v>
      </c>
      <c r="E412" s="136">
        <v>201</v>
      </c>
      <c r="F412" s="136">
        <v>472</v>
      </c>
      <c r="G412" s="136">
        <v>741</v>
      </c>
      <c r="H412" s="133">
        <v>477</v>
      </c>
      <c r="I412" s="136">
        <v>1218</v>
      </c>
      <c r="J412" s="80">
        <v>0</v>
      </c>
      <c r="K412" s="142">
        <v>39.162561576354683</v>
      </c>
      <c r="L412" s="143">
        <v>8.5139102474486243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72" t="s">
        <v>97</v>
      </c>
      <c r="B413" s="572"/>
      <c r="C413" s="136">
        <v>527</v>
      </c>
      <c r="D413" s="136">
        <v>4</v>
      </c>
      <c r="E413" s="136">
        <v>180</v>
      </c>
      <c r="F413" s="136">
        <v>420</v>
      </c>
      <c r="G413" s="136">
        <v>707</v>
      </c>
      <c r="H413" s="133">
        <v>424</v>
      </c>
      <c r="I413" s="136">
        <v>1131</v>
      </c>
      <c r="J413" s="80">
        <v>0</v>
      </c>
      <c r="K413" s="142">
        <v>37.48894783377542</v>
      </c>
      <c r="L413" s="143">
        <v>7.9057738012022929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72" t="s">
        <v>98</v>
      </c>
      <c r="B414" s="572"/>
      <c r="C414" s="136">
        <v>584</v>
      </c>
      <c r="D414" s="136">
        <v>5</v>
      </c>
      <c r="E414" s="136">
        <v>154</v>
      </c>
      <c r="F414" s="136">
        <v>384</v>
      </c>
      <c r="G414" s="136">
        <v>738</v>
      </c>
      <c r="H414" s="133">
        <v>389</v>
      </c>
      <c r="I414" s="136">
        <v>1127</v>
      </c>
      <c r="J414" s="80">
        <v>0</v>
      </c>
      <c r="K414" s="142">
        <v>34.516415261756876</v>
      </c>
      <c r="L414" s="143">
        <v>7.8778135048231519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72" t="s">
        <v>99</v>
      </c>
      <c r="B415" s="572"/>
      <c r="C415" s="136">
        <v>596</v>
      </c>
      <c r="D415" s="136">
        <v>16</v>
      </c>
      <c r="E415" s="136">
        <v>182</v>
      </c>
      <c r="F415" s="136">
        <v>384</v>
      </c>
      <c r="G415" s="136">
        <v>778</v>
      </c>
      <c r="H415" s="133">
        <v>400</v>
      </c>
      <c r="I415" s="136">
        <v>1178</v>
      </c>
      <c r="J415" s="80">
        <v>0</v>
      </c>
      <c r="K415" s="142">
        <v>33.955857385398978</v>
      </c>
      <c r="L415" s="143">
        <v>8.2343072836572073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72" t="s">
        <v>100</v>
      </c>
      <c r="B416" s="572"/>
      <c r="C416" s="136">
        <v>541</v>
      </c>
      <c r="D416" s="136">
        <v>12</v>
      </c>
      <c r="E416" s="136">
        <v>191</v>
      </c>
      <c r="F416" s="136">
        <v>400</v>
      </c>
      <c r="G416" s="136">
        <v>732</v>
      </c>
      <c r="H416" s="133">
        <v>412</v>
      </c>
      <c r="I416" s="136">
        <v>1144</v>
      </c>
      <c r="J416" s="80">
        <v>0</v>
      </c>
      <c r="K416" s="142">
        <v>36.013986013986013</v>
      </c>
      <c r="L416" s="143">
        <v>7.9966447644345031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72" t="s">
        <v>101</v>
      </c>
      <c r="B417" s="572"/>
      <c r="C417" s="136">
        <v>626</v>
      </c>
      <c r="D417" s="136">
        <v>11</v>
      </c>
      <c r="E417" s="136">
        <v>146</v>
      </c>
      <c r="F417" s="136">
        <v>293</v>
      </c>
      <c r="G417" s="136">
        <v>772</v>
      </c>
      <c r="H417" s="133">
        <v>304</v>
      </c>
      <c r="I417" s="136">
        <v>1076</v>
      </c>
      <c r="J417" s="80">
        <v>0</v>
      </c>
      <c r="K417" s="142">
        <v>28.25278810408922</v>
      </c>
      <c r="L417" s="143">
        <v>7.5213197259890947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3" t="s">
        <v>102</v>
      </c>
      <c r="B418" s="574"/>
      <c r="C418" s="133">
        <v>108</v>
      </c>
      <c r="D418" s="133">
        <v>2</v>
      </c>
      <c r="E418" s="133">
        <v>28</v>
      </c>
      <c r="F418" s="133">
        <v>36</v>
      </c>
      <c r="G418" s="133">
        <v>136</v>
      </c>
      <c r="H418" s="133">
        <v>38</v>
      </c>
      <c r="I418" s="133">
        <v>174</v>
      </c>
      <c r="J418" s="77">
        <v>0</v>
      </c>
      <c r="K418" s="142">
        <v>21.839080459770116</v>
      </c>
      <c r="L418" s="143">
        <v>1.2162728924926602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68" t="s">
        <v>103</v>
      </c>
      <c r="B419" s="569"/>
      <c r="C419" s="134">
        <v>118</v>
      </c>
      <c r="D419" s="134">
        <v>4</v>
      </c>
      <c r="E419" s="134">
        <v>36</v>
      </c>
      <c r="F419" s="134">
        <v>48</v>
      </c>
      <c r="G419" s="134">
        <v>154</v>
      </c>
      <c r="H419" s="134">
        <v>52</v>
      </c>
      <c r="I419" s="134">
        <v>206</v>
      </c>
      <c r="J419" s="78">
        <v>0</v>
      </c>
      <c r="K419" s="144">
        <v>25.242718446601941</v>
      </c>
      <c r="L419" s="145">
        <v>1.4399552635257935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68" t="s">
        <v>104</v>
      </c>
      <c r="B420" s="569"/>
      <c r="C420" s="134">
        <v>125</v>
      </c>
      <c r="D420" s="134">
        <v>1</v>
      </c>
      <c r="E420" s="134">
        <v>36</v>
      </c>
      <c r="F420" s="134">
        <v>45</v>
      </c>
      <c r="G420" s="134">
        <v>161</v>
      </c>
      <c r="H420" s="134">
        <v>46</v>
      </c>
      <c r="I420" s="134">
        <v>207</v>
      </c>
      <c r="J420" s="78">
        <v>0</v>
      </c>
      <c r="K420" s="144">
        <v>22.222222222222221</v>
      </c>
      <c r="L420" s="145">
        <v>1.4469453376205788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68" t="s">
        <v>105</v>
      </c>
      <c r="B421" s="569"/>
      <c r="C421" s="134">
        <v>129</v>
      </c>
      <c r="D421" s="134">
        <v>3</v>
      </c>
      <c r="E421" s="134">
        <v>40</v>
      </c>
      <c r="F421" s="134">
        <v>45</v>
      </c>
      <c r="G421" s="134">
        <v>169</v>
      </c>
      <c r="H421" s="134">
        <v>48</v>
      </c>
      <c r="I421" s="134">
        <v>217</v>
      </c>
      <c r="J421" s="78">
        <v>0</v>
      </c>
      <c r="K421" s="144">
        <v>22.119815668202765</v>
      </c>
      <c r="L421" s="145">
        <v>1.5168460785684328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68" t="s">
        <v>106</v>
      </c>
      <c r="B422" s="569"/>
      <c r="C422" s="134">
        <v>145</v>
      </c>
      <c r="D422" s="134">
        <v>2</v>
      </c>
      <c r="E422" s="134">
        <v>32</v>
      </c>
      <c r="F422" s="134">
        <v>36</v>
      </c>
      <c r="G422" s="134">
        <v>177</v>
      </c>
      <c r="H422" s="134">
        <v>38</v>
      </c>
      <c r="I422" s="134">
        <v>215</v>
      </c>
      <c r="J422" s="78">
        <v>0</v>
      </c>
      <c r="K422" s="144">
        <v>17.674418604651162</v>
      </c>
      <c r="L422" s="145">
        <v>1.5028659303788621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70" t="s">
        <v>107</v>
      </c>
      <c r="B423" s="571"/>
      <c r="C423" s="135">
        <v>153</v>
      </c>
      <c r="D423" s="135">
        <v>2</v>
      </c>
      <c r="E423" s="135">
        <v>39</v>
      </c>
      <c r="F423" s="135">
        <v>45</v>
      </c>
      <c r="G423" s="135">
        <v>192</v>
      </c>
      <c r="H423" s="135">
        <v>47</v>
      </c>
      <c r="I423" s="135">
        <v>239</v>
      </c>
      <c r="J423" s="79">
        <v>0</v>
      </c>
      <c r="K423" s="146">
        <v>19.665271966527197</v>
      </c>
      <c r="L423" s="147">
        <v>1.6706277086537116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72" t="s">
        <v>108</v>
      </c>
      <c r="B424" s="572"/>
      <c r="C424" s="136">
        <v>778</v>
      </c>
      <c r="D424" s="136">
        <v>14</v>
      </c>
      <c r="E424" s="136">
        <v>211</v>
      </c>
      <c r="F424" s="136">
        <v>255</v>
      </c>
      <c r="G424" s="136">
        <v>989</v>
      </c>
      <c r="H424" s="133">
        <v>269</v>
      </c>
      <c r="I424" s="136">
        <v>1258</v>
      </c>
      <c r="J424" s="80">
        <v>0</v>
      </c>
      <c r="K424" s="142">
        <v>21.383147853736091</v>
      </c>
      <c r="L424" s="143">
        <v>8.7935132112400396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3" t="s">
        <v>109</v>
      </c>
      <c r="B425" s="574"/>
      <c r="C425" s="133">
        <v>157</v>
      </c>
      <c r="D425" s="133">
        <v>1</v>
      </c>
      <c r="E425" s="133">
        <v>35</v>
      </c>
      <c r="F425" s="133">
        <v>32</v>
      </c>
      <c r="G425" s="133">
        <v>192</v>
      </c>
      <c r="H425" s="133">
        <v>33</v>
      </c>
      <c r="I425" s="133">
        <v>225</v>
      </c>
      <c r="J425" s="77">
        <v>0</v>
      </c>
      <c r="K425" s="142">
        <v>14.666666666666666</v>
      </c>
      <c r="L425" s="143">
        <v>1.5727666713267161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68" t="s">
        <v>110</v>
      </c>
      <c r="B426" s="569"/>
      <c r="C426" s="134">
        <v>153</v>
      </c>
      <c r="D426" s="134">
        <v>0</v>
      </c>
      <c r="E426" s="134">
        <v>36</v>
      </c>
      <c r="F426" s="134">
        <v>34</v>
      </c>
      <c r="G426" s="134">
        <v>189</v>
      </c>
      <c r="H426" s="134">
        <v>34</v>
      </c>
      <c r="I426" s="134">
        <v>223</v>
      </c>
      <c r="J426" s="78">
        <v>0</v>
      </c>
      <c r="K426" s="144">
        <v>15.246636771300448</v>
      </c>
      <c r="L426" s="145">
        <v>1.5587865231371452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68" t="s">
        <v>111</v>
      </c>
      <c r="B427" s="569"/>
      <c r="C427" s="134">
        <v>126</v>
      </c>
      <c r="D427" s="134">
        <v>2</v>
      </c>
      <c r="E427" s="134">
        <v>37</v>
      </c>
      <c r="F427" s="134">
        <v>29</v>
      </c>
      <c r="G427" s="134">
        <v>163</v>
      </c>
      <c r="H427" s="134">
        <v>31</v>
      </c>
      <c r="I427" s="134">
        <v>194</v>
      </c>
      <c r="J427" s="78">
        <v>0</v>
      </c>
      <c r="K427" s="144">
        <v>15.979381443298967</v>
      </c>
      <c r="L427" s="145">
        <v>1.3560743743883685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68" t="s">
        <v>112</v>
      </c>
      <c r="B428" s="569"/>
      <c r="C428" s="134">
        <v>147</v>
      </c>
      <c r="D428" s="134">
        <v>0</v>
      </c>
      <c r="E428" s="134">
        <v>27</v>
      </c>
      <c r="F428" s="134">
        <v>41</v>
      </c>
      <c r="G428" s="134">
        <v>174</v>
      </c>
      <c r="H428" s="134">
        <v>41</v>
      </c>
      <c r="I428" s="134">
        <v>215</v>
      </c>
      <c r="J428" s="78">
        <v>0</v>
      </c>
      <c r="K428" s="144">
        <v>19.069767441860467</v>
      </c>
      <c r="L428" s="145">
        <v>1.5028659303788621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68" t="s">
        <v>113</v>
      </c>
      <c r="B429" s="569"/>
      <c r="C429" s="134">
        <v>165</v>
      </c>
      <c r="D429" s="134">
        <v>1</v>
      </c>
      <c r="E429" s="134">
        <v>39</v>
      </c>
      <c r="F429" s="134">
        <v>32</v>
      </c>
      <c r="G429" s="134">
        <v>204</v>
      </c>
      <c r="H429" s="134">
        <v>33</v>
      </c>
      <c r="I429" s="134">
        <v>237</v>
      </c>
      <c r="J429" s="78">
        <v>0</v>
      </c>
      <c r="K429" s="144">
        <v>13.924050632911392</v>
      </c>
      <c r="L429" s="145">
        <v>1.6566475604641411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70" t="s">
        <v>114</v>
      </c>
      <c r="B430" s="571"/>
      <c r="C430" s="135">
        <v>158</v>
      </c>
      <c r="D430" s="135">
        <v>3</v>
      </c>
      <c r="E430" s="135">
        <v>29</v>
      </c>
      <c r="F430" s="135">
        <v>28</v>
      </c>
      <c r="G430" s="135">
        <v>187</v>
      </c>
      <c r="H430" s="135">
        <v>31</v>
      </c>
      <c r="I430" s="135">
        <v>218</v>
      </c>
      <c r="J430" s="79">
        <v>0</v>
      </c>
      <c r="K430" s="146">
        <v>14.220183486238533</v>
      </c>
      <c r="L430" s="147">
        <v>1.5238361526632183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9" t="s">
        <v>115</v>
      </c>
      <c r="B431" s="579"/>
      <c r="C431" s="137">
        <v>906</v>
      </c>
      <c r="D431" s="137">
        <v>7</v>
      </c>
      <c r="E431" s="137">
        <v>203</v>
      </c>
      <c r="F431" s="137">
        <v>196</v>
      </c>
      <c r="G431" s="137">
        <v>1109</v>
      </c>
      <c r="H431" s="137">
        <v>203</v>
      </c>
      <c r="I431" s="137">
        <v>1312</v>
      </c>
      <c r="J431" s="82">
        <v>0</v>
      </c>
      <c r="K431" s="148">
        <v>15.472560975609756</v>
      </c>
      <c r="L431" s="149">
        <v>9.1709772123584514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75" t="s">
        <v>116</v>
      </c>
      <c r="B432" s="575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72" t="s">
        <v>116</v>
      </c>
      <c r="B433" s="572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72" t="s">
        <v>116</v>
      </c>
      <c r="B434" s="572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72" t="s">
        <v>116</v>
      </c>
      <c r="B435" s="572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72" t="s">
        <v>116</v>
      </c>
      <c r="B436" s="572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72" t="s">
        <v>116</v>
      </c>
      <c r="B437" s="572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72" t="s">
        <v>116</v>
      </c>
      <c r="B438" s="572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72" t="s">
        <v>116</v>
      </c>
      <c r="B439" s="572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72" t="s">
        <v>116</v>
      </c>
      <c r="B440" s="572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72" t="s">
        <v>116</v>
      </c>
      <c r="B441" s="572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72" t="s">
        <v>116</v>
      </c>
      <c r="B442" s="572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9" t="s">
        <v>116</v>
      </c>
      <c r="B443" s="579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80" t="s">
        <v>118</v>
      </c>
      <c r="B444" s="580"/>
      <c r="C444" s="138">
        <v>1332</v>
      </c>
      <c r="D444" s="138">
        <v>18</v>
      </c>
      <c r="E444" s="138">
        <v>501</v>
      </c>
      <c r="F444" s="138">
        <v>633</v>
      </c>
      <c r="G444" s="138">
        <v>1833</v>
      </c>
      <c r="H444" s="138">
        <v>651</v>
      </c>
      <c r="I444" s="138">
        <v>2484</v>
      </c>
      <c r="J444" s="81"/>
      <c r="K444" s="150">
        <v>26.207729468599034</v>
      </c>
      <c r="L444" s="151">
        <v>17.363344051446948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80" t="s">
        <v>119</v>
      </c>
      <c r="B445" s="580"/>
      <c r="C445" s="136">
        <v>1684</v>
      </c>
      <c r="D445" s="136">
        <v>21</v>
      </c>
      <c r="E445" s="136">
        <v>414</v>
      </c>
      <c r="F445" s="136">
        <v>451</v>
      </c>
      <c r="G445" s="136">
        <v>2098</v>
      </c>
      <c r="H445" s="136">
        <v>472</v>
      </c>
      <c r="I445" s="136">
        <v>2570</v>
      </c>
      <c r="J445" s="80"/>
      <c r="K445" s="152">
        <v>18.365758754863815</v>
      </c>
      <c r="L445" s="153">
        <v>17.964490423598491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72" t="s">
        <v>120</v>
      </c>
      <c r="B446" s="572"/>
      <c r="C446" s="136">
        <v>7490</v>
      </c>
      <c r="D446" s="136">
        <v>105</v>
      </c>
      <c r="E446" s="136">
        <v>2385</v>
      </c>
      <c r="F446" s="136">
        <v>4326</v>
      </c>
      <c r="G446" s="136">
        <v>9875</v>
      </c>
      <c r="H446" s="136">
        <v>4431</v>
      </c>
      <c r="I446" s="136">
        <v>14306</v>
      </c>
      <c r="J446" s="80">
        <v>0</v>
      </c>
      <c r="K446" s="152">
        <v>30.973018313994128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72" t="s">
        <v>161</v>
      </c>
      <c r="D447" s="572"/>
      <c r="E447" s="572"/>
      <c r="F447" s="572"/>
      <c r="G447" s="572"/>
      <c r="H447" s="572"/>
      <c r="I447" s="572"/>
      <c r="J447" s="572"/>
      <c r="K447" s="572"/>
      <c r="L447" s="572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83" t="s">
        <v>7</v>
      </c>
      <c r="D448" s="583" t="s">
        <v>8</v>
      </c>
      <c r="E448" s="576" t="s">
        <v>9</v>
      </c>
      <c r="F448" s="576" t="s">
        <v>10</v>
      </c>
      <c r="G448" s="577" t="s">
        <v>11</v>
      </c>
      <c r="H448" s="577" t="s">
        <v>12</v>
      </c>
      <c r="I448" s="577" t="s">
        <v>76</v>
      </c>
      <c r="J448" s="577" t="s">
        <v>77</v>
      </c>
      <c r="K448" s="577" t="s">
        <v>78</v>
      </c>
      <c r="L448" s="577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83"/>
      <c r="D449" s="583"/>
      <c r="E449" s="576"/>
      <c r="F449" s="576"/>
      <c r="G449" s="578"/>
      <c r="H449" s="578"/>
      <c r="I449" s="578"/>
      <c r="J449" s="578"/>
      <c r="K449" s="578"/>
      <c r="L449" s="578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73" t="s">
        <v>80</v>
      </c>
      <c r="B450" s="574"/>
      <c r="C450" s="133">
        <v>15</v>
      </c>
      <c r="D450" s="133">
        <v>0</v>
      </c>
      <c r="E450" s="133">
        <v>7</v>
      </c>
      <c r="F450" s="133">
        <v>0</v>
      </c>
      <c r="G450" s="133">
        <v>22</v>
      </c>
      <c r="H450" s="133">
        <v>0</v>
      </c>
      <c r="I450" s="133">
        <v>22</v>
      </c>
      <c r="J450" s="77">
        <v>0</v>
      </c>
      <c r="K450" s="142">
        <v>0</v>
      </c>
      <c r="L450" s="143">
        <v>1.7929910350448246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68" t="s">
        <v>81</v>
      </c>
      <c r="B451" s="569"/>
      <c r="C451" s="134">
        <v>19</v>
      </c>
      <c r="D451" s="134">
        <v>0</v>
      </c>
      <c r="E451" s="134">
        <v>4</v>
      </c>
      <c r="F451" s="134">
        <v>1</v>
      </c>
      <c r="G451" s="134">
        <v>23</v>
      </c>
      <c r="H451" s="134">
        <v>1</v>
      </c>
      <c r="I451" s="134">
        <v>24</v>
      </c>
      <c r="J451" s="78">
        <v>0</v>
      </c>
      <c r="K451" s="144">
        <v>4.1666666666666661</v>
      </c>
      <c r="L451" s="145">
        <v>1.9559902200488997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68" t="s">
        <v>82</v>
      </c>
      <c r="B452" s="569"/>
      <c r="C452" s="134">
        <v>17</v>
      </c>
      <c r="D452" s="134">
        <v>0</v>
      </c>
      <c r="E452" s="134">
        <v>7</v>
      </c>
      <c r="F452" s="134">
        <v>2</v>
      </c>
      <c r="G452" s="134">
        <v>24</v>
      </c>
      <c r="H452" s="134">
        <v>2</v>
      </c>
      <c r="I452" s="134">
        <v>26</v>
      </c>
      <c r="J452" s="78">
        <v>0</v>
      </c>
      <c r="K452" s="144">
        <v>7.6923076923076925</v>
      </c>
      <c r="L452" s="145">
        <v>2.1189894050529747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68" t="s">
        <v>83</v>
      </c>
      <c r="B453" s="569"/>
      <c r="C453" s="134">
        <v>24</v>
      </c>
      <c r="D453" s="134">
        <v>0</v>
      </c>
      <c r="E453" s="134">
        <v>3</v>
      </c>
      <c r="F453" s="134">
        <v>1</v>
      </c>
      <c r="G453" s="134">
        <v>27</v>
      </c>
      <c r="H453" s="134">
        <v>1</v>
      </c>
      <c r="I453" s="134">
        <v>28</v>
      </c>
      <c r="J453" s="78">
        <v>0</v>
      </c>
      <c r="K453" s="144">
        <v>3.5714285714285712</v>
      </c>
      <c r="L453" s="145">
        <v>2.28198859005705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68" t="s">
        <v>84</v>
      </c>
      <c r="B454" s="569"/>
      <c r="C454" s="134">
        <v>35</v>
      </c>
      <c r="D454" s="134">
        <v>0</v>
      </c>
      <c r="E454" s="134">
        <v>5</v>
      </c>
      <c r="F454" s="134">
        <v>5</v>
      </c>
      <c r="G454" s="134">
        <v>40</v>
      </c>
      <c r="H454" s="134">
        <v>5</v>
      </c>
      <c r="I454" s="134">
        <v>45</v>
      </c>
      <c r="J454" s="78">
        <v>0</v>
      </c>
      <c r="K454" s="144">
        <v>11.111111111111111</v>
      </c>
      <c r="L454" s="145">
        <v>3.6674816625916873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70" t="s">
        <v>85</v>
      </c>
      <c r="B455" s="571"/>
      <c r="C455" s="135">
        <v>20</v>
      </c>
      <c r="D455" s="135">
        <v>0</v>
      </c>
      <c r="E455" s="135">
        <v>7</v>
      </c>
      <c r="F455" s="135">
        <v>2</v>
      </c>
      <c r="G455" s="135">
        <v>27</v>
      </c>
      <c r="H455" s="135">
        <v>2</v>
      </c>
      <c r="I455" s="135">
        <v>29</v>
      </c>
      <c r="J455" s="79">
        <v>0</v>
      </c>
      <c r="K455" s="146">
        <v>6.8965517241379306</v>
      </c>
      <c r="L455" s="147">
        <v>2.3634881825590872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72" t="s">
        <v>86</v>
      </c>
      <c r="B456" s="572"/>
      <c r="C456" s="136">
        <v>130</v>
      </c>
      <c r="D456" s="136">
        <v>0</v>
      </c>
      <c r="E456" s="136">
        <v>33</v>
      </c>
      <c r="F456" s="136">
        <v>11</v>
      </c>
      <c r="G456" s="136">
        <v>163</v>
      </c>
      <c r="H456" s="133">
        <v>11</v>
      </c>
      <c r="I456" s="136">
        <v>174</v>
      </c>
      <c r="J456" s="80">
        <v>0</v>
      </c>
      <c r="K456" s="142">
        <v>6.3218390804597711</v>
      </c>
      <c r="L456" s="143">
        <v>14.180929095354522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73" t="s">
        <v>87</v>
      </c>
      <c r="B457" s="574"/>
      <c r="C457" s="133">
        <v>22</v>
      </c>
      <c r="D457" s="133">
        <v>0</v>
      </c>
      <c r="E457" s="133">
        <v>13</v>
      </c>
      <c r="F457" s="133">
        <v>4</v>
      </c>
      <c r="G457" s="133">
        <v>35</v>
      </c>
      <c r="H457" s="133">
        <v>4</v>
      </c>
      <c r="I457" s="133">
        <v>39</v>
      </c>
      <c r="J457" s="77">
        <v>0</v>
      </c>
      <c r="K457" s="142">
        <v>10.256410256410255</v>
      </c>
      <c r="L457" s="143">
        <v>3.1784841075794623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68" t="s">
        <v>88</v>
      </c>
      <c r="B458" s="569"/>
      <c r="C458" s="134">
        <v>20</v>
      </c>
      <c r="D458" s="134">
        <v>0</v>
      </c>
      <c r="E458" s="134">
        <v>4</v>
      </c>
      <c r="F458" s="134">
        <v>2</v>
      </c>
      <c r="G458" s="134">
        <v>24</v>
      </c>
      <c r="H458" s="134">
        <v>2</v>
      </c>
      <c r="I458" s="134">
        <v>26</v>
      </c>
      <c r="J458" s="78">
        <v>0</v>
      </c>
      <c r="K458" s="144">
        <v>7.6923076923076925</v>
      </c>
      <c r="L458" s="145">
        <v>2.1189894050529747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68" t="s">
        <v>89</v>
      </c>
      <c r="B459" s="569"/>
      <c r="C459" s="134">
        <v>6</v>
      </c>
      <c r="D459" s="134">
        <v>0</v>
      </c>
      <c r="E459" s="134">
        <v>3</v>
      </c>
      <c r="F459" s="134">
        <v>3</v>
      </c>
      <c r="G459" s="134">
        <v>9</v>
      </c>
      <c r="H459" s="134">
        <v>3</v>
      </c>
      <c r="I459" s="134">
        <v>12</v>
      </c>
      <c r="J459" s="78">
        <v>0</v>
      </c>
      <c r="K459" s="144">
        <v>25</v>
      </c>
      <c r="L459" s="145">
        <v>0.97799511002444983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68" t="s">
        <v>90</v>
      </c>
      <c r="B460" s="569"/>
      <c r="C460" s="134">
        <v>7</v>
      </c>
      <c r="D460" s="134">
        <v>0</v>
      </c>
      <c r="E460" s="134">
        <v>4</v>
      </c>
      <c r="F460" s="134">
        <v>1</v>
      </c>
      <c r="G460" s="134">
        <v>11</v>
      </c>
      <c r="H460" s="134">
        <v>1</v>
      </c>
      <c r="I460" s="134">
        <v>12</v>
      </c>
      <c r="J460" s="78">
        <v>0</v>
      </c>
      <c r="K460" s="144">
        <v>8.3333333333333321</v>
      </c>
      <c r="L460" s="145">
        <v>0.97799511002444983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68" t="s">
        <v>91</v>
      </c>
      <c r="B461" s="569"/>
      <c r="C461" s="134">
        <v>5</v>
      </c>
      <c r="D461" s="134">
        <v>0</v>
      </c>
      <c r="E461" s="134">
        <v>4</v>
      </c>
      <c r="F461" s="134">
        <v>3</v>
      </c>
      <c r="G461" s="134">
        <v>9</v>
      </c>
      <c r="H461" s="134">
        <v>3</v>
      </c>
      <c r="I461" s="134">
        <v>12</v>
      </c>
      <c r="J461" s="78">
        <v>0</v>
      </c>
      <c r="K461" s="144">
        <v>25</v>
      </c>
      <c r="L461" s="145">
        <v>0.97799511002444983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70" t="s">
        <v>92</v>
      </c>
      <c r="B462" s="571"/>
      <c r="C462" s="135">
        <v>8</v>
      </c>
      <c r="D462" s="135">
        <v>0</v>
      </c>
      <c r="E462" s="135">
        <v>9</v>
      </c>
      <c r="F462" s="135">
        <v>3</v>
      </c>
      <c r="G462" s="135">
        <v>17</v>
      </c>
      <c r="H462" s="135">
        <v>3</v>
      </c>
      <c r="I462" s="135">
        <v>20</v>
      </c>
      <c r="J462" s="79">
        <v>0</v>
      </c>
      <c r="K462" s="146">
        <v>15</v>
      </c>
      <c r="L462" s="147">
        <v>1.6299918500407498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72" t="s">
        <v>93</v>
      </c>
      <c r="B463" s="572"/>
      <c r="C463" s="136">
        <v>68</v>
      </c>
      <c r="D463" s="136">
        <v>0</v>
      </c>
      <c r="E463" s="136">
        <v>37</v>
      </c>
      <c r="F463" s="136">
        <v>16</v>
      </c>
      <c r="G463" s="136">
        <v>105</v>
      </c>
      <c r="H463" s="133">
        <v>16</v>
      </c>
      <c r="I463" s="136">
        <v>121</v>
      </c>
      <c r="J463" s="80">
        <v>0</v>
      </c>
      <c r="K463" s="142">
        <v>13.223140495867769</v>
      </c>
      <c r="L463" s="143">
        <v>9.8614506927465353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72" t="s">
        <v>94</v>
      </c>
      <c r="B464" s="572"/>
      <c r="C464" s="136">
        <v>44</v>
      </c>
      <c r="D464" s="136">
        <v>0</v>
      </c>
      <c r="E464" s="136">
        <v>15</v>
      </c>
      <c r="F464" s="136">
        <v>18</v>
      </c>
      <c r="G464" s="136">
        <v>59</v>
      </c>
      <c r="H464" s="133">
        <v>18</v>
      </c>
      <c r="I464" s="136">
        <v>77</v>
      </c>
      <c r="J464" s="80">
        <v>0</v>
      </c>
      <c r="K464" s="142">
        <v>23.376623376623375</v>
      </c>
      <c r="L464" s="143">
        <v>6.2754686226568861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72" t="s">
        <v>95</v>
      </c>
      <c r="B465" s="572"/>
      <c r="C465" s="136">
        <v>40</v>
      </c>
      <c r="D465" s="136">
        <v>0</v>
      </c>
      <c r="E465" s="136">
        <v>12</v>
      </c>
      <c r="F465" s="136">
        <v>14</v>
      </c>
      <c r="G465" s="136">
        <v>52</v>
      </c>
      <c r="H465" s="133">
        <v>14</v>
      </c>
      <c r="I465" s="136">
        <v>66</v>
      </c>
      <c r="J465" s="80">
        <v>0</v>
      </c>
      <c r="K465" s="142">
        <v>21.212121212121211</v>
      </c>
      <c r="L465" s="143">
        <v>5.3789731051344738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72" t="s">
        <v>96</v>
      </c>
      <c r="B466" s="572"/>
      <c r="C466" s="136">
        <v>40</v>
      </c>
      <c r="D466" s="136">
        <v>1</v>
      </c>
      <c r="E466" s="136">
        <v>22</v>
      </c>
      <c r="F466" s="136">
        <v>18</v>
      </c>
      <c r="G466" s="136">
        <v>62</v>
      </c>
      <c r="H466" s="133">
        <v>19</v>
      </c>
      <c r="I466" s="136">
        <v>81</v>
      </c>
      <c r="J466" s="80">
        <v>0</v>
      </c>
      <c r="K466" s="142">
        <v>23.456790123456788</v>
      </c>
      <c r="L466" s="143">
        <v>6.6014669926650367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72" t="s">
        <v>97</v>
      </c>
      <c r="B467" s="572"/>
      <c r="C467" s="136">
        <v>69</v>
      </c>
      <c r="D467" s="136">
        <v>1</v>
      </c>
      <c r="E467" s="136">
        <v>10</v>
      </c>
      <c r="F467" s="136">
        <v>15</v>
      </c>
      <c r="G467" s="136">
        <v>79</v>
      </c>
      <c r="H467" s="133">
        <v>16</v>
      </c>
      <c r="I467" s="136">
        <v>95</v>
      </c>
      <c r="J467" s="80">
        <v>0</v>
      </c>
      <c r="K467" s="142">
        <v>16.842105263157894</v>
      </c>
      <c r="L467" s="143">
        <v>7.742461287693561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72" t="s">
        <v>98</v>
      </c>
      <c r="B468" s="572"/>
      <c r="C468" s="136">
        <v>47</v>
      </c>
      <c r="D468" s="136">
        <v>1</v>
      </c>
      <c r="E468" s="136">
        <v>20</v>
      </c>
      <c r="F468" s="136">
        <v>8</v>
      </c>
      <c r="G468" s="136">
        <v>67</v>
      </c>
      <c r="H468" s="133">
        <v>9</v>
      </c>
      <c r="I468" s="136">
        <v>76</v>
      </c>
      <c r="J468" s="80">
        <v>0</v>
      </c>
      <c r="K468" s="142">
        <v>11.842105263157894</v>
      </c>
      <c r="L468" s="143">
        <v>6.1939690301548493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72" t="s">
        <v>99</v>
      </c>
      <c r="B469" s="572"/>
      <c r="C469" s="136">
        <v>65</v>
      </c>
      <c r="D469" s="136">
        <v>1</v>
      </c>
      <c r="E469" s="136">
        <v>17</v>
      </c>
      <c r="F469" s="136">
        <v>14</v>
      </c>
      <c r="G469" s="136">
        <v>82</v>
      </c>
      <c r="H469" s="133">
        <v>15</v>
      </c>
      <c r="I469" s="136">
        <v>97</v>
      </c>
      <c r="J469" s="80">
        <v>0</v>
      </c>
      <c r="K469" s="142">
        <v>15.463917525773196</v>
      </c>
      <c r="L469" s="143">
        <v>7.9054604726976372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72" t="s">
        <v>100</v>
      </c>
      <c r="B470" s="572"/>
      <c r="C470" s="136">
        <v>65</v>
      </c>
      <c r="D470" s="136">
        <v>1</v>
      </c>
      <c r="E470" s="136">
        <v>22</v>
      </c>
      <c r="F470" s="136">
        <v>10</v>
      </c>
      <c r="G470" s="136">
        <v>87</v>
      </c>
      <c r="H470" s="133">
        <v>11</v>
      </c>
      <c r="I470" s="136">
        <v>98</v>
      </c>
      <c r="J470" s="80">
        <v>0</v>
      </c>
      <c r="K470" s="142">
        <v>11.224489795918368</v>
      </c>
      <c r="L470" s="143">
        <v>7.9869600651996731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72" t="s">
        <v>101</v>
      </c>
      <c r="B471" s="572"/>
      <c r="C471" s="136">
        <v>79</v>
      </c>
      <c r="D471" s="136">
        <v>1</v>
      </c>
      <c r="E471" s="136">
        <v>20</v>
      </c>
      <c r="F471" s="136">
        <v>14</v>
      </c>
      <c r="G471" s="136">
        <v>99</v>
      </c>
      <c r="H471" s="133">
        <v>15</v>
      </c>
      <c r="I471" s="136">
        <v>114</v>
      </c>
      <c r="J471" s="80">
        <v>0</v>
      </c>
      <c r="K471" s="142">
        <v>13.157894736842104</v>
      </c>
      <c r="L471" s="143">
        <v>9.2909535452322736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73" t="s">
        <v>102</v>
      </c>
      <c r="B472" s="574"/>
      <c r="C472" s="133">
        <v>14</v>
      </c>
      <c r="D472" s="133">
        <v>0</v>
      </c>
      <c r="E472" s="133">
        <v>3</v>
      </c>
      <c r="F472" s="133">
        <v>1</v>
      </c>
      <c r="G472" s="133">
        <v>17</v>
      </c>
      <c r="H472" s="133">
        <v>1</v>
      </c>
      <c r="I472" s="133">
        <v>18</v>
      </c>
      <c r="J472" s="77">
        <v>0</v>
      </c>
      <c r="K472" s="142">
        <v>5.5555555555555554</v>
      </c>
      <c r="L472" s="143">
        <v>1.4669926650366749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68" t="s">
        <v>103</v>
      </c>
      <c r="B473" s="569"/>
      <c r="C473" s="134">
        <v>17</v>
      </c>
      <c r="D473" s="134">
        <v>0</v>
      </c>
      <c r="E473" s="134">
        <v>1</v>
      </c>
      <c r="F473" s="134">
        <v>2</v>
      </c>
      <c r="G473" s="134">
        <v>18</v>
      </c>
      <c r="H473" s="134">
        <v>2</v>
      </c>
      <c r="I473" s="134">
        <v>20</v>
      </c>
      <c r="J473" s="78">
        <v>0</v>
      </c>
      <c r="K473" s="144">
        <v>10</v>
      </c>
      <c r="L473" s="145">
        <v>1.6299918500407498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68" t="s">
        <v>104</v>
      </c>
      <c r="B474" s="569"/>
      <c r="C474" s="134">
        <v>16</v>
      </c>
      <c r="D474" s="134">
        <v>0</v>
      </c>
      <c r="E474" s="134">
        <v>4</v>
      </c>
      <c r="F474" s="134">
        <v>3</v>
      </c>
      <c r="G474" s="134">
        <v>20</v>
      </c>
      <c r="H474" s="134">
        <v>3</v>
      </c>
      <c r="I474" s="134">
        <v>23</v>
      </c>
      <c r="J474" s="78">
        <v>0</v>
      </c>
      <c r="K474" s="144">
        <v>13.043478260869565</v>
      </c>
      <c r="L474" s="145">
        <v>1.8744906275468622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68" t="s">
        <v>105</v>
      </c>
      <c r="B475" s="569"/>
      <c r="C475" s="134">
        <v>13</v>
      </c>
      <c r="D475" s="134">
        <v>0</v>
      </c>
      <c r="E475" s="134">
        <v>2</v>
      </c>
      <c r="F475" s="134">
        <v>1</v>
      </c>
      <c r="G475" s="134">
        <v>15</v>
      </c>
      <c r="H475" s="134">
        <v>1</v>
      </c>
      <c r="I475" s="134">
        <v>16</v>
      </c>
      <c r="J475" s="78">
        <v>0</v>
      </c>
      <c r="K475" s="144">
        <v>6.25</v>
      </c>
      <c r="L475" s="145">
        <v>1.3039934800325998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68" t="s">
        <v>106</v>
      </c>
      <c r="B476" s="569"/>
      <c r="C476" s="134">
        <v>10</v>
      </c>
      <c r="D476" s="134">
        <v>0</v>
      </c>
      <c r="E476" s="134">
        <v>3</v>
      </c>
      <c r="F476" s="134">
        <v>2</v>
      </c>
      <c r="G476" s="134">
        <v>13</v>
      </c>
      <c r="H476" s="134">
        <v>2</v>
      </c>
      <c r="I476" s="134">
        <v>15</v>
      </c>
      <c r="J476" s="78">
        <v>0</v>
      </c>
      <c r="K476" s="144">
        <v>13.333333333333334</v>
      </c>
      <c r="L476" s="145">
        <v>1.2224938875305624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70" t="s">
        <v>107</v>
      </c>
      <c r="B477" s="571"/>
      <c r="C477" s="135">
        <v>14</v>
      </c>
      <c r="D477" s="135">
        <v>1</v>
      </c>
      <c r="E477" s="135">
        <v>4</v>
      </c>
      <c r="F477" s="135">
        <v>1</v>
      </c>
      <c r="G477" s="135">
        <v>18</v>
      </c>
      <c r="H477" s="135">
        <v>2</v>
      </c>
      <c r="I477" s="135">
        <v>20</v>
      </c>
      <c r="J477" s="79">
        <v>0</v>
      </c>
      <c r="K477" s="146">
        <v>10</v>
      </c>
      <c r="L477" s="147">
        <v>1.6299918500407498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72" t="s">
        <v>108</v>
      </c>
      <c r="B478" s="572"/>
      <c r="C478" s="136">
        <v>84</v>
      </c>
      <c r="D478" s="136">
        <v>1</v>
      </c>
      <c r="E478" s="136">
        <v>17</v>
      </c>
      <c r="F478" s="136">
        <v>10</v>
      </c>
      <c r="G478" s="136">
        <v>101</v>
      </c>
      <c r="H478" s="133">
        <v>11</v>
      </c>
      <c r="I478" s="136">
        <v>112</v>
      </c>
      <c r="J478" s="80">
        <v>0</v>
      </c>
      <c r="K478" s="142">
        <v>9.8214285714285712</v>
      </c>
      <c r="L478" s="143">
        <v>9.1279543602282001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73" t="s">
        <v>109</v>
      </c>
      <c r="B479" s="574"/>
      <c r="C479" s="133">
        <v>11</v>
      </c>
      <c r="D479" s="133">
        <v>0</v>
      </c>
      <c r="E479" s="133">
        <v>3</v>
      </c>
      <c r="F479" s="133">
        <v>3</v>
      </c>
      <c r="G479" s="133">
        <v>14</v>
      </c>
      <c r="H479" s="133">
        <v>3</v>
      </c>
      <c r="I479" s="133">
        <v>17</v>
      </c>
      <c r="J479" s="77">
        <v>0</v>
      </c>
      <c r="K479" s="142">
        <v>17.647058823529413</v>
      </c>
      <c r="L479" s="143">
        <v>1.3854930725346373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68" t="s">
        <v>110</v>
      </c>
      <c r="B480" s="569"/>
      <c r="C480" s="134">
        <v>11</v>
      </c>
      <c r="D480" s="134">
        <v>0</v>
      </c>
      <c r="E480" s="134">
        <v>4</v>
      </c>
      <c r="F480" s="134">
        <v>3</v>
      </c>
      <c r="G480" s="134">
        <v>15</v>
      </c>
      <c r="H480" s="134">
        <v>3</v>
      </c>
      <c r="I480" s="134">
        <v>18</v>
      </c>
      <c r="J480" s="78">
        <v>0</v>
      </c>
      <c r="K480" s="144">
        <v>16.666666666666664</v>
      </c>
      <c r="L480" s="145">
        <v>1.4669926650366749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68" t="s">
        <v>111</v>
      </c>
      <c r="B481" s="569"/>
      <c r="C481" s="134">
        <v>14</v>
      </c>
      <c r="D481" s="134">
        <v>0</v>
      </c>
      <c r="E481" s="134">
        <v>4</v>
      </c>
      <c r="F481" s="134">
        <v>1</v>
      </c>
      <c r="G481" s="134">
        <v>18</v>
      </c>
      <c r="H481" s="134">
        <v>1</v>
      </c>
      <c r="I481" s="134">
        <v>19</v>
      </c>
      <c r="J481" s="78">
        <v>0</v>
      </c>
      <c r="K481" s="144">
        <v>5.2631578947368416</v>
      </c>
      <c r="L481" s="145">
        <v>1.5484922575387123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68" t="s">
        <v>112</v>
      </c>
      <c r="B482" s="569"/>
      <c r="C482" s="134">
        <v>13</v>
      </c>
      <c r="D482" s="134">
        <v>0</v>
      </c>
      <c r="E482" s="134">
        <v>0</v>
      </c>
      <c r="F482" s="134">
        <v>2</v>
      </c>
      <c r="G482" s="134">
        <v>13</v>
      </c>
      <c r="H482" s="134">
        <v>2</v>
      </c>
      <c r="I482" s="134">
        <v>15</v>
      </c>
      <c r="J482" s="78">
        <v>0</v>
      </c>
      <c r="K482" s="144">
        <v>13.333333333333334</v>
      </c>
      <c r="L482" s="145">
        <v>1.2224938875305624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68" t="s">
        <v>113</v>
      </c>
      <c r="B483" s="569"/>
      <c r="C483" s="134">
        <v>19</v>
      </c>
      <c r="D483" s="134">
        <v>0</v>
      </c>
      <c r="E483" s="134">
        <v>1</v>
      </c>
      <c r="F483" s="134">
        <v>4</v>
      </c>
      <c r="G483" s="134">
        <v>20</v>
      </c>
      <c r="H483" s="134">
        <v>4</v>
      </c>
      <c r="I483" s="134">
        <v>24</v>
      </c>
      <c r="J483" s="78">
        <v>0</v>
      </c>
      <c r="K483" s="144">
        <v>16.666666666666664</v>
      </c>
      <c r="L483" s="145">
        <v>1.9559902200488997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70" t="s">
        <v>114</v>
      </c>
      <c r="B484" s="571"/>
      <c r="C484" s="135">
        <v>16</v>
      </c>
      <c r="D484" s="135">
        <v>1</v>
      </c>
      <c r="E484" s="135">
        <v>2</v>
      </c>
      <c r="F484" s="135">
        <v>4</v>
      </c>
      <c r="G484" s="135">
        <v>18</v>
      </c>
      <c r="H484" s="135">
        <v>5</v>
      </c>
      <c r="I484" s="135">
        <v>23</v>
      </c>
      <c r="J484" s="79">
        <v>0</v>
      </c>
      <c r="K484" s="146">
        <v>21.739130434782609</v>
      </c>
      <c r="L484" s="147">
        <v>1.8744906275468622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79" t="s">
        <v>115</v>
      </c>
      <c r="B485" s="579"/>
      <c r="C485" s="137">
        <v>84</v>
      </c>
      <c r="D485" s="137">
        <v>1</v>
      </c>
      <c r="E485" s="137">
        <v>14</v>
      </c>
      <c r="F485" s="137">
        <v>17</v>
      </c>
      <c r="G485" s="137">
        <v>98</v>
      </c>
      <c r="H485" s="137">
        <v>18</v>
      </c>
      <c r="I485" s="137">
        <v>116</v>
      </c>
      <c r="J485" s="82">
        <v>0</v>
      </c>
      <c r="K485" s="148">
        <v>15.517241379310345</v>
      </c>
      <c r="L485" s="149">
        <v>9.4539527302363489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75" t="s">
        <v>116</v>
      </c>
      <c r="B486" s="575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72" t="s">
        <v>116</v>
      </c>
      <c r="B487" s="572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72" t="s">
        <v>116</v>
      </c>
      <c r="B488" s="572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72" t="s">
        <v>116</v>
      </c>
      <c r="B489" s="572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72" t="s">
        <v>116</v>
      </c>
      <c r="B490" s="572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72" t="s">
        <v>116</v>
      </c>
      <c r="B491" s="572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72" t="s">
        <v>116</v>
      </c>
      <c r="B492" s="572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72" t="s">
        <v>116</v>
      </c>
      <c r="B493" s="572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72" t="s">
        <v>116</v>
      </c>
      <c r="B494" s="572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72" t="s">
        <v>116</v>
      </c>
      <c r="B495" s="572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72" t="s">
        <v>116</v>
      </c>
      <c r="B496" s="572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9" t="s">
        <v>116</v>
      </c>
      <c r="B497" s="579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80" t="s">
        <v>118</v>
      </c>
      <c r="B498" s="580"/>
      <c r="C498" s="138">
        <v>198</v>
      </c>
      <c r="D498" s="138">
        <v>0</v>
      </c>
      <c r="E498" s="138">
        <v>70</v>
      </c>
      <c r="F498" s="138">
        <v>27</v>
      </c>
      <c r="G498" s="138">
        <v>268</v>
      </c>
      <c r="H498" s="138">
        <v>27</v>
      </c>
      <c r="I498" s="138">
        <v>295</v>
      </c>
      <c r="J498" s="81"/>
      <c r="K498" s="150">
        <v>9.1525423728813564</v>
      </c>
      <c r="L498" s="151">
        <v>24.042379788101059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80" t="s">
        <v>119</v>
      </c>
      <c r="B499" s="580"/>
      <c r="C499" s="136">
        <v>168</v>
      </c>
      <c r="D499" s="136">
        <v>2</v>
      </c>
      <c r="E499" s="136">
        <v>31</v>
      </c>
      <c r="F499" s="136">
        <v>27</v>
      </c>
      <c r="G499" s="136">
        <v>199</v>
      </c>
      <c r="H499" s="136">
        <v>29</v>
      </c>
      <c r="I499" s="136">
        <v>228</v>
      </c>
      <c r="J499" s="80"/>
      <c r="K499" s="152">
        <v>12.719298245614036</v>
      </c>
      <c r="L499" s="153">
        <v>18.581907090464547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72" t="s">
        <v>120</v>
      </c>
      <c r="B500" s="572"/>
      <c r="C500" s="136">
        <v>815</v>
      </c>
      <c r="D500" s="136">
        <v>8</v>
      </c>
      <c r="E500" s="136">
        <v>239</v>
      </c>
      <c r="F500" s="136">
        <v>165</v>
      </c>
      <c r="G500" s="136">
        <v>1054</v>
      </c>
      <c r="H500" s="136">
        <v>173</v>
      </c>
      <c r="I500" s="136">
        <v>1227</v>
      </c>
      <c r="J500" s="80">
        <v>0</v>
      </c>
      <c r="K500" s="152">
        <v>14.099429502852487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72" t="s">
        <v>162</v>
      </c>
      <c r="D501" s="572"/>
      <c r="E501" s="572"/>
      <c r="F501" s="572"/>
      <c r="G501" s="572"/>
      <c r="H501" s="572"/>
      <c r="I501" s="572"/>
      <c r="J501" s="572"/>
      <c r="K501" s="572"/>
      <c r="L501" s="572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83" t="s">
        <v>7</v>
      </c>
      <c r="D502" s="583" t="s">
        <v>8</v>
      </c>
      <c r="E502" s="576" t="s">
        <v>9</v>
      </c>
      <c r="F502" s="576" t="s">
        <v>10</v>
      </c>
      <c r="G502" s="577" t="s">
        <v>11</v>
      </c>
      <c r="H502" s="577" t="s">
        <v>12</v>
      </c>
      <c r="I502" s="577" t="s">
        <v>76</v>
      </c>
      <c r="J502" s="577" t="s">
        <v>77</v>
      </c>
      <c r="K502" s="577" t="s">
        <v>78</v>
      </c>
      <c r="L502" s="577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83"/>
      <c r="D503" s="583"/>
      <c r="E503" s="576"/>
      <c r="F503" s="576"/>
      <c r="G503" s="578"/>
      <c r="H503" s="578"/>
      <c r="I503" s="578"/>
      <c r="J503" s="578"/>
      <c r="K503" s="578"/>
      <c r="L503" s="578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73" t="s">
        <v>80</v>
      </c>
      <c r="B504" s="574"/>
      <c r="C504" s="133">
        <v>7</v>
      </c>
      <c r="D504" s="133">
        <v>0</v>
      </c>
      <c r="E504" s="133">
        <v>7</v>
      </c>
      <c r="F504" s="133">
        <v>2</v>
      </c>
      <c r="G504" s="133">
        <v>14</v>
      </c>
      <c r="H504" s="133">
        <v>2</v>
      </c>
      <c r="I504" s="133">
        <v>16</v>
      </c>
      <c r="J504" s="77">
        <v>0</v>
      </c>
      <c r="K504" s="142">
        <v>12.5</v>
      </c>
      <c r="L504" s="143">
        <v>1.6614745586708204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68" t="s">
        <v>81</v>
      </c>
      <c r="B505" s="569"/>
      <c r="C505" s="134">
        <v>6</v>
      </c>
      <c r="D505" s="134">
        <v>0</v>
      </c>
      <c r="E505" s="134">
        <v>2</v>
      </c>
      <c r="F505" s="134">
        <v>1</v>
      </c>
      <c r="G505" s="134">
        <v>8</v>
      </c>
      <c r="H505" s="134">
        <v>1</v>
      </c>
      <c r="I505" s="134">
        <v>9</v>
      </c>
      <c r="J505" s="78">
        <v>0</v>
      </c>
      <c r="K505" s="144">
        <v>11.111111111111111</v>
      </c>
      <c r="L505" s="145">
        <v>0.93457943925233633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68" t="s">
        <v>82</v>
      </c>
      <c r="B506" s="569"/>
      <c r="C506" s="134">
        <v>11</v>
      </c>
      <c r="D506" s="134">
        <v>0</v>
      </c>
      <c r="E506" s="134">
        <v>3</v>
      </c>
      <c r="F506" s="134">
        <v>3</v>
      </c>
      <c r="G506" s="134">
        <v>14</v>
      </c>
      <c r="H506" s="134">
        <v>3</v>
      </c>
      <c r="I506" s="134">
        <v>17</v>
      </c>
      <c r="J506" s="78">
        <v>0</v>
      </c>
      <c r="K506" s="144">
        <v>17.647058823529413</v>
      </c>
      <c r="L506" s="145">
        <v>1.7653167185877467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68" t="s">
        <v>83</v>
      </c>
      <c r="B507" s="569"/>
      <c r="C507" s="134">
        <v>7</v>
      </c>
      <c r="D507" s="134">
        <v>0</v>
      </c>
      <c r="E507" s="134">
        <v>1</v>
      </c>
      <c r="F507" s="134">
        <v>0</v>
      </c>
      <c r="G507" s="134">
        <v>8</v>
      </c>
      <c r="H507" s="134">
        <v>0</v>
      </c>
      <c r="I507" s="134">
        <v>8</v>
      </c>
      <c r="J507" s="78">
        <v>0</v>
      </c>
      <c r="K507" s="144">
        <v>0</v>
      </c>
      <c r="L507" s="145">
        <v>0.83073727933541019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68" t="s">
        <v>84</v>
      </c>
      <c r="B508" s="569"/>
      <c r="C508" s="134">
        <v>10</v>
      </c>
      <c r="D508" s="134">
        <v>0</v>
      </c>
      <c r="E508" s="134">
        <v>1</v>
      </c>
      <c r="F508" s="134">
        <v>2</v>
      </c>
      <c r="G508" s="134">
        <v>11</v>
      </c>
      <c r="H508" s="134">
        <v>2</v>
      </c>
      <c r="I508" s="134">
        <v>13</v>
      </c>
      <c r="J508" s="78">
        <v>0</v>
      </c>
      <c r="K508" s="144">
        <v>15.384615384615385</v>
      </c>
      <c r="L508" s="145">
        <v>1.3499480789200415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70" t="s">
        <v>85</v>
      </c>
      <c r="B509" s="571"/>
      <c r="C509" s="135">
        <v>6</v>
      </c>
      <c r="D509" s="135">
        <v>0</v>
      </c>
      <c r="E509" s="135">
        <v>3</v>
      </c>
      <c r="F509" s="135">
        <v>1</v>
      </c>
      <c r="G509" s="135">
        <v>9</v>
      </c>
      <c r="H509" s="135">
        <v>1</v>
      </c>
      <c r="I509" s="135">
        <v>10</v>
      </c>
      <c r="J509" s="79">
        <v>0</v>
      </c>
      <c r="K509" s="146">
        <v>10</v>
      </c>
      <c r="L509" s="147">
        <v>1.0384215991692627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72" t="s">
        <v>86</v>
      </c>
      <c r="B510" s="572"/>
      <c r="C510" s="136">
        <v>47</v>
      </c>
      <c r="D510" s="136">
        <v>0</v>
      </c>
      <c r="E510" s="136">
        <v>17</v>
      </c>
      <c r="F510" s="136">
        <v>9</v>
      </c>
      <c r="G510" s="136">
        <v>64</v>
      </c>
      <c r="H510" s="133">
        <v>9</v>
      </c>
      <c r="I510" s="136">
        <v>73</v>
      </c>
      <c r="J510" s="80">
        <v>0</v>
      </c>
      <c r="K510" s="142">
        <v>12.328767123287671</v>
      </c>
      <c r="L510" s="143">
        <v>7.5804776739356177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73" t="s">
        <v>87</v>
      </c>
      <c r="B511" s="574"/>
      <c r="C511" s="133">
        <v>4</v>
      </c>
      <c r="D511" s="133">
        <v>0</v>
      </c>
      <c r="E511" s="133">
        <v>1</v>
      </c>
      <c r="F511" s="133">
        <v>0</v>
      </c>
      <c r="G511" s="133">
        <v>5</v>
      </c>
      <c r="H511" s="133">
        <v>0</v>
      </c>
      <c r="I511" s="133">
        <v>5</v>
      </c>
      <c r="J511" s="77">
        <v>0</v>
      </c>
      <c r="K511" s="142">
        <v>0</v>
      </c>
      <c r="L511" s="143">
        <v>0.51921079958463134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68" t="s">
        <v>88</v>
      </c>
      <c r="B512" s="569"/>
      <c r="C512" s="134">
        <v>2</v>
      </c>
      <c r="D512" s="134">
        <v>0</v>
      </c>
      <c r="E512" s="134">
        <v>2</v>
      </c>
      <c r="F512" s="134">
        <v>1</v>
      </c>
      <c r="G512" s="134">
        <v>4</v>
      </c>
      <c r="H512" s="134">
        <v>1</v>
      </c>
      <c r="I512" s="134">
        <v>5</v>
      </c>
      <c r="J512" s="78">
        <v>0</v>
      </c>
      <c r="K512" s="144">
        <v>20</v>
      </c>
      <c r="L512" s="145">
        <v>0.51921079958463134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68" t="s">
        <v>89</v>
      </c>
      <c r="B513" s="569"/>
      <c r="C513" s="134">
        <v>10</v>
      </c>
      <c r="D513" s="134">
        <v>0</v>
      </c>
      <c r="E513" s="134">
        <v>0</v>
      </c>
      <c r="F513" s="134">
        <v>2</v>
      </c>
      <c r="G513" s="134">
        <v>10</v>
      </c>
      <c r="H513" s="134">
        <v>2</v>
      </c>
      <c r="I513" s="134">
        <v>12</v>
      </c>
      <c r="J513" s="78">
        <v>0</v>
      </c>
      <c r="K513" s="144">
        <v>16.666666666666664</v>
      </c>
      <c r="L513" s="145">
        <v>1.2461059190031152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68" t="s">
        <v>90</v>
      </c>
      <c r="B514" s="569"/>
      <c r="C514" s="134">
        <v>5</v>
      </c>
      <c r="D514" s="134">
        <v>0</v>
      </c>
      <c r="E514" s="134">
        <v>2</v>
      </c>
      <c r="F514" s="134">
        <v>4</v>
      </c>
      <c r="G514" s="134">
        <v>7</v>
      </c>
      <c r="H514" s="134">
        <v>4</v>
      </c>
      <c r="I514" s="134">
        <v>11</v>
      </c>
      <c r="J514" s="78">
        <v>0</v>
      </c>
      <c r="K514" s="144">
        <v>36.363636363636367</v>
      </c>
      <c r="L514" s="145">
        <v>1.142263759086189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68" t="s">
        <v>91</v>
      </c>
      <c r="B515" s="569"/>
      <c r="C515" s="134">
        <v>6</v>
      </c>
      <c r="D515" s="134">
        <v>0</v>
      </c>
      <c r="E515" s="134">
        <v>4</v>
      </c>
      <c r="F515" s="134">
        <v>1</v>
      </c>
      <c r="G515" s="134">
        <v>10</v>
      </c>
      <c r="H515" s="134">
        <v>1</v>
      </c>
      <c r="I515" s="134">
        <v>11</v>
      </c>
      <c r="J515" s="78">
        <v>0</v>
      </c>
      <c r="K515" s="144">
        <v>9.0909090909090917</v>
      </c>
      <c r="L515" s="145">
        <v>1.142263759086189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70" t="s">
        <v>92</v>
      </c>
      <c r="B516" s="571"/>
      <c r="C516" s="135">
        <v>4</v>
      </c>
      <c r="D516" s="135">
        <v>0</v>
      </c>
      <c r="E516" s="135">
        <v>1</v>
      </c>
      <c r="F516" s="135">
        <v>3</v>
      </c>
      <c r="G516" s="135">
        <v>5</v>
      </c>
      <c r="H516" s="135">
        <v>3</v>
      </c>
      <c r="I516" s="135">
        <v>8</v>
      </c>
      <c r="J516" s="79">
        <v>0</v>
      </c>
      <c r="K516" s="146">
        <v>37.5</v>
      </c>
      <c r="L516" s="147">
        <v>0.83073727933541019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72" t="s">
        <v>93</v>
      </c>
      <c r="B517" s="572"/>
      <c r="C517" s="136">
        <v>31</v>
      </c>
      <c r="D517" s="136">
        <v>0</v>
      </c>
      <c r="E517" s="136">
        <v>10</v>
      </c>
      <c r="F517" s="136">
        <v>11</v>
      </c>
      <c r="G517" s="136">
        <v>41</v>
      </c>
      <c r="H517" s="133">
        <v>11</v>
      </c>
      <c r="I517" s="136">
        <v>52</v>
      </c>
      <c r="J517" s="80">
        <v>0</v>
      </c>
      <c r="K517" s="142">
        <v>21.153846153846153</v>
      </c>
      <c r="L517" s="143">
        <v>5.3997923156801662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72" t="s">
        <v>94</v>
      </c>
      <c r="B518" s="572"/>
      <c r="C518" s="136">
        <v>45</v>
      </c>
      <c r="D518" s="136">
        <v>1</v>
      </c>
      <c r="E518" s="136">
        <v>19</v>
      </c>
      <c r="F518" s="136">
        <v>23</v>
      </c>
      <c r="G518" s="136">
        <v>64</v>
      </c>
      <c r="H518" s="133">
        <v>24</v>
      </c>
      <c r="I518" s="136">
        <v>88</v>
      </c>
      <c r="J518" s="80">
        <v>0</v>
      </c>
      <c r="K518" s="142">
        <v>27.27272727272727</v>
      </c>
      <c r="L518" s="143">
        <v>9.1381100726895124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72" t="s">
        <v>95</v>
      </c>
      <c r="B519" s="572"/>
      <c r="C519" s="136">
        <v>58</v>
      </c>
      <c r="D519" s="136">
        <v>1</v>
      </c>
      <c r="E519" s="136">
        <v>12</v>
      </c>
      <c r="F519" s="136">
        <v>14</v>
      </c>
      <c r="G519" s="136">
        <v>70</v>
      </c>
      <c r="H519" s="133">
        <v>15</v>
      </c>
      <c r="I519" s="136">
        <v>85</v>
      </c>
      <c r="J519" s="80">
        <v>0</v>
      </c>
      <c r="K519" s="142">
        <v>17.647058823529413</v>
      </c>
      <c r="L519" s="143">
        <v>8.826583592938734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72" t="s">
        <v>96</v>
      </c>
      <c r="B520" s="572"/>
      <c r="C520" s="136">
        <v>46</v>
      </c>
      <c r="D520" s="136">
        <v>1</v>
      </c>
      <c r="E520" s="136">
        <v>11</v>
      </c>
      <c r="F520" s="136">
        <v>21</v>
      </c>
      <c r="G520" s="136">
        <v>57</v>
      </c>
      <c r="H520" s="133">
        <v>22</v>
      </c>
      <c r="I520" s="136">
        <v>79</v>
      </c>
      <c r="J520" s="80">
        <v>0</v>
      </c>
      <c r="K520" s="142">
        <v>27.848101265822784</v>
      </c>
      <c r="L520" s="143">
        <v>8.2035306334371754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72" t="s">
        <v>97</v>
      </c>
      <c r="B521" s="572"/>
      <c r="C521" s="136">
        <v>59</v>
      </c>
      <c r="D521" s="136">
        <v>1</v>
      </c>
      <c r="E521" s="136">
        <v>14</v>
      </c>
      <c r="F521" s="136">
        <v>13</v>
      </c>
      <c r="G521" s="136">
        <v>73</v>
      </c>
      <c r="H521" s="133">
        <v>14</v>
      </c>
      <c r="I521" s="136">
        <v>87</v>
      </c>
      <c r="J521" s="80">
        <v>0</v>
      </c>
      <c r="K521" s="142">
        <v>16.091954022988507</v>
      </c>
      <c r="L521" s="143">
        <v>9.0342679127725845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72" t="s">
        <v>98</v>
      </c>
      <c r="B522" s="572"/>
      <c r="C522" s="136">
        <v>65</v>
      </c>
      <c r="D522" s="136">
        <v>1</v>
      </c>
      <c r="E522" s="136">
        <v>12</v>
      </c>
      <c r="F522" s="136">
        <v>17</v>
      </c>
      <c r="G522" s="136">
        <v>77</v>
      </c>
      <c r="H522" s="133">
        <v>18</v>
      </c>
      <c r="I522" s="136">
        <v>95</v>
      </c>
      <c r="J522" s="80">
        <v>0</v>
      </c>
      <c r="K522" s="142">
        <v>18.947368421052634</v>
      </c>
      <c r="L522" s="143">
        <v>9.8650051921079971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72" t="s">
        <v>99</v>
      </c>
      <c r="B523" s="572"/>
      <c r="C523" s="136">
        <v>47</v>
      </c>
      <c r="D523" s="136">
        <v>0</v>
      </c>
      <c r="E523" s="136">
        <v>19</v>
      </c>
      <c r="F523" s="136">
        <v>18</v>
      </c>
      <c r="G523" s="136">
        <v>66</v>
      </c>
      <c r="H523" s="133">
        <v>18</v>
      </c>
      <c r="I523" s="136">
        <v>84</v>
      </c>
      <c r="J523" s="80">
        <v>0</v>
      </c>
      <c r="K523" s="142">
        <v>21.428571428571427</v>
      </c>
      <c r="L523" s="143">
        <v>8.722741433021806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72" t="s">
        <v>100</v>
      </c>
      <c r="B524" s="572"/>
      <c r="C524" s="136">
        <v>58</v>
      </c>
      <c r="D524" s="136">
        <v>1</v>
      </c>
      <c r="E524" s="136">
        <v>13</v>
      </c>
      <c r="F524" s="136">
        <v>12</v>
      </c>
      <c r="G524" s="136">
        <v>71</v>
      </c>
      <c r="H524" s="133">
        <v>13</v>
      </c>
      <c r="I524" s="136">
        <v>84</v>
      </c>
      <c r="J524" s="80">
        <v>0</v>
      </c>
      <c r="K524" s="142">
        <v>15.476190476190476</v>
      </c>
      <c r="L524" s="143">
        <v>8.722741433021806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72" t="s">
        <v>101</v>
      </c>
      <c r="B525" s="572"/>
      <c r="C525" s="136">
        <v>58</v>
      </c>
      <c r="D525" s="136">
        <v>0</v>
      </c>
      <c r="E525" s="136">
        <v>15</v>
      </c>
      <c r="F525" s="136">
        <v>10</v>
      </c>
      <c r="G525" s="136">
        <v>73</v>
      </c>
      <c r="H525" s="133">
        <v>10</v>
      </c>
      <c r="I525" s="136">
        <v>83</v>
      </c>
      <c r="J525" s="80">
        <v>0</v>
      </c>
      <c r="K525" s="142">
        <v>12.048192771084338</v>
      </c>
      <c r="L525" s="143">
        <v>8.6188992731048817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73" t="s">
        <v>102</v>
      </c>
      <c r="B526" s="574"/>
      <c r="C526" s="133">
        <v>6</v>
      </c>
      <c r="D526" s="133">
        <v>0</v>
      </c>
      <c r="E526" s="133">
        <v>3</v>
      </c>
      <c r="F526" s="133">
        <v>0</v>
      </c>
      <c r="G526" s="133">
        <v>9</v>
      </c>
      <c r="H526" s="133">
        <v>0</v>
      </c>
      <c r="I526" s="133">
        <v>9</v>
      </c>
      <c r="J526" s="77">
        <v>0</v>
      </c>
      <c r="K526" s="142">
        <v>0</v>
      </c>
      <c r="L526" s="143">
        <v>0.93457943925233633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68" t="s">
        <v>103</v>
      </c>
      <c r="B527" s="569"/>
      <c r="C527" s="134">
        <v>7</v>
      </c>
      <c r="D527" s="134">
        <v>1</v>
      </c>
      <c r="E527" s="134">
        <v>2</v>
      </c>
      <c r="F527" s="134">
        <v>0</v>
      </c>
      <c r="G527" s="134">
        <v>9</v>
      </c>
      <c r="H527" s="134">
        <v>1</v>
      </c>
      <c r="I527" s="134">
        <v>10</v>
      </c>
      <c r="J527" s="78">
        <v>0</v>
      </c>
      <c r="K527" s="144">
        <v>10</v>
      </c>
      <c r="L527" s="145">
        <v>1.0384215991692627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68" t="s">
        <v>104</v>
      </c>
      <c r="B528" s="569"/>
      <c r="C528" s="134">
        <v>6</v>
      </c>
      <c r="D528" s="134">
        <v>0</v>
      </c>
      <c r="E528" s="134">
        <v>4</v>
      </c>
      <c r="F528" s="134">
        <v>1</v>
      </c>
      <c r="G528" s="134">
        <v>10</v>
      </c>
      <c r="H528" s="134">
        <v>1</v>
      </c>
      <c r="I528" s="134">
        <v>11</v>
      </c>
      <c r="J528" s="78">
        <v>0</v>
      </c>
      <c r="K528" s="144">
        <v>9.0909090909090917</v>
      </c>
      <c r="L528" s="145">
        <v>1.142263759086189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68" t="s">
        <v>105</v>
      </c>
      <c r="B529" s="569"/>
      <c r="C529" s="134">
        <v>14</v>
      </c>
      <c r="D529" s="134">
        <v>0</v>
      </c>
      <c r="E529" s="134">
        <v>1</v>
      </c>
      <c r="F529" s="134">
        <v>0</v>
      </c>
      <c r="G529" s="134">
        <v>15</v>
      </c>
      <c r="H529" s="134">
        <v>0</v>
      </c>
      <c r="I529" s="134">
        <v>15</v>
      </c>
      <c r="J529" s="78">
        <v>0</v>
      </c>
      <c r="K529" s="144">
        <v>0</v>
      </c>
      <c r="L529" s="145">
        <v>1.557632398753894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68" t="s">
        <v>106</v>
      </c>
      <c r="B530" s="569"/>
      <c r="C530" s="134">
        <v>12</v>
      </c>
      <c r="D530" s="134">
        <v>0</v>
      </c>
      <c r="E530" s="134">
        <v>2</v>
      </c>
      <c r="F530" s="134">
        <v>0</v>
      </c>
      <c r="G530" s="134">
        <v>14</v>
      </c>
      <c r="H530" s="134">
        <v>0</v>
      </c>
      <c r="I530" s="134">
        <v>14</v>
      </c>
      <c r="J530" s="78">
        <v>0</v>
      </c>
      <c r="K530" s="144">
        <v>0</v>
      </c>
      <c r="L530" s="145">
        <v>1.4537902388369679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70" t="s">
        <v>107</v>
      </c>
      <c r="B531" s="571"/>
      <c r="C531" s="135">
        <v>10</v>
      </c>
      <c r="D531" s="135">
        <v>0</v>
      </c>
      <c r="E531" s="135">
        <v>4</v>
      </c>
      <c r="F531" s="135">
        <v>0</v>
      </c>
      <c r="G531" s="135">
        <v>14</v>
      </c>
      <c r="H531" s="135">
        <v>0</v>
      </c>
      <c r="I531" s="135">
        <v>14</v>
      </c>
      <c r="J531" s="79">
        <v>0</v>
      </c>
      <c r="K531" s="146">
        <v>0</v>
      </c>
      <c r="L531" s="147">
        <v>1.4537902388369679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72" t="s">
        <v>108</v>
      </c>
      <c r="B532" s="572"/>
      <c r="C532" s="136">
        <v>55</v>
      </c>
      <c r="D532" s="136">
        <v>1</v>
      </c>
      <c r="E532" s="136">
        <v>16</v>
      </c>
      <c r="F532" s="136">
        <v>1</v>
      </c>
      <c r="G532" s="136">
        <v>71</v>
      </c>
      <c r="H532" s="133">
        <v>2</v>
      </c>
      <c r="I532" s="136">
        <v>73</v>
      </c>
      <c r="J532" s="80">
        <v>0</v>
      </c>
      <c r="K532" s="142">
        <v>2.7397260273972601</v>
      </c>
      <c r="L532" s="143">
        <v>7.5804776739356177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73" t="s">
        <v>109</v>
      </c>
      <c r="B533" s="574"/>
      <c r="C533" s="133">
        <v>10</v>
      </c>
      <c r="D533" s="133">
        <v>0</v>
      </c>
      <c r="E533" s="133">
        <v>2</v>
      </c>
      <c r="F533" s="133">
        <v>1</v>
      </c>
      <c r="G533" s="133">
        <v>12</v>
      </c>
      <c r="H533" s="133">
        <v>1</v>
      </c>
      <c r="I533" s="133">
        <v>13</v>
      </c>
      <c r="J533" s="77">
        <v>0</v>
      </c>
      <c r="K533" s="142">
        <v>7.6923076923076925</v>
      </c>
      <c r="L533" s="143">
        <v>1.3499480789200415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68" t="s">
        <v>110</v>
      </c>
      <c r="B534" s="569"/>
      <c r="C534" s="134">
        <v>11</v>
      </c>
      <c r="D534" s="134">
        <v>0</v>
      </c>
      <c r="E534" s="134">
        <v>0</v>
      </c>
      <c r="F534" s="134">
        <v>0</v>
      </c>
      <c r="G534" s="134">
        <v>11</v>
      </c>
      <c r="H534" s="134">
        <v>0</v>
      </c>
      <c r="I534" s="134">
        <v>11</v>
      </c>
      <c r="J534" s="78">
        <v>0</v>
      </c>
      <c r="K534" s="144">
        <v>0</v>
      </c>
      <c r="L534" s="145">
        <v>1.142263759086189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68" t="s">
        <v>111</v>
      </c>
      <c r="B535" s="569"/>
      <c r="C535" s="134">
        <v>12</v>
      </c>
      <c r="D535" s="134">
        <v>0</v>
      </c>
      <c r="E535" s="134">
        <v>5</v>
      </c>
      <c r="F535" s="134">
        <v>1</v>
      </c>
      <c r="G535" s="134">
        <v>17</v>
      </c>
      <c r="H535" s="134">
        <v>1</v>
      </c>
      <c r="I535" s="134">
        <v>18</v>
      </c>
      <c r="J535" s="78">
        <v>0</v>
      </c>
      <c r="K535" s="144">
        <v>5.5555555555555554</v>
      </c>
      <c r="L535" s="145">
        <v>1.8691588785046727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68" t="s">
        <v>112</v>
      </c>
      <c r="B536" s="569"/>
      <c r="C536" s="134">
        <v>9</v>
      </c>
      <c r="D536" s="134">
        <v>0</v>
      </c>
      <c r="E536" s="134">
        <v>0</v>
      </c>
      <c r="F536" s="134">
        <v>0</v>
      </c>
      <c r="G536" s="134">
        <v>9</v>
      </c>
      <c r="H536" s="134">
        <v>0</v>
      </c>
      <c r="I536" s="134">
        <v>9</v>
      </c>
      <c r="J536" s="78">
        <v>0</v>
      </c>
      <c r="K536" s="144">
        <v>0</v>
      </c>
      <c r="L536" s="145">
        <v>0.93457943925233633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68" t="s">
        <v>113</v>
      </c>
      <c r="B537" s="569"/>
      <c r="C537" s="134">
        <v>7</v>
      </c>
      <c r="D537" s="134">
        <v>0</v>
      </c>
      <c r="E537" s="134">
        <v>2</v>
      </c>
      <c r="F537" s="134">
        <v>6</v>
      </c>
      <c r="G537" s="134">
        <v>9</v>
      </c>
      <c r="H537" s="134">
        <v>6</v>
      </c>
      <c r="I537" s="134">
        <v>15</v>
      </c>
      <c r="J537" s="78">
        <v>0</v>
      </c>
      <c r="K537" s="144">
        <v>40</v>
      </c>
      <c r="L537" s="145">
        <v>1.557632398753894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70" t="s">
        <v>114</v>
      </c>
      <c r="B538" s="571"/>
      <c r="C538" s="135">
        <v>10</v>
      </c>
      <c r="D538" s="135">
        <v>0</v>
      </c>
      <c r="E538" s="135">
        <v>2</v>
      </c>
      <c r="F538" s="135">
        <v>2</v>
      </c>
      <c r="G538" s="135">
        <v>12</v>
      </c>
      <c r="H538" s="135">
        <v>2</v>
      </c>
      <c r="I538" s="135">
        <v>14</v>
      </c>
      <c r="J538" s="79">
        <v>0</v>
      </c>
      <c r="K538" s="146">
        <v>14.285714285714285</v>
      </c>
      <c r="L538" s="147">
        <v>1.4537902388369679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79" t="s">
        <v>115</v>
      </c>
      <c r="B539" s="579"/>
      <c r="C539" s="137">
        <v>59</v>
      </c>
      <c r="D539" s="137">
        <v>0</v>
      </c>
      <c r="E539" s="137">
        <v>11</v>
      </c>
      <c r="F539" s="137">
        <v>10</v>
      </c>
      <c r="G539" s="137">
        <v>70</v>
      </c>
      <c r="H539" s="137">
        <v>10</v>
      </c>
      <c r="I539" s="137">
        <v>80</v>
      </c>
      <c r="J539" s="82">
        <v>0</v>
      </c>
      <c r="K539" s="148">
        <v>12.5</v>
      </c>
      <c r="L539" s="149">
        <v>8.3073727933541015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75" t="s">
        <v>116</v>
      </c>
      <c r="B540" s="575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72" t="s">
        <v>116</v>
      </c>
      <c r="B541" s="572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72" t="s">
        <v>116</v>
      </c>
      <c r="B542" s="572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72" t="s">
        <v>116</v>
      </c>
      <c r="B543" s="572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72" t="s">
        <v>116</v>
      </c>
      <c r="B544" s="572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72" t="s">
        <v>116</v>
      </c>
      <c r="B545" s="572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72" t="s">
        <v>116</v>
      </c>
      <c r="B546" s="572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72" t="s">
        <v>116</v>
      </c>
      <c r="B547" s="572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72" t="s">
        <v>116</v>
      </c>
      <c r="B548" s="572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72" t="s">
        <v>116</v>
      </c>
      <c r="B549" s="572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72" t="s">
        <v>116</v>
      </c>
      <c r="B550" s="572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9" t="s">
        <v>116</v>
      </c>
      <c r="B551" s="579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80" t="s">
        <v>118</v>
      </c>
      <c r="B552" s="580"/>
      <c r="C552" s="138">
        <v>78</v>
      </c>
      <c r="D552" s="138">
        <v>0</v>
      </c>
      <c r="E552" s="138">
        <v>27</v>
      </c>
      <c r="F552" s="138">
        <v>20</v>
      </c>
      <c r="G552" s="138">
        <v>105</v>
      </c>
      <c r="H552" s="138">
        <v>20</v>
      </c>
      <c r="I552" s="138">
        <v>125</v>
      </c>
      <c r="J552" s="81"/>
      <c r="K552" s="150">
        <v>16</v>
      </c>
      <c r="L552" s="151">
        <v>12.980269989615783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80" t="s">
        <v>119</v>
      </c>
      <c r="B553" s="580"/>
      <c r="C553" s="136">
        <v>114</v>
      </c>
      <c r="D553" s="136">
        <v>1</v>
      </c>
      <c r="E553" s="136">
        <v>27</v>
      </c>
      <c r="F553" s="136">
        <v>11</v>
      </c>
      <c r="G553" s="136">
        <v>141</v>
      </c>
      <c r="H553" s="136">
        <v>12</v>
      </c>
      <c r="I553" s="136">
        <v>153</v>
      </c>
      <c r="J553" s="80"/>
      <c r="K553" s="152">
        <v>7.8431372549019605</v>
      </c>
      <c r="L553" s="153">
        <v>15.887850467289718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72" t="s">
        <v>120</v>
      </c>
      <c r="B554" s="572"/>
      <c r="C554" s="136">
        <v>628</v>
      </c>
      <c r="D554" s="136">
        <v>7</v>
      </c>
      <c r="E554" s="136">
        <v>169</v>
      </c>
      <c r="F554" s="136">
        <v>159</v>
      </c>
      <c r="G554" s="136">
        <v>797</v>
      </c>
      <c r="H554" s="136">
        <v>166</v>
      </c>
      <c r="I554" s="136">
        <v>963</v>
      </c>
      <c r="J554" s="80">
        <v>0</v>
      </c>
      <c r="K554" s="152">
        <v>17.237798546209763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72" t="s">
        <v>163</v>
      </c>
      <c r="D555" s="572"/>
      <c r="E555" s="572"/>
      <c r="F555" s="572"/>
      <c r="G555" s="572"/>
      <c r="H555" s="572"/>
      <c r="I555" s="572"/>
      <c r="J555" s="572"/>
      <c r="K555" s="572"/>
      <c r="L555" s="572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83" t="s">
        <v>7</v>
      </c>
      <c r="D556" s="583" t="s">
        <v>8</v>
      </c>
      <c r="E556" s="576" t="s">
        <v>9</v>
      </c>
      <c r="F556" s="576" t="s">
        <v>10</v>
      </c>
      <c r="G556" s="577" t="s">
        <v>11</v>
      </c>
      <c r="H556" s="577" t="s">
        <v>12</v>
      </c>
      <c r="I556" s="577" t="s">
        <v>76</v>
      </c>
      <c r="J556" s="577" t="s">
        <v>77</v>
      </c>
      <c r="K556" s="577" t="s">
        <v>78</v>
      </c>
      <c r="L556" s="577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83"/>
      <c r="D557" s="583"/>
      <c r="E557" s="576"/>
      <c r="F557" s="576"/>
      <c r="G557" s="578"/>
      <c r="H557" s="578"/>
      <c r="I557" s="578"/>
      <c r="J557" s="578"/>
      <c r="K557" s="578"/>
      <c r="L557" s="578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73" t="s">
        <v>80</v>
      </c>
      <c r="B558" s="574"/>
      <c r="C558" s="133">
        <v>37</v>
      </c>
      <c r="D558" s="133">
        <v>0</v>
      </c>
      <c r="E558" s="133">
        <v>6</v>
      </c>
      <c r="F558" s="133">
        <v>1</v>
      </c>
      <c r="G558" s="133">
        <v>43</v>
      </c>
      <c r="H558" s="133">
        <v>1</v>
      </c>
      <c r="I558" s="133">
        <v>44</v>
      </c>
      <c r="J558" s="77">
        <v>0</v>
      </c>
      <c r="K558" s="142">
        <v>2.2727272727272729</v>
      </c>
      <c r="L558" s="143">
        <v>1.7849898580121704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68" t="s">
        <v>81</v>
      </c>
      <c r="B559" s="569"/>
      <c r="C559" s="134">
        <v>34</v>
      </c>
      <c r="D559" s="134">
        <v>0</v>
      </c>
      <c r="E559" s="134">
        <v>10</v>
      </c>
      <c r="F559" s="134">
        <v>2</v>
      </c>
      <c r="G559" s="134">
        <v>44</v>
      </c>
      <c r="H559" s="134">
        <v>2</v>
      </c>
      <c r="I559" s="134">
        <v>46</v>
      </c>
      <c r="J559" s="78">
        <v>0</v>
      </c>
      <c r="K559" s="144">
        <v>4.3478260869565215</v>
      </c>
      <c r="L559" s="145">
        <v>1.8661257606490871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68" t="s">
        <v>82</v>
      </c>
      <c r="B560" s="569"/>
      <c r="C560" s="134">
        <v>40</v>
      </c>
      <c r="D560" s="134">
        <v>0</v>
      </c>
      <c r="E560" s="134">
        <v>7</v>
      </c>
      <c r="F560" s="134">
        <v>5</v>
      </c>
      <c r="G560" s="134">
        <v>47</v>
      </c>
      <c r="H560" s="134">
        <v>5</v>
      </c>
      <c r="I560" s="134">
        <v>52</v>
      </c>
      <c r="J560" s="78">
        <v>0</v>
      </c>
      <c r="K560" s="144">
        <v>9.6153846153846168</v>
      </c>
      <c r="L560" s="145">
        <v>2.1095334685598379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68" t="s">
        <v>83</v>
      </c>
      <c r="B561" s="569"/>
      <c r="C561" s="134">
        <v>33</v>
      </c>
      <c r="D561" s="134">
        <v>0</v>
      </c>
      <c r="E561" s="134">
        <v>7</v>
      </c>
      <c r="F561" s="134">
        <v>0</v>
      </c>
      <c r="G561" s="134">
        <v>40</v>
      </c>
      <c r="H561" s="134">
        <v>0</v>
      </c>
      <c r="I561" s="134">
        <v>40</v>
      </c>
      <c r="J561" s="78">
        <v>0</v>
      </c>
      <c r="K561" s="144">
        <v>0</v>
      </c>
      <c r="L561" s="145">
        <v>1.6227180527383367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68" t="s">
        <v>84</v>
      </c>
      <c r="B562" s="569"/>
      <c r="C562" s="134">
        <v>33</v>
      </c>
      <c r="D562" s="134">
        <v>0</v>
      </c>
      <c r="E562" s="134">
        <v>8</v>
      </c>
      <c r="F562" s="134">
        <v>4</v>
      </c>
      <c r="G562" s="134">
        <v>41</v>
      </c>
      <c r="H562" s="134">
        <v>4</v>
      </c>
      <c r="I562" s="134">
        <v>45</v>
      </c>
      <c r="J562" s="78">
        <v>0</v>
      </c>
      <c r="K562" s="144">
        <v>8.8888888888888893</v>
      </c>
      <c r="L562" s="145">
        <v>1.8255578093306288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70" t="s">
        <v>85</v>
      </c>
      <c r="B563" s="571"/>
      <c r="C563" s="135">
        <v>40</v>
      </c>
      <c r="D563" s="135">
        <v>0</v>
      </c>
      <c r="E563" s="135">
        <v>6</v>
      </c>
      <c r="F563" s="135">
        <v>3</v>
      </c>
      <c r="G563" s="135">
        <v>46</v>
      </c>
      <c r="H563" s="135">
        <v>3</v>
      </c>
      <c r="I563" s="135">
        <v>49</v>
      </c>
      <c r="J563" s="79">
        <v>0</v>
      </c>
      <c r="K563" s="146">
        <v>6.1224489795918364</v>
      </c>
      <c r="L563" s="147">
        <v>1.9878296146044625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72" t="s">
        <v>86</v>
      </c>
      <c r="B564" s="572"/>
      <c r="C564" s="136">
        <v>217</v>
      </c>
      <c r="D564" s="136">
        <v>0</v>
      </c>
      <c r="E564" s="136">
        <v>44</v>
      </c>
      <c r="F564" s="136">
        <v>15</v>
      </c>
      <c r="G564" s="136">
        <v>261</v>
      </c>
      <c r="H564" s="133">
        <v>15</v>
      </c>
      <c r="I564" s="136">
        <v>276</v>
      </c>
      <c r="J564" s="80">
        <v>0</v>
      </c>
      <c r="K564" s="142">
        <v>5.4347826086956523</v>
      </c>
      <c r="L564" s="143">
        <v>11.196754563894523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73" t="s">
        <v>87</v>
      </c>
      <c r="B565" s="574"/>
      <c r="C565" s="133">
        <v>45</v>
      </c>
      <c r="D565" s="133">
        <v>0</v>
      </c>
      <c r="E565" s="133">
        <v>5</v>
      </c>
      <c r="F565" s="133">
        <v>1</v>
      </c>
      <c r="G565" s="133">
        <v>50</v>
      </c>
      <c r="H565" s="133">
        <v>1</v>
      </c>
      <c r="I565" s="133">
        <v>51</v>
      </c>
      <c r="J565" s="77">
        <v>0</v>
      </c>
      <c r="K565" s="142">
        <v>1.9607843137254901</v>
      </c>
      <c r="L565" s="143">
        <v>2.0689655172413794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68" t="s">
        <v>88</v>
      </c>
      <c r="B566" s="569"/>
      <c r="C566" s="134">
        <v>32</v>
      </c>
      <c r="D566" s="134">
        <v>0</v>
      </c>
      <c r="E566" s="134">
        <v>4</v>
      </c>
      <c r="F566" s="134">
        <v>1</v>
      </c>
      <c r="G566" s="134">
        <v>36</v>
      </c>
      <c r="H566" s="134">
        <v>1</v>
      </c>
      <c r="I566" s="134">
        <v>37</v>
      </c>
      <c r="J566" s="78">
        <v>0</v>
      </c>
      <c r="K566" s="144">
        <v>2.7027027027027026</v>
      </c>
      <c r="L566" s="145">
        <v>1.5010141987829615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68" t="s">
        <v>89</v>
      </c>
      <c r="B567" s="569"/>
      <c r="C567" s="134">
        <v>33</v>
      </c>
      <c r="D567" s="134">
        <v>0</v>
      </c>
      <c r="E567" s="134">
        <v>8</v>
      </c>
      <c r="F567" s="134">
        <v>2</v>
      </c>
      <c r="G567" s="134">
        <v>41</v>
      </c>
      <c r="H567" s="134">
        <v>2</v>
      </c>
      <c r="I567" s="134">
        <v>43</v>
      </c>
      <c r="J567" s="78">
        <v>0</v>
      </c>
      <c r="K567" s="144">
        <v>4.6511627906976747</v>
      </c>
      <c r="L567" s="145">
        <v>1.7444219066937119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68" t="s">
        <v>90</v>
      </c>
      <c r="B568" s="569"/>
      <c r="C568" s="134">
        <v>18</v>
      </c>
      <c r="D568" s="134">
        <v>0</v>
      </c>
      <c r="E568" s="134">
        <v>7</v>
      </c>
      <c r="F568" s="134">
        <v>4</v>
      </c>
      <c r="G568" s="134">
        <v>25</v>
      </c>
      <c r="H568" s="134">
        <v>4</v>
      </c>
      <c r="I568" s="134">
        <v>29</v>
      </c>
      <c r="J568" s="78">
        <v>0</v>
      </c>
      <c r="K568" s="144">
        <v>13.793103448275861</v>
      </c>
      <c r="L568" s="145">
        <v>1.1764705882352942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68" t="s">
        <v>91</v>
      </c>
      <c r="B569" s="569"/>
      <c r="C569" s="134">
        <v>35</v>
      </c>
      <c r="D569" s="134">
        <v>0</v>
      </c>
      <c r="E569" s="134">
        <v>7</v>
      </c>
      <c r="F569" s="134">
        <v>5</v>
      </c>
      <c r="G569" s="134">
        <v>42</v>
      </c>
      <c r="H569" s="134">
        <v>5</v>
      </c>
      <c r="I569" s="134">
        <v>47</v>
      </c>
      <c r="J569" s="78">
        <v>0</v>
      </c>
      <c r="K569" s="144">
        <v>10.638297872340425</v>
      </c>
      <c r="L569" s="145">
        <v>1.9066937119675456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70" t="s">
        <v>92</v>
      </c>
      <c r="B570" s="571"/>
      <c r="C570" s="135">
        <v>19</v>
      </c>
      <c r="D570" s="135">
        <v>0</v>
      </c>
      <c r="E570" s="135">
        <v>2</v>
      </c>
      <c r="F570" s="135">
        <v>3</v>
      </c>
      <c r="G570" s="135">
        <v>21</v>
      </c>
      <c r="H570" s="135">
        <v>3</v>
      </c>
      <c r="I570" s="135">
        <v>24</v>
      </c>
      <c r="J570" s="79">
        <v>0</v>
      </c>
      <c r="K570" s="146">
        <v>12.5</v>
      </c>
      <c r="L570" s="147">
        <v>0.97363083164300201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72" t="s">
        <v>93</v>
      </c>
      <c r="B571" s="572"/>
      <c r="C571" s="136">
        <v>182</v>
      </c>
      <c r="D571" s="136">
        <v>0</v>
      </c>
      <c r="E571" s="136">
        <v>33</v>
      </c>
      <c r="F571" s="136">
        <v>16</v>
      </c>
      <c r="G571" s="136">
        <v>215</v>
      </c>
      <c r="H571" s="133">
        <v>16</v>
      </c>
      <c r="I571" s="136">
        <v>231</v>
      </c>
      <c r="J571" s="80">
        <v>0</v>
      </c>
      <c r="K571" s="142">
        <v>6.9264069264069263</v>
      </c>
      <c r="L571" s="143">
        <v>9.3711967545638952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72" t="s">
        <v>94</v>
      </c>
      <c r="B572" s="572"/>
      <c r="C572" s="136">
        <v>118</v>
      </c>
      <c r="D572" s="136">
        <v>2</v>
      </c>
      <c r="E572" s="136">
        <v>73</v>
      </c>
      <c r="F572" s="136">
        <v>26</v>
      </c>
      <c r="G572" s="136">
        <v>191</v>
      </c>
      <c r="H572" s="133">
        <v>28</v>
      </c>
      <c r="I572" s="136">
        <v>219</v>
      </c>
      <c r="J572" s="80">
        <v>0</v>
      </c>
      <c r="K572" s="142">
        <v>12.785388127853881</v>
      </c>
      <c r="L572" s="143">
        <v>8.8843813387423936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72" t="s">
        <v>95</v>
      </c>
      <c r="B573" s="572"/>
      <c r="C573" s="136">
        <v>104</v>
      </c>
      <c r="D573" s="136">
        <v>0</v>
      </c>
      <c r="E573" s="136">
        <v>48</v>
      </c>
      <c r="F573" s="136">
        <v>31</v>
      </c>
      <c r="G573" s="136">
        <v>152</v>
      </c>
      <c r="H573" s="133">
        <v>31</v>
      </c>
      <c r="I573" s="136">
        <v>183</v>
      </c>
      <c r="J573" s="80">
        <v>0</v>
      </c>
      <c r="K573" s="142">
        <v>16.939890710382514</v>
      </c>
      <c r="L573" s="143">
        <v>7.4239350912778903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72" t="s">
        <v>96</v>
      </c>
      <c r="B574" s="572"/>
      <c r="C574" s="136">
        <v>82</v>
      </c>
      <c r="D574" s="136">
        <v>0</v>
      </c>
      <c r="E574" s="136">
        <v>53</v>
      </c>
      <c r="F574" s="136">
        <v>31</v>
      </c>
      <c r="G574" s="136">
        <v>135</v>
      </c>
      <c r="H574" s="133">
        <v>31</v>
      </c>
      <c r="I574" s="136">
        <v>166</v>
      </c>
      <c r="J574" s="80">
        <v>0</v>
      </c>
      <c r="K574" s="142">
        <v>18.674698795180721</v>
      </c>
      <c r="L574" s="143">
        <v>6.7342799188640976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72" t="s">
        <v>97</v>
      </c>
      <c r="B575" s="572"/>
      <c r="C575" s="136">
        <v>83</v>
      </c>
      <c r="D575" s="136">
        <v>0</v>
      </c>
      <c r="E575" s="136">
        <v>51</v>
      </c>
      <c r="F575" s="136">
        <v>13</v>
      </c>
      <c r="G575" s="136">
        <v>134</v>
      </c>
      <c r="H575" s="133">
        <v>13</v>
      </c>
      <c r="I575" s="136">
        <v>147</v>
      </c>
      <c r="J575" s="80">
        <v>0</v>
      </c>
      <c r="K575" s="142">
        <v>8.8435374149659864</v>
      </c>
      <c r="L575" s="143">
        <v>5.9634888438133871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72" t="s">
        <v>98</v>
      </c>
      <c r="B576" s="572"/>
      <c r="C576" s="136">
        <v>79</v>
      </c>
      <c r="D576" s="136">
        <v>0</v>
      </c>
      <c r="E576" s="136">
        <v>44</v>
      </c>
      <c r="F576" s="136">
        <v>29</v>
      </c>
      <c r="G576" s="136">
        <v>123</v>
      </c>
      <c r="H576" s="133">
        <v>29</v>
      </c>
      <c r="I576" s="136">
        <v>152</v>
      </c>
      <c r="J576" s="80">
        <v>0</v>
      </c>
      <c r="K576" s="142">
        <v>19.078947368421055</v>
      </c>
      <c r="L576" s="143">
        <v>6.166328600405679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72" t="s">
        <v>99</v>
      </c>
      <c r="B577" s="572"/>
      <c r="C577" s="136">
        <v>111</v>
      </c>
      <c r="D577" s="136">
        <v>0</v>
      </c>
      <c r="E577" s="136">
        <v>49</v>
      </c>
      <c r="F577" s="136">
        <v>28</v>
      </c>
      <c r="G577" s="136">
        <v>160</v>
      </c>
      <c r="H577" s="133">
        <v>28</v>
      </c>
      <c r="I577" s="136">
        <v>188</v>
      </c>
      <c r="J577" s="80">
        <v>0</v>
      </c>
      <c r="K577" s="142">
        <v>14.893617021276595</v>
      </c>
      <c r="L577" s="143">
        <v>7.6267748478701822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72" t="s">
        <v>100</v>
      </c>
      <c r="B578" s="572"/>
      <c r="C578" s="136">
        <v>91</v>
      </c>
      <c r="D578" s="136">
        <v>3</v>
      </c>
      <c r="E578" s="136">
        <v>49</v>
      </c>
      <c r="F578" s="136">
        <v>16</v>
      </c>
      <c r="G578" s="136">
        <v>140</v>
      </c>
      <c r="H578" s="133">
        <v>19</v>
      </c>
      <c r="I578" s="136">
        <v>159</v>
      </c>
      <c r="J578" s="80">
        <v>0</v>
      </c>
      <c r="K578" s="142">
        <v>11.949685534591195</v>
      </c>
      <c r="L578" s="143">
        <v>6.4503042596348887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72" t="s">
        <v>101</v>
      </c>
      <c r="B579" s="572"/>
      <c r="C579" s="136">
        <v>114</v>
      </c>
      <c r="D579" s="136">
        <v>0</v>
      </c>
      <c r="E579" s="136">
        <v>63</v>
      </c>
      <c r="F579" s="136">
        <v>25</v>
      </c>
      <c r="G579" s="136">
        <v>177</v>
      </c>
      <c r="H579" s="133">
        <v>25</v>
      </c>
      <c r="I579" s="136">
        <v>202</v>
      </c>
      <c r="J579" s="80">
        <v>0</v>
      </c>
      <c r="K579" s="142">
        <v>12.376237623762377</v>
      </c>
      <c r="L579" s="143">
        <v>8.1947261663286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73" t="s">
        <v>102</v>
      </c>
      <c r="B580" s="574"/>
      <c r="C580" s="133">
        <v>29</v>
      </c>
      <c r="D580" s="133">
        <v>0</v>
      </c>
      <c r="E580" s="133">
        <v>12</v>
      </c>
      <c r="F580" s="133">
        <v>3</v>
      </c>
      <c r="G580" s="133">
        <v>41</v>
      </c>
      <c r="H580" s="133">
        <v>3</v>
      </c>
      <c r="I580" s="133">
        <v>44</v>
      </c>
      <c r="J580" s="77">
        <v>0</v>
      </c>
      <c r="K580" s="142">
        <v>6.8181818181818175</v>
      </c>
      <c r="L580" s="143">
        <v>1.7849898580121704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68" t="s">
        <v>103</v>
      </c>
      <c r="B581" s="569"/>
      <c r="C581" s="134">
        <v>36</v>
      </c>
      <c r="D581" s="134">
        <v>0</v>
      </c>
      <c r="E581" s="134">
        <v>7</v>
      </c>
      <c r="F581" s="134">
        <v>2</v>
      </c>
      <c r="G581" s="134">
        <v>43</v>
      </c>
      <c r="H581" s="134">
        <v>2</v>
      </c>
      <c r="I581" s="134">
        <v>45</v>
      </c>
      <c r="J581" s="78">
        <v>0</v>
      </c>
      <c r="K581" s="144">
        <v>4.4444444444444446</v>
      </c>
      <c r="L581" s="145">
        <v>1.8255578093306288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68" t="s">
        <v>104</v>
      </c>
      <c r="B582" s="569"/>
      <c r="C582" s="134">
        <v>34</v>
      </c>
      <c r="D582" s="134">
        <v>0</v>
      </c>
      <c r="E582" s="134">
        <v>5</v>
      </c>
      <c r="F582" s="134">
        <v>2</v>
      </c>
      <c r="G582" s="134">
        <v>39</v>
      </c>
      <c r="H582" s="134">
        <v>2</v>
      </c>
      <c r="I582" s="134">
        <v>41</v>
      </c>
      <c r="J582" s="78">
        <v>0</v>
      </c>
      <c r="K582" s="144">
        <v>4.8780487804878048</v>
      </c>
      <c r="L582" s="145">
        <v>1.6632860040567952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68" t="s">
        <v>105</v>
      </c>
      <c r="B583" s="569"/>
      <c r="C583" s="134">
        <v>40</v>
      </c>
      <c r="D583" s="134">
        <v>0</v>
      </c>
      <c r="E583" s="134">
        <v>6</v>
      </c>
      <c r="F583" s="134">
        <v>2</v>
      </c>
      <c r="G583" s="134">
        <v>46</v>
      </c>
      <c r="H583" s="134">
        <v>2</v>
      </c>
      <c r="I583" s="134">
        <v>48</v>
      </c>
      <c r="J583" s="78">
        <v>0</v>
      </c>
      <c r="K583" s="144">
        <v>4.1666666666666661</v>
      </c>
      <c r="L583" s="145">
        <v>1.947261663286004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68" t="s">
        <v>106</v>
      </c>
      <c r="B584" s="569"/>
      <c r="C584" s="134">
        <v>47</v>
      </c>
      <c r="D584" s="134">
        <v>0</v>
      </c>
      <c r="E584" s="134">
        <v>6</v>
      </c>
      <c r="F584" s="134">
        <v>1</v>
      </c>
      <c r="G584" s="134">
        <v>53</v>
      </c>
      <c r="H584" s="134">
        <v>1</v>
      </c>
      <c r="I584" s="134">
        <v>54</v>
      </c>
      <c r="J584" s="78">
        <v>0</v>
      </c>
      <c r="K584" s="144">
        <v>1.8518518518518516</v>
      </c>
      <c r="L584" s="145">
        <v>2.1906693711967544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70" t="s">
        <v>107</v>
      </c>
      <c r="B585" s="571"/>
      <c r="C585" s="135">
        <v>36</v>
      </c>
      <c r="D585" s="135">
        <v>0</v>
      </c>
      <c r="E585" s="135">
        <v>7</v>
      </c>
      <c r="F585" s="135">
        <v>2</v>
      </c>
      <c r="G585" s="135">
        <v>43</v>
      </c>
      <c r="H585" s="135">
        <v>2</v>
      </c>
      <c r="I585" s="135">
        <v>45</v>
      </c>
      <c r="J585" s="79">
        <v>0</v>
      </c>
      <c r="K585" s="146">
        <v>4.4444444444444446</v>
      </c>
      <c r="L585" s="147">
        <v>1.8255578093306288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72" t="s">
        <v>108</v>
      </c>
      <c r="B586" s="572"/>
      <c r="C586" s="136">
        <v>222</v>
      </c>
      <c r="D586" s="136">
        <v>0</v>
      </c>
      <c r="E586" s="136">
        <v>43</v>
      </c>
      <c r="F586" s="136">
        <v>12</v>
      </c>
      <c r="G586" s="136">
        <v>265</v>
      </c>
      <c r="H586" s="133">
        <v>12</v>
      </c>
      <c r="I586" s="136">
        <v>277</v>
      </c>
      <c r="J586" s="80">
        <v>0</v>
      </c>
      <c r="K586" s="142">
        <v>4.3321299638989164</v>
      </c>
      <c r="L586" s="143">
        <v>11.237322515212982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73" t="s">
        <v>109</v>
      </c>
      <c r="B587" s="574"/>
      <c r="C587" s="133">
        <v>33</v>
      </c>
      <c r="D587" s="133">
        <v>0</v>
      </c>
      <c r="E587" s="133">
        <v>7</v>
      </c>
      <c r="F587" s="133">
        <v>2</v>
      </c>
      <c r="G587" s="133">
        <v>40</v>
      </c>
      <c r="H587" s="133">
        <v>2</v>
      </c>
      <c r="I587" s="133">
        <v>42</v>
      </c>
      <c r="J587" s="77">
        <v>0</v>
      </c>
      <c r="K587" s="142">
        <v>4.7619047619047619</v>
      </c>
      <c r="L587" s="143">
        <v>1.7038539553752536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68" t="s">
        <v>110</v>
      </c>
      <c r="B588" s="569"/>
      <c r="C588" s="134">
        <v>44</v>
      </c>
      <c r="D588" s="134">
        <v>0</v>
      </c>
      <c r="E588" s="134">
        <v>9</v>
      </c>
      <c r="F588" s="134">
        <v>0</v>
      </c>
      <c r="G588" s="134">
        <v>53</v>
      </c>
      <c r="H588" s="134">
        <v>0</v>
      </c>
      <c r="I588" s="134">
        <v>53</v>
      </c>
      <c r="J588" s="78">
        <v>0</v>
      </c>
      <c r="K588" s="144">
        <v>0</v>
      </c>
      <c r="L588" s="145">
        <v>2.1501014198782959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68" t="s">
        <v>111</v>
      </c>
      <c r="B589" s="569"/>
      <c r="C589" s="134">
        <v>44</v>
      </c>
      <c r="D589" s="134">
        <v>0</v>
      </c>
      <c r="E589" s="134">
        <v>18</v>
      </c>
      <c r="F589" s="134">
        <v>2</v>
      </c>
      <c r="G589" s="134">
        <v>62</v>
      </c>
      <c r="H589" s="134">
        <v>2</v>
      </c>
      <c r="I589" s="134">
        <v>64</v>
      </c>
      <c r="J589" s="78">
        <v>0</v>
      </c>
      <c r="K589" s="144">
        <v>3.125</v>
      </c>
      <c r="L589" s="145">
        <v>2.5963488843813387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68" t="s">
        <v>112</v>
      </c>
      <c r="B590" s="569"/>
      <c r="C590" s="134">
        <v>27</v>
      </c>
      <c r="D590" s="134">
        <v>0</v>
      </c>
      <c r="E590" s="134">
        <v>6</v>
      </c>
      <c r="F590" s="134">
        <v>1</v>
      </c>
      <c r="G590" s="134">
        <v>33</v>
      </c>
      <c r="H590" s="134">
        <v>1</v>
      </c>
      <c r="I590" s="134">
        <v>34</v>
      </c>
      <c r="J590" s="78">
        <v>0</v>
      </c>
      <c r="K590" s="144">
        <v>2.9411764705882351</v>
      </c>
      <c r="L590" s="145">
        <v>1.3793103448275863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68" t="s">
        <v>113</v>
      </c>
      <c r="B591" s="569"/>
      <c r="C591" s="134">
        <v>28</v>
      </c>
      <c r="D591" s="134">
        <v>1</v>
      </c>
      <c r="E591" s="134">
        <v>4</v>
      </c>
      <c r="F591" s="134">
        <v>0</v>
      </c>
      <c r="G591" s="134">
        <v>32</v>
      </c>
      <c r="H591" s="134">
        <v>1</v>
      </c>
      <c r="I591" s="134">
        <v>33</v>
      </c>
      <c r="J591" s="78">
        <v>0</v>
      </c>
      <c r="K591" s="144">
        <v>3.0303030303030303</v>
      </c>
      <c r="L591" s="145">
        <v>1.3387423935091278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70" t="s">
        <v>114</v>
      </c>
      <c r="B592" s="571"/>
      <c r="C592" s="135">
        <v>33</v>
      </c>
      <c r="D592" s="135">
        <v>0</v>
      </c>
      <c r="E592" s="135">
        <v>4</v>
      </c>
      <c r="F592" s="135">
        <v>2</v>
      </c>
      <c r="G592" s="135">
        <v>37</v>
      </c>
      <c r="H592" s="135">
        <v>2</v>
      </c>
      <c r="I592" s="135">
        <v>39</v>
      </c>
      <c r="J592" s="79">
        <v>0</v>
      </c>
      <c r="K592" s="146">
        <v>5.1282051282051277</v>
      </c>
      <c r="L592" s="147">
        <v>1.5821501014198782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79" t="s">
        <v>115</v>
      </c>
      <c r="B593" s="579"/>
      <c r="C593" s="137">
        <v>209</v>
      </c>
      <c r="D593" s="137">
        <v>1</v>
      </c>
      <c r="E593" s="137">
        <v>48</v>
      </c>
      <c r="F593" s="137">
        <v>7</v>
      </c>
      <c r="G593" s="137">
        <v>257</v>
      </c>
      <c r="H593" s="137">
        <v>8</v>
      </c>
      <c r="I593" s="137">
        <v>265</v>
      </c>
      <c r="J593" s="82">
        <v>0</v>
      </c>
      <c r="K593" s="148">
        <v>3.0188679245283021</v>
      </c>
      <c r="L593" s="149">
        <v>10.750507099391481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75" t="s">
        <v>116</v>
      </c>
      <c r="B594" s="575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72" t="s">
        <v>116</v>
      </c>
      <c r="B595" s="572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72" t="s">
        <v>116</v>
      </c>
      <c r="B596" s="572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72" t="s">
        <v>116</v>
      </c>
      <c r="B597" s="572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72" t="s">
        <v>116</v>
      </c>
      <c r="B598" s="572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72" t="s">
        <v>116</v>
      </c>
      <c r="B599" s="572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72" t="s">
        <v>116</v>
      </c>
      <c r="B600" s="572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72" t="s">
        <v>116</v>
      </c>
      <c r="B601" s="572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72" t="s">
        <v>116</v>
      </c>
      <c r="B602" s="572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72" t="s">
        <v>116</v>
      </c>
      <c r="B603" s="572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72" t="s">
        <v>116</v>
      </c>
      <c r="B604" s="572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9" t="s">
        <v>116</v>
      </c>
      <c r="B605" s="579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80" t="s">
        <v>118</v>
      </c>
      <c r="B606" s="580"/>
      <c r="C606" s="138">
        <v>399</v>
      </c>
      <c r="D606" s="138">
        <v>0</v>
      </c>
      <c r="E606" s="138">
        <v>77</v>
      </c>
      <c r="F606" s="138">
        <v>31</v>
      </c>
      <c r="G606" s="138">
        <v>476</v>
      </c>
      <c r="H606" s="138">
        <v>31</v>
      </c>
      <c r="I606" s="138">
        <v>507</v>
      </c>
      <c r="J606" s="81"/>
      <c r="K606" s="150">
        <v>6.1143984220907299</v>
      </c>
      <c r="L606" s="151">
        <v>20.56795131845842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80" t="s">
        <v>119</v>
      </c>
      <c r="B607" s="580"/>
      <c r="C607" s="136">
        <v>431</v>
      </c>
      <c r="D607" s="136">
        <v>1</v>
      </c>
      <c r="E607" s="136">
        <v>91</v>
      </c>
      <c r="F607" s="136">
        <v>19</v>
      </c>
      <c r="G607" s="136">
        <v>522</v>
      </c>
      <c r="H607" s="136">
        <v>20</v>
      </c>
      <c r="I607" s="136">
        <v>542</v>
      </c>
      <c r="J607" s="80"/>
      <c r="K607" s="152">
        <v>3.6900369003690034</v>
      </c>
      <c r="L607" s="153">
        <v>21.987829614604461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72" t="s">
        <v>120</v>
      </c>
      <c r="B608" s="572"/>
      <c r="C608" s="136">
        <v>1612</v>
      </c>
      <c r="D608" s="136">
        <v>6</v>
      </c>
      <c r="E608" s="136">
        <v>598</v>
      </c>
      <c r="F608" s="136">
        <v>249</v>
      </c>
      <c r="G608" s="136">
        <v>2210</v>
      </c>
      <c r="H608" s="136">
        <v>255</v>
      </c>
      <c r="I608" s="136">
        <v>2465</v>
      </c>
      <c r="J608" s="80">
        <v>0</v>
      </c>
      <c r="K608" s="152">
        <v>10.344827586206897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72" t="s">
        <v>164</v>
      </c>
      <c r="D609" s="572"/>
      <c r="E609" s="572"/>
      <c r="F609" s="572"/>
      <c r="G609" s="572"/>
      <c r="H609" s="572"/>
      <c r="I609" s="572"/>
      <c r="J609" s="572"/>
      <c r="K609" s="572"/>
      <c r="L609" s="572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83" t="s">
        <v>7</v>
      </c>
      <c r="D610" s="583" t="s">
        <v>8</v>
      </c>
      <c r="E610" s="576" t="s">
        <v>9</v>
      </c>
      <c r="F610" s="576" t="s">
        <v>10</v>
      </c>
      <c r="G610" s="577" t="s">
        <v>11</v>
      </c>
      <c r="H610" s="577" t="s">
        <v>12</v>
      </c>
      <c r="I610" s="577" t="s">
        <v>76</v>
      </c>
      <c r="J610" s="577" t="s">
        <v>77</v>
      </c>
      <c r="K610" s="577" t="s">
        <v>78</v>
      </c>
      <c r="L610" s="577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83"/>
      <c r="D611" s="583"/>
      <c r="E611" s="576"/>
      <c r="F611" s="576"/>
      <c r="G611" s="578"/>
      <c r="H611" s="578"/>
      <c r="I611" s="578"/>
      <c r="J611" s="578"/>
      <c r="K611" s="578"/>
      <c r="L611" s="578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73" t="s">
        <v>80</v>
      </c>
      <c r="B612" s="574"/>
      <c r="C612" s="133">
        <v>0</v>
      </c>
      <c r="D612" s="133">
        <v>0</v>
      </c>
      <c r="E612" s="133">
        <v>2</v>
      </c>
      <c r="F612" s="133">
        <v>2</v>
      </c>
      <c r="G612" s="133">
        <v>2</v>
      </c>
      <c r="H612" s="133">
        <v>2</v>
      </c>
      <c r="I612" s="133">
        <v>4</v>
      </c>
      <c r="J612" s="77">
        <v>0</v>
      </c>
      <c r="K612" s="142">
        <v>50</v>
      </c>
      <c r="L612" s="143">
        <v>1.0075566750629723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68" t="s">
        <v>81</v>
      </c>
      <c r="B613" s="569"/>
      <c r="C613" s="134">
        <v>3</v>
      </c>
      <c r="D613" s="134">
        <v>0</v>
      </c>
      <c r="E613" s="134">
        <v>1</v>
      </c>
      <c r="F613" s="134">
        <v>2</v>
      </c>
      <c r="G613" s="134">
        <v>4</v>
      </c>
      <c r="H613" s="134">
        <v>2</v>
      </c>
      <c r="I613" s="134">
        <v>6</v>
      </c>
      <c r="J613" s="78">
        <v>0</v>
      </c>
      <c r="K613" s="144">
        <v>33.333333333333329</v>
      </c>
      <c r="L613" s="145">
        <v>1.5113350125944585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68" t="s">
        <v>82</v>
      </c>
      <c r="B614" s="569"/>
      <c r="C614" s="134">
        <v>0</v>
      </c>
      <c r="D614" s="134">
        <v>0</v>
      </c>
      <c r="E614" s="134">
        <v>0</v>
      </c>
      <c r="F614" s="134">
        <v>1</v>
      </c>
      <c r="G614" s="134">
        <v>0</v>
      </c>
      <c r="H614" s="134">
        <v>1</v>
      </c>
      <c r="I614" s="134">
        <v>1</v>
      </c>
      <c r="J614" s="78">
        <v>0</v>
      </c>
      <c r="K614" s="144">
        <v>100</v>
      </c>
      <c r="L614" s="145">
        <v>0.25188916876574308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68" t="s">
        <v>83</v>
      </c>
      <c r="B615" s="569"/>
      <c r="C615" s="134">
        <v>0</v>
      </c>
      <c r="D615" s="134">
        <v>0</v>
      </c>
      <c r="E615" s="134">
        <v>0</v>
      </c>
      <c r="F615" s="134">
        <v>2</v>
      </c>
      <c r="G615" s="134">
        <v>0</v>
      </c>
      <c r="H615" s="134">
        <v>2</v>
      </c>
      <c r="I615" s="134">
        <v>2</v>
      </c>
      <c r="J615" s="78">
        <v>0</v>
      </c>
      <c r="K615" s="144">
        <v>100</v>
      </c>
      <c r="L615" s="145">
        <v>0.50377833753148615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68" t="s">
        <v>84</v>
      </c>
      <c r="B616" s="569"/>
      <c r="C616" s="134">
        <v>2</v>
      </c>
      <c r="D616" s="134">
        <v>0</v>
      </c>
      <c r="E616" s="134">
        <v>0</v>
      </c>
      <c r="F616" s="134">
        <v>4</v>
      </c>
      <c r="G616" s="134">
        <v>2</v>
      </c>
      <c r="H616" s="134">
        <v>4</v>
      </c>
      <c r="I616" s="134">
        <v>6</v>
      </c>
      <c r="J616" s="78">
        <v>0</v>
      </c>
      <c r="K616" s="144">
        <v>66.666666666666657</v>
      </c>
      <c r="L616" s="145">
        <v>1.5113350125944585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70" t="s">
        <v>85</v>
      </c>
      <c r="B617" s="571"/>
      <c r="C617" s="135">
        <v>0</v>
      </c>
      <c r="D617" s="135">
        <v>0</v>
      </c>
      <c r="E617" s="135">
        <v>1</v>
      </c>
      <c r="F617" s="135">
        <v>2</v>
      </c>
      <c r="G617" s="135">
        <v>1</v>
      </c>
      <c r="H617" s="135">
        <v>2</v>
      </c>
      <c r="I617" s="135">
        <v>3</v>
      </c>
      <c r="J617" s="79">
        <v>0</v>
      </c>
      <c r="K617" s="146">
        <v>66.666666666666657</v>
      </c>
      <c r="L617" s="147">
        <v>0.75566750629722923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72" t="s">
        <v>86</v>
      </c>
      <c r="B618" s="572"/>
      <c r="C618" s="136">
        <v>5</v>
      </c>
      <c r="D618" s="136">
        <v>0</v>
      </c>
      <c r="E618" s="136">
        <v>4</v>
      </c>
      <c r="F618" s="136">
        <v>13</v>
      </c>
      <c r="G618" s="136">
        <v>9</v>
      </c>
      <c r="H618" s="133">
        <v>13</v>
      </c>
      <c r="I618" s="136">
        <v>22</v>
      </c>
      <c r="J618" s="80">
        <v>0</v>
      </c>
      <c r="K618" s="142">
        <v>59.090909090909093</v>
      </c>
      <c r="L618" s="143">
        <v>5.5415617128463479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73" t="s">
        <v>87</v>
      </c>
      <c r="B619" s="574"/>
      <c r="C619" s="133">
        <v>2</v>
      </c>
      <c r="D619" s="133">
        <v>0</v>
      </c>
      <c r="E619" s="133">
        <v>1</v>
      </c>
      <c r="F619" s="133">
        <v>3</v>
      </c>
      <c r="G619" s="133">
        <v>3</v>
      </c>
      <c r="H619" s="133">
        <v>3</v>
      </c>
      <c r="I619" s="133">
        <v>6</v>
      </c>
      <c r="J619" s="77">
        <v>0</v>
      </c>
      <c r="K619" s="142">
        <v>50</v>
      </c>
      <c r="L619" s="143">
        <v>1.5113350125944585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68" t="s">
        <v>88</v>
      </c>
      <c r="B620" s="569"/>
      <c r="C620" s="134">
        <v>1</v>
      </c>
      <c r="D620" s="134">
        <v>0</v>
      </c>
      <c r="E620" s="134">
        <v>0</v>
      </c>
      <c r="F620" s="134">
        <v>2</v>
      </c>
      <c r="G620" s="134">
        <v>1</v>
      </c>
      <c r="H620" s="134">
        <v>2</v>
      </c>
      <c r="I620" s="134">
        <v>3</v>
      </c>
      <c r="J620" s="78">
        <v>0</v>
      </c>
      <c r="K620" s="144">
        <v>66.666666666666657</v>
      </c>
      <c r="L620" s="145">
        <v>0.75566750629722923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68" t="s">
        <v>89</v>
      </c>
      <c r="B621" s="569"/>
      <c r="C621" s="134">
        <v>1</v>
      </c>
      <c r="D621" s="134">
        <v>0</v>
      </c>
      <c r="E621" s="134">
        <v>0</v>
      </c>
      <c r="F621" s="134">
        <v>5</v>
      </c>
      <c r="G621" s="134">
        <v>1</v>
      </c>
      <c r="H621" s="134">
        <v>5</v>
      </c>
      <c r="I621" s="134">
        <v>6</v>
      </c>
      <c r="J621" s="78">
        <v>0</v>
      </c>
      <c r="K621" s="144">
        <v>83.333333333333343</v>
      </c>
      <c r="L621" s="145">
        <v>1.5113350125944585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68" t="s">
        <v>90</v>
      </c>
      <c r="B622" s="569"/>
      <c r="C622" s="134">
        <v>2</v>
      </c>
      <c r="D622" s="134">
        <v>0</v>
      </c>
      <c r="E622" s="134">
        <v>0</v>
      </c>
      <c r="F622" s="134">
        <v>3</v>
      </c>
      <c r="G622" s="134">
        <v>2</v>
      </c>
      <c r="H622" s="134">
        <v>3</v>
      </c>
      <c r="I622" s="134">
        <v>5</v>
      </c>
      <c r="J622" s="78">
        <v>0</v>
      </c>
      <c r="K622" s="144">
        <v>60</v>
      </c>
      <c r="L622" s="145">
        <v>1.2594458438287155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68" t="s">
        <v>91</v>
      </c>
      <c r="B623" s="569"/>
      <c r="C623" s="134">
        <v>1</v>
      </c>
      <c r="D623" s="134">
        <v>0</v>
      </c>
      <c r="E623" s="134">
        <v>0</v>
      </c>
      <c r="F623" s="134">
        <v>4</v>
      </c>
      <c r="G623" s="134">
        <v>1</v>
      </c>
      <c r="H623" s="134">
        <v>4</v>
      </c>
      <c r="I623" s="134">
        <v>5</v>
      </c>
      <c r="J623" s="78">
        <v>0</v>
      </c>
      <c r="K623" s="144">
        <v>80</v>
      </c>
      <c r="L623" s="145">
        <v>1.2594458438287155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70" t="s">
        <v>92</v>
      </c>
      <c r="B624" s="571"/>
      <c r="C624" s="135">
        <v>2</v>
      </c>
      <c r="D624" s="135">
        <v>1</v>
      </c>
      <c r="E624" s="135">
        <v>1</v>
      </c>
      <c r="F624" s="135">
        <v>4</v>
      </c>
      <c r="G624" s="135">
        <v>3</v>
      </c>
      <c r="H624" s="135">
        <v>5</v>
      </c>
      <c r="I624" s="135">
        <v>8</v>
      </c>
      <c r="J624" s="79">
        <v>0</v>
      </c>
      <c r="K624" s="146">
        <v>62.5</v>
      </c>
      <c r="L624" s="147">
        <v>2.0151133501259446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72" t="s">
        <v>93</v>
      </c>
      <c r="B625" s="572"/>
      <c r="C625" s="136">
        <v>9</v>
      </c>
      <c r="D625" s="136">
        <v>1</v>
      </c>
      <c r="E625" s="136">
        <v>2</v>
      </c>
      <c r="F625" s="136">
        <v>21</v>
      </c>
      <c r="G625" s="136">
        <v>11</v>
      </c>
      <c r="H625" s="133">
        <v>22</v>
      </c>
      <c r="I625" s="136">
        <v>33</v>
      </c>
      <c r="J625" s="80">
        <v>0</v>
      </c>
      <c r="K625" s="142">
        <v>66.666666666666657</v>
      </c>
      <c r="L625" s="143">
        <v>8.3123425692695214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72" t="s">
        <v>94</v>
      </c>
      <c r="B626" s="572"/>
      <c r="C626" s="136">
        <v>10</v>
      </c>
      <c r="D626" s="136">
        <v>0</v>
      </c>
      <c r="E626" s="136">
        <v>1</v>
      </c>
      <c r="F626" s="136">
        <v>28</v>
      </c>
      <c r="G626" s="136">
        <v>11</v>
      </c>
      <c r="H626" s="133">
        <v>28</v>
      </c>
      <c r="I626" s="136">
        <v>39</v>
      </c>
      <c r="J626" s="80">
        <v>0</v>
      </c>
      <c r="K626" s="142">
        <v>71.794871794871796</v>
      </c>
      <c r="L626" s="143">
        <v>9.8236775818639792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72" t="s">
        <v>95</v>
      </c>
      <c r="B627" s="572"/>
      <c r="C627" s="136">
        <v>10</v>
      </c>
      <c r="D627" s="136">
        <v>0</v>
      </c>
      <c r="E627" s="136">
        <v>6</v>
      </c>
      <c r="F627" s="136">
        <v>26</v>
      </c>
      <c r="G627" s="136">
        <v>16</v>
      </c>
      <c r="H627" s="133">
        <v>26</v>
      </c>
      <c r="I627" s="136">
        <v>42</v>
      </c>
      <c r="J627" s="80">
        <v>0</v>
      </c>
      <c r="K627" s="142">
        <v>61.904761904761905</v>
      </c>
      <c r="L627" s="143">
        <v>10.579345088161208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72" t="s">
        <v>96</v>
      </c>
      <c r="B628" s="572"/>
      <c r="C628" s="136">
        <v>7</v>
      </c>
      <c r="D628" s="136">
        <v>0</v>
      </c>
      <c r="E628" s="136">
        <v>5</v>
      </c>
      <c r="F628" s="136">
        <v>27</v>
      </c>
      <c r="G628" s="136">
        <v>12</v>
      </c>
      <c r="H628" s="133">
        <v>27</v>
      </c>
      <c r="I628" s="136">
        <v>39</v>
      </c>
      <c r="J628" s="80">
        <v>0</v>
      </c>
      <c r="K628" s="142">
        <v>69.230769230769226</v>
      </c>
      <c r="L628" s="143">
        <v>9.8236775818639792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72" t="s">
        <v>97</v>
      </c>
      <c r="B629" s="572"/>
      <c r="C629" s="136">
        <v>15</v>
      </c>
      <c r="D629" s="136">
        <v>0</v>
      </c>
      <c r="E629" s="136">
        <v>5</v>
      </c>
      <c r="F629" s="136">
        <v>16</v>
      </c>
      <c r="G629" s="136">
        <v>20</v>
      </c>
      <c r="H629" s="133">
        <v>16</v>
      </c>
      <c r="I629" s="136">
        <v>36</v>
      </c>
      <c r="J629" s="80">
        <v>0</v>
      </c>
      <c r="K629" s="142">
        <v>44.444444444444443</v>
      </c>
      <c r="L629" s="143">
        <v>9.0680100755667503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72" t="s">
        <v>98</v>
      </c>
      <c r="B630" s="572"/>
      <c r="C630" s="136">
        <v>20</v>
      </c>
      <c r="D630" s="136">
        <v>0</v>
      </c>
      <c r="E630" s="136">
        <v>5</v>
      </c>
      <c r="F630" s="136">
        <v>21</v>
      </c>
      <c r="G630" s="136">
        <v>25</v>
      </c>
      <c r="H630" s="133">
        <v>21</v>
      </c>
      <c r="I630" s="136">
        <v>46</v>
      </c>
      <c r="J630" s="80">
        <v>0</v>
      </c>
      <c r="K630" s="142">
        <v>45.652173913043477</v>
      </c>
      <c r="L630" s="143">
        <v>11.586901763224182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72" t="s">
        <v>99</v>
      </c>
      <c r="B631" s="572"/>
      <c r="C631" s="136">
        <v>9</v>
      </c>
      <c r="D631" s="136">
        <v>0</v>
      </c>
      <c r="E631" s="136">
        <v>2</v>
      </c>
      <c r="F631" s="136">
        <v>16</v>
      </c>
      <c r="G631" s="136">
        <v>11</v>
      </c>
      <c r="H631" s="133">
        <v>16</v>
      </c>
      <c r="I631" s="136">
        <v>27</v>
      </c>
      <c r="J631" s="80">
        <v>0</v>
      </c>
      <c r="K631" s="142">
        <v>59.259259259259252</v>
      </c>
      <c r="L631" s="143">
        <v>6.8010075566750636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72" t="s">
        <v>100</v>
      </c>
      <c r="B632" s="572"/>
      <c r="C632" s="136">
        <v>8</v>
      </c>
      <c r="D632" s="136">
        <v>0</v>
      </c>
      <c r="E632" s="136">
        <v>4</v>
      </c>
      <c r="F632" s="136">
        <v>16</v>
      </c>
      <c r="G632" s="136">
        <v>12</v>
      </c>
      <c r="H632" s="133">
        <v>16</v>
      </c>
      <c r="I632" s="136">
        <v>28</v>
      </c>
      <c r="J632" s="80">
        <v>0</v>
      </c>
      <c r="K632" s="142">
        <v>57.142857142857139</v>
      </c>
      <c r="L632" s="143">
        <v>7.0528967254408066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72" t="s">
        <v>101</v>
      </c>
      <c r="B633" s="572"/>
      <c r="C633" s="136">
        <v>9</v>
      </c>
      <c r="D633" s="136">
        <v>0</v>
      </c>
      <c r="E633" s="136">
        <v>7</v>
      </c>
      <c r="F633" s="136">
        <v>20</v>
      </c>
      <c r="G633" s="136">
        <v>16</v>
      </c>
      <c r="H633" s="133">
        <v>20</v>
      </c>
      <c r="I633" s="136">
        <v>36</v>
      </c>
      <c r="J633" s="80">
        <v>0</v>
      </c>
      <c r="K633" s="142">
        <v>55.555555555555557</v>
      </c>
      <c r="L633" s="143">
        <v>9.0680100755667503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73" t="s">
        <v>102</v>
      </c>
      <c r="B634" s="574"/>
      <c r="C634" s="133">
        <v>3</v>
      </c>
      <c r="D634" s="133">
        <v>0</v>
      </c>
      <c r="E634" s="133">
        <v>1</v>
      </c>
      <c r="F634" s="133">
        <v>1</v>
      </c>
      <c r="G634" s="133">
        <v>4</v>
      </c>
      <c r="H634" s="133">
        <v>1</v>
      </c>
      <c r="I634" s="133">
        <v>5</v>
      </c>
      <c r="J634" s="77">
        <v>0</v>
      </c>
      <c r="K634" s="142">
        <v>20</v>
      </c>
      <c r="L634" s="143">
        <v>1.2594458438287155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68" t="s">
        <v>103</v>
      </c>
      <c r="B635" s="569"/>
      <c r="C635" s="134">
        <v>4</v>
      </c>
      <c r="D635" s="134">
        <v>0</v>
      </c>
      <c r="E635" s="134">
        <v>2</v>
      </c>
      <c r="F635" s="134">
        <v>1</v>
      </c>
      <c r="G635" s="134">
        <v>6</v>
      </c>
      <c r="H635" s="134">
        <v>1</v>
      </c>
      <c r="I635" s="134">
        <v>7</v>
      </c>
      <c r="J635" s="78">
        <v>0</v>
      </c>
      <c r="K635" s="144">
        <v>14.285714285714285</v>
      </c>
      <c r="L635" s="145">
        <v>1.7632241813602016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68" t="s">
        <v>104</v>
      </c>
      <c r="B636" s="569"/>
      <c r="C636" s="134">
        <v>2</v>
      </c>
      <c r="D636" s="134">
        <v>0</v>
      </c>
      <c r="E636" s="134">
        <v>0</v>
      </c>
      <c r="F636" s="134">
        <v>4</v>
      </c>
      <c r="G636" s="134">
        <v>2</v>
      </c>
      <c r="H636" s="134">
        <v>4</v>
      </c>
      <c r="I636" s="134">
        <v>6</v>
      </c>
      <c r="J636" s="78">
        <v>0</v>
      </c>
      <c r="K636" s="144">
        <v>66.666666666666657</v>
      </c>
      <c r="L636" s="145">
        <v>1.5113350125944585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68" t="s">
        <v>105</v>
      </c>
      <c r="B637" s="569"/>
      <c r="C637" s="134">
        <v>1</v>
      </c>
      <c r="D637" s="134">
        <v>0</v>
      </c>
      <c r="E637" s="134">
        <v>0</v>
      </c>
      <c r="F637" s="134">
        <v>1</v>
      </c>
      <c r="G637" s="134">
        <v>1</v>
      </c>
      <c r="H637" s="134">
        <v>1</v>
      </c>
      <c r="I637" s="134">
        <v>2</v>
      </c>
      <c r="J637" s="78">
        <v>0</v>
      </c>
      <c r="K637" s="144">
        <v>50</v>
      </c>
      <c r="L637" s="145">
        <v>0.50377833753148615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68" t="s">
        <v>106</v>
      </c>
      <c r="B638" s="569"/>
      <c r="C638" s="134">
        <v>0</v>
      </c>
      <c r="D638" s="134">
        <v>0</v>
      </c>
      <c r="E638" s="134">
        <v>1</v>
      </c>
      <c r="F638" s="134">
        <v>2</v>
      </c>
      <c r="G638" s="134">
        <v>1</v>
      </c>
      <c r="H638" s="134">
        <v>2</v>
      </c>
      <c r="I638" s="134">
        <v>3</v>
      </c>
      <c r="J638" s="78">
        <v>0</v>
      </c>
      <c r="K638" s="144">
        <v>66.666666666666657</v>
      </c>
      <c r="L638" s="145">
        <v>0.75566750629722923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70" t="s">
        <v>107</v>
      </c>
      <c r="B639" s="571"/>
      <c r="C639" s="135">
        <v>4</v>
      </c>
      <c r="D639" s="135">
        <v>0</v>
      </c>
      <c r="E639" s="135">
        <v>0</v>
      </c>
      <c r="F639" s="135">
        <v>2</v>
      </c>
      <c r="G639" s="135">
        <v>4</v>
      </c>
      <c r="H639" s="135">
        <v>2</v>
      </c>
      <c r="I639" s="135">
        <v>6</v>
      </c>
      <c r="J639" s="79">
        <v>0</v>
      </c>
      <c r="K639" s="146">
        <v>33.333333333333329</v>
      </c>
      <c r="L639" s="147">
        <v>1.5113350125944585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72" t="s">
        <v>108</v>
      </c>
      <c r="B640" s="572"/>
      <c r="C640" s="136">
        <v>14</v>
      </c>
      <c r="D640" s="136">
        <v>0</v>
      </c>
      <c r="E640" s="136">
        <v>4</v>
      </c>
      <c r="F640" s="136">
        <v>11</v>
      </c>
      <c r="G640" s="136">
        <v>18</v>
      </c>
      <c r="H640" s="133">
        <v>11</v>
      </c>
      <c r="I640" s="136">
        <v>29</v>
      </c>
      <c r="J640" s="80">
        <v>0</v>
      </c>
      <c r="K640" s="142">
        <v>37.931034482758619</v>
      </c>
      <c r="L640" s="143">
        <v>7.3047858942065487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73" t="s">
        <v>109</v>
      </c>
      <c r="B641" s="574"/>
      <c r="C641" s="133">
        <v>2</v>
      </c>
      <c r="D641" s="133">
        <v>0</v>
      </c>
      <c r="E641" s="133">
        <v>0</v>
      </c>
      <c r="F641" s="133">
        <v>2</v>
      </c>
      <c r="G641" s="133">
        <v>2</v>
      </c>
      <c r="H641" s="133">
        <v>2</v>
      </c>
      <c r="I641" s="133">
        <v>4</v>
      </c>
      <c r="J641" s="77">
        <v>0</v>
      </c>
      <c r="K641" s="142">
        <v>50</v>
      </c>
      <c r="L641" s="143">
        <v>1.0075566750629723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68" t="s">
        <v>110</v>
      </c>
      <c r="B642" s="569"/>
      <c r="C642" s="134">
        <v>1</v>
      </c>
      <c r="D642" s="134">
        <v>0</v>
      </c>
      <c r="E642" s="134">
        <v>0</v>
      </c>
      <c r="F642" s="134">
        <v>1</v>
      </c>
      <c r="G642" s="134">
        <v>1</v>
      </c>
      <c r="H642" s="134">
        <v>1</v>
      </c>
      <c r="I642" s="134">
        <v>2</v>
      </c>
      <c r="J642" s="78">
        <v>0</v>
      </c>
      <c r="K642" s="144">
        <v>50</v>
      </c>
      <c r="L642" s="145">
        <v>0.50377833753148615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68" t="s">
        <v>111</v>
      </c>
      <c r="B643" s="569"/>
      <c r="C643" s="134">
        <v>2</v>
      </c>
      <c r="D643" s="134">
        <v>0</v>
      </c>
      <c r="E643" s="134">
        <v>0</v>
      </c>
      <c r="F643" s="134">
        <v>1</v>
      </c>
      <c r="G643" s="134">
        <v>2</v>
      </c>
      <c r="H643" s="134">
        <v>1</v>
      </c>
      <c r="I643" s="134">
        <v>3</v>
      </c>
      <c r="J643" s="78">
        <v>0</v>
      </c>
      <c r="K643" s="144">
        <v>33.333333333333329</v>
      </c>
      <c r="L643" s="145">
        <v>0.75566750629722923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68" t="s">
        <v>112</v>
      </c>
      <c r="B644" s="569"/>
      <c r="C644" s="134">
        <v>0</v>
      </c>
      <c r="D644" s="134">
        <v>0</v>
      </c>
      <c r="E644" s="134">
        <v>1</v>
      </c>
      <c r="F644" s="134">
        <v>3</v>
      </c>
      <c r="G644" s="134">
        <v>1</v>
      </c>
      <c r="H644" s="134">
        <v>3</v>
      </c>
      <c r="I644" s="134">
        <v>4</v>
      </c>
      <c r="J644" s="78">
        <v>0</v>
      </c>
      <c r="K644" s="144">
        <v>75</v>
      </c>
      <c r="L644" s="145">
        <v>1.0075566750629723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68" t="s">
        <v>113</v>
      </c>
      <c r="B645" s="569"/>
      <c r="C645" s="134">
        <v>1</v>
      </c>
      <c r="D645" s="134">
        <v>0</v>
      </c>
      <c r="E645" s="134">
        <v>0</v>
      </c>
      <c r="F645" s="134">
        <v>1</v>
      </c>
      <c r="G645" s="134">
        <v>1</v>
      </c>
      <c r="H645" s="134">
        <v>1</v>
      </c>
      <c r="I645" s="134">
        <v>2</v>
      </c>
      <c r="J645" s="78">
        <v>0</v>
      </c>
      <c r="K645" s="144">
        <v>50</v>
      </c>
      <c r="L645" s="145">
        <v>0.50377833753148615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70" t="s">
        <v>114</v>
      </c>
      <c r="B646" s="571"/>
      <c r="C646" s="135">
        <v>1</v>
      </c>
      <c r="D646" s="135">
        <v>0</v>
      </c>
      <c r="E646" s="135">
        <v>1</v>
      </c>
      <c r="F646" s="135">
        <v>3</v>
      </c>
      <c r="G646" s="135">
        <v>2</v>
      </c>
      <c r="H646" s="135">
        <v>3</v>
      </c>
      <c r="I646" s="135">
        <v>5</v>
      </c>
      <c r="J646" s="79">
        <v>0</v>
      </c>
      <c r="K646" s="146">
        <v>60</v>
      </c>
      <c r="L646" s="147">
        <v>1.2594458438287155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79" t="s">
        <v>115</v>
      </c>
      <c r="B647" s="579"/>
      <c r="C647" s="137">
        <v>7</v>
      </c>
      <c r="D647" s="137">
        <v>0</v>
      </c>
      <c r="E647" s="137">
        <v>2</v>
      </c>
      <c r="F647" s="137">
        <v>11</v>
      </c>
      <c r="G647" s="137">
        <v>9</v>
      </c>
      <c r="H647" s="137">
        <v>11</v>
      </c>
      <c r="I647" s="137">
        <v>20</v>
      </c>
      <c r="J647" s="82">
        <v>0</v>
      </c>
      <c r="K647" s="148">
        <v>55.000000000000007</v>
      </c>
      <c r="L647" s="149">
        <v>5.037783375314862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75" t="s">
        <v>116</v>
      </c>
      <c r="B648" s="575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72" t="s">
        <v>116</v>
      </c>
      <c r="B649" s="572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72" t="s">
        <v>116</v>
      </c>
      <c r="B650" s="572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72" t="s">
        <v>116</v>
      </c>
      <c r="B651" s="572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72" t="s">
        <v>116</v>
      </c>
      <c r="B652" s="572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72" t="s">
        <v>116</v>
      </c>
      <c r="B653" s="572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72" t="s">
        <v>116</v>
      </c>
      <c r="B654" s="572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72" t="s">
        <v>116</v>
      </c>
      <c r="B655" s="572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72" t="s">
        <v>116</v>
      </c>
      <c r="B656" s="572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72" t="s">
        <v>116</v>
      </c>
      <c r="B657" s="572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72" t="s">
        <v>116</v>
      </c>
      <c r="B658" s="572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9" t="s">
        <v>116</v>
      </c>
      <c r="B659" s="579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80" t="s">
        <v>118</v>
      </c>
      <c r="B660" s="580"/>
      <c r="C660" s="138">
        <v>14</v>
      </c>
      <c r="D660" s="138">
        <v>1</v>
      </c>
      <c r="E660" s="138">
        <v>6</v>
      </c>
      <c r="F660" s="138">
        <v>34</v>
      </c>
      <c r="G660" s="138">
        <v>20</v>
      </c>
      <c r="H660" s="138">
        <v>35</v>
      </c>
      <c r="I660" s="138">
        <v>55</v>
      </c>
      <c r="J660" s="81"/>
      <c r="K660" s="150">
        <v>63.636363636363633</v>
      </c>
      <c r="L660" s="151">
        <v>13.85390428211587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80" t="s">
        <v>119</v>
      </c>
      <c r="B661" s="580"/>
      <c r="C661" s="136">
        <v>21</v>
      </c>
      <c r="D661" s="136">
        <v>0</v>
      </c>
      <c r="E661" s="136">
        <v>6</v>
      </c>
      <c r="F661" s="136">
        <v>22</v>
      </c>
      <c r="G661" s="136">
        <v>27</v>
      </c>
      <c r="H661" s="136">
        <v>22</v>
      </c>
      <c r="I661" s="136">
        <v>49</v>
      </c>
      <c r="J661" s="80"/>
      <c r="K661" s="152">
        <v>44.897959183673471</v>
      </c>
      <c r="L661" s="153">
        <v>12.342569269521411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72" t="s">
        <v>120</v>
      </c>
      <c r="B662" s="572"/>
      <c r="C662" s="136">
        <v>123</v>
      </c>
      <c r="D662" s="136">
        <v>1</v>
      </c>
      <c r="E662" s="136">
        <v>47</v>
      </c>
      <c r="F662" s="136">
        <v>226</v>
      </c>
      <c r="G662" s="136">
        <v>170</v>
      </c>
      <c r="H662" s="136">
        <v>227</v>
      </c>
      <c r="I662" s="136">
        <v>397</v>
      </c>
      <c r="J662" s="80">
        <v>0</v>
      </c>
      <c r="K662" s="152">
        <v>57.178841309823682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7" priority="1" stopIfTrue="1" operator="equal">
      <formula>"NG"</formula>
    </cfRule>
  </conditionalFormatting>
  <conditionalFormatting sqref="I647:I659 I640 I618 I625:I633">
    <cfRule type="expression" dxfId="106" priority="2" stopIfTrue="1">
      <formula>MAX($I$618:$I$659)=I618</formula>
    </cfRule>
  </conditionalFormatting>
  <conditionalFormatting sqref="I593:I605 I586 I564 I571:I579">
    <cfRule type="expression" dxfId="105" priority="3" stopIfTrue="1">
      <formula>MAX($I$564:$I$605)=I564</formula>
    </cfRule>
  </conditionalFormatting>
  <conditionalFormatting sqref="I539:I551 I532 I510 I517:I525">
    <cfRule type="expression" dxfId="104" priority="4" stopIfTrue="1">
      <formula>MAX($I$510:$I$551)=I510</formula>
    </cfRule>
  </conditionalFormatting>
  <conditionalFormatting sqref="I485:I497 I478 I456 I463:I471">
    <cfRule type="expression" dxfId="103" priority="5" stopIfTrue="1">
      <formula>MAX($I$456:$I$497)=I456</formula>
    </cfRule>
  </conditionalFormatting>
  <conditionalFormatting sqref="I431:I443 I424 I402 I409:I417">
    <cfRule type="expression" dxfId="102" priority="6" stopIfTrue="1">
      <formula>MAX($I$402:$I$443)=I402</formula>
    </cfRule>
  </conditionalFormatting>
  <conditionalFormatting sqref="I377:I389 I370 I348 I355:I363">
    <cfRule type="expression" dxfId="101" priority="7" stopIfTrue="1">
      <formula>MAX($I$348:$I$389)=I348</formula>
    </cfRule>
  </conditionalFormatting>
  <conditionalFormatting sqref="I323:I335 I316 I294 I301:I309">
    <cfRule type="expression" dxfId="100" priority="8" stopIfTrue="1">
      <formula>MAX($I$294:$I$335)=I294</formula>
    </cfRule>
  </conditionalFormatting>
  <conditionalFormatting sqref="I269:I281 I262 I240 I247:I255">
    <cfRule type="expression" dxfId="99" priority="9" stopIfTrue="1">
      <formula>MAX($I$240:$I$281)=I240</formula>
    </cfRule>
  </conditionalFormatting>
  <conditionalFormatting sqref="I215:I227 I208 I186 I193:I201">
    <cfRule type="expression" dxfId="98" priority="10" stopIfTrue="1">
      <formula>MAX($I$186:$I$227)=I186</formula>
    </cfRule>
  </conditionalFormatting>
  <conditionalFormatting sqref="I161:I173 I154 I132 I139:I147">
    <cfRule type="expression" dxfId="97" priority="11" stopIfTrue="1">
      <formula>MAX($I$132:$I$173)=I132</formula>
    </cfRule>
  </conditionalFormatting>
  <conditionalFormatting sqref="I100 I107:I119 I78 I85:I93">
    <cfRule type="expression" dxfId="96" priority="12" stopIfTrue="1">
      <formula>MAX($I$78:$I$119)=I78</formula>
    </cfRule>
  </conditionalFormatting>
  <conditionalFormatting sqref="I46 I24 I31:I39 I53:I65">
    <cfRule type="expression" dxfId="95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1" t="s">
        <v>17</v>
      </c>
      <c r="B5" s="581"/>
      <c r="C5" s="60">
        <v>1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16"/>
      <c r="AL6" s="16"/>
      <c r="AM6" s="14"/>
      <c r="AO6" s="24"/>
    </row>
    <row r="7" spans="1:41" ht="32.1" customHeight="1">
      <c r="A7" s="581" t="s">
        <v>14</v>
      </c>
      <c r="B7" s="581"/>
      <c r="C7" s="584" t="s">
        <v>70</v>
      </c>
      <c r="D7" s="584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2"/>
      <c r="AH7" s="582"/>
      <c r="AI7" s="582"/>
      <c r="AJ7" s="582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1" t="s">
        <v>15</v>
      </c>
      <c r="B9" s="581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1" t="s">
        <v>16</v>
      </c>
      <c r="B11" s="581"/>
      <c r="C11" s="49" t="s">
        <v>71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72" t="s">
        <v>134</v>
      </c>
      <c r="D15" s="572"/>
      <c r="E15" s="572"/>
      <c r="F15" s="572"/>
      <c r="G15" s="572"/>
      <c r="H15" s="572"/>
      <c r="I15" s="572"/>
      <c r="J15" s="572"/>
      <c r="K15" s="572"/>
      <c r="L15" s="572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7" t="s">
        <v>11</v>
      </c>
      <c r="H16" s="577" t="s">
        <v>12</v>
      </c>
      <c r="I16" s="588" t="s">
        <v>19</v>
      </c>
      <c r="J16" s="576" t="s">
        <v>25</v>
      </c>
      <c r="K16" s="589" t="s">
        <v>31</v>
      </c>
      <c r="L16" s="587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3"/>
      <c r="D17" s="583"/>
      <c r="E17" s="576"/>
      <c r="F17" s="576"/>
      <c r="G17" s="578"/>
      <c r="H17" s="578"/>
      <c r="I17" s="588"/>
      <c r="J17" s="583"/>
      <c r="K17" s="589"/>
      <c r="L17" s="587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3" t="s">
        <v>80</v>
      </c>
      <c r="B18" s="593"/>
      <c r="C18" s="133">
        <v>119</v>
      </c>
      <c r="D18" s="133">
        <v>2</v>
      </c>
      <c r="E18" s="133">
        <v>32</v>
      </c>
      <c r="F18" s="133">
        <v>66</v>
      </c>
      <c r="G18" s="133">
        <v>151</v>
      </c>
      <c r="H18" s="133">
        <v>68</v>
      </c>
      <c r="I18" s="133">
        <v>219</v>
      </c>
      <c r="J18" s="77">
        <v>0</v>
      </c>
      <c r="K18" s="142">
        <v>31.05022831050228</v>
      </c>
      <c r="L18" s="143">
        <v>1.4556331006979064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91" t="s">
        <v>81</v>
      </c>
      <c r="B19" s="591"/>
      <c r="C19" s="134">
        <v>112</v>
      </c>
      <c r="D19" s="134">
        <v>0</v>
      </c>
      <c r="E19" s="134">
        <v>36</v>
      </c>
      <c r="F19" s="134">
        <v>74</v>
      </c>
      <c r="G19" s="134">
        <v>148</v>
      </c>
      <c r="H19" s="134">
        <v>74</v>
      </c>
      <c r="I19" s="134">
        <v>222</v>
      </c>
      <c r="J19" s="78">
        <v>0</v>
      </c>
      <c r="K19" s="144">
        <v>33.333333333333329</v>
      </c>
      <c r="L19" s="145">
        <v>1.4755732801595214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91" t="s">
        <v>82</v>
      </c>
      <c r="B20" s="591"/>
      <c r="C20" s="134">
        <v>99</v>
      </c>
      <c r="D20" s="134">
        <v>2</v>
      </c>
      <c r="E20" s="134">
        <v>36</v>
      </c>
      <c r="F20" s="134">
        <v>62</v>
      </c>
      <c r="G20" s="134">
        <v>135</v>
      </c>
      <c r="H20" s="134">
        <v>64</v>
      </c>
      <c r="I20" s="134">
        <v>199</v>
      </c>
      <c r="J20" s="78">
        <v>0</v>
      </c>
      <c r="K20" s="144">
        <v>32.1608040201005</v>
      </c>
      <c r="L20" s="145">
        <v>1.3226985709538053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91" t="s">
        <v>83</v>
      </c>
      <c r="B21" s="591"/>
      <c r="C21" s="134">
        <v>124</v>
      </c>
      <c r="D21" s="134">
        <v>1</v>
      </c>
      <c r="E21" s="134">
        <v>36</v>
      </c>
      <c r="F21" s="134">
        <v>55</v>
      </c>
      <c r="G21" s="134">
        <v>160</v>
      </c>
      <c r="H21" s="134">
        <v>56</v>
      </c>
      <c r="I21" s="134">
        <v>216</v>
      </c>
      <c r="J21" s="78">
        <v>0</v>
      </c>
      <c r="K21" s="144">
        <v>25.925925925925924</v>
      </c>
      <c r="L21" s="145">
        <v>1.4356929212362912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91" t="s">
        <v>84</v>
      </c>
      <c r="B22" s="591"/>
      <c r="C22" s="134">
        <v>136</v>
      </c>
      <c r="D22" s="134">
        <v>0</v>
      </c>
      <c r="E22" s="134">
        <v>31</v>
      </c>
      <c r="F22" s="134">
        <v>66</v>
      </c>
      <c r="G22" s="134">
        <v>167</v>
      </c>
      <c r="H22" s="134">
        <v>66</v>
      </c>
      <c r="I22" s="134">
        <v>233</v>
      </c>
      <c r="J22" s="78">
        <v>0</v>
      </c>
      <c r="K22" s="144">
        <v>28.326180257510732</v>
      </c>
      <c r="L22" s="145">
        <v>1.5486872715187772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2" t="s">
        <v>85</v>
      </c>
      <c r="B23" s="592"/>
      <c r="C23" s="135">
        <v>111</v>
      </c>
      <c r="D23" s="135">
        <v>2</v>
      </c>
      <c r="E23" s="135">
        <v>35</v>
      </c>
      <c r="F23" s="135">
        <v>67</v>
      </c>
      <c r="G23" s="135">
        <v>146</v>
      </c>
      <c r="H23" s="135">
        <v>69</v>
      </c>
      <c r="I23" s="135">
        <v>215</v>
      </c>
      <c r="J23" s="79">
        <v>0</v>
      </c>
      <c r="K23" s="146">
        <v>32.093023255813954</v>
      </c>
      <c r="L23" s="147">
        <v>1.429046194749086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3" t="s">
        <v>86</v>
      </c>
      <c r="B24" s="574"/>
      <c r="C24" s="133">
        <v>701</v>
      </c>
      <c r="D24" s="133">
        <v>7</v>
      </c>
      <c r="E24" s="133">
        <v>206</v>
      </c>
      <c r="F24" s="133">
        <v>390</v>
      </c>
      <c r="G24" s="136">
        <v>907</v>
      </c>
      <c r="H24" s="133">
        <v>397</v>
      </c>
      <c r="I24" s="136">
        <v>1304</v>
      </c>
      <c r="J24" s="77">
        <v>0</v>
      </c>
      <c r="K24" s="142">
        <v>30.44478527607362</v>
      </c>
      <c r="L24" s="143">
        <v>8.6673313393153872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3" t="s">
        <v>87</v>
      </c>
      <c r="B25" s="593"/>
      <c r="C25" s="133">
        <v>116</v>
      </c>
      <c r="D25" s="133">
        <v>4</v>
      </c>
      <c r="E25" s="133">
        <v>36</v>
      </c>
      <c r="F25" s="133">
        <v>59</v>
      </c>
      <c r="G25" s="133">
        <v>152</v>
      </c>
      <c r="H25" s="133">
        <v>63</v>
      </c>
      <c r="I25" s="133">
        <v>215</v>
      </c>
      <c r="J25" s="77">
        <v>0</v>
      </c>
      <c r="K25" s="142">
        <v>29.302325581395351</v>
      </c>
      <c r="L25" s="143">
        <v>1.429046194749086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91" t="s">
        <v>88</v>
      </c>
      <c r="B26" s="591"/>
      <c r="C26" s="134">
        <v>106</v>
      </c>
      <c r="D26" s="134">
        <v>1</v>
      </c>
      <c r="E26" s="134">
        <v>36</v>
      </c>
      <c r="F26" s="134">
        <v>66</v>
      </c>
      <c r="G26" s="134">
        <v>142</v>
      </c>
      <c r="H26" s="134">
        <v>67</v>
      </c>
      <c r="I26" s="134">
        <v>209</v>
      </c>
      <c r="J26" s="78">
        <v>0</v>
      </c>
      <c r="K26" s="144">
        <v>32.057416267942585</v>
      </c>
      <c r="L26" s="145">
        <v>1.3891658358258558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91" t="s">
        <v>89</v>
      </c>
      <c r="B27" s="591"/>
      <c r="C27" s="134">
        <v>102</v>
      </c>
      <c r="D27" s="134">
        <v>0</v>
      </c>
      <c r="E27" s="134">
        <v>31</v>
      </c>
      <c r="F27" s="134">
        <v>56</v>
      </c>
      <c r="G27" s="134">
        <v>133</v>
      </c>
      <c r="H27" s="134">
        <v>56</v>
      </c>
      <c r="I27" s="134">
        <v>189</v>
      </c>
      <c r="J27" s="78">
        <v>0</v>
      </c>
      <c r="K27" s="144">
        <v>29.629629629629626</v>
      </c>
      <c r="L27" s="145">
        <v>1.2562313060817547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91" t="s">
        <v>90</v>
      </c>
      <c r="B28" s="591"/>
      <c r="C28" s="134">
        <v>121</v>
      </c>
      <c r="D28" s="134">
        <v>4</v>
      </c>
      <c r="E28" s="134">
        <v>23</v>
      </c>
      <c r="F28" s="134">
        <v>61</v>
      </c>
      <c r="G28" s="134">
        <v>144</v>
      </c>
      <c r="H28" s="134">
        <v>65</v>
      </c>
      <c r="I28" s="134">
        <v>209</v>
      </c>
      <c r="J28" s="78">
        <v>0</v>
      </c>
      <c r="K28" s="144">
        <v>31.100478468899524</v>
      </c>
      <c r="L28" s="145">
        <v>1.3891658358258558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91" t="s">
        <v>91</v>
      </c>
      <c r="B29" s="591"/>
      <c r="C29" s="134">
        <v>91</v>
      </c>
      <c r="D29" s="134">
        <v>0</v>
      </c>
      <c r="E29" s="134">
        <v>28</v>
      </c>
      <c r="F29" s="134">
        <v>59</v>
      </c>
      <c r="G29" s="134">
        <v>119</v>
      </c>
      <c r="H29" s="134">
        <v>59</v>
      </c>
      <c r="I29" s="134">
        <v>178</v>
      </c>
      <c r="J29" s="78">
        <v>0</v>
      </c>
      <c r="K29" s="144">
        <v>33.146067415730336</v>
      </c>
      <c r="L29" s="145">
        <v>1.1831173147224991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2" t="s">
        <v>92</v>
      </c>
      <c r="B30" s="592"/>
      <c r="C30" s="135">
        <v>96</v>
      </c>
      <c r="D30" s="135">
        <v>2</v>
      </c>
      <c r="E30" s="135">
        <v>27</v>
      </c>
      <c r="F30" s="135">
        <v>95</v>
      </c>
      <c r="G30" s="135">
        <v>123</v>
      </c>
      <c r="H30" s="135">
        <v>97</v>
      </c>
      <c r="I30" s="135">
        <v>220</v>
      </c>
      <c r="J30" s="79">
        <v>0</v>
      </c>
      <c r="K30" s="146">
        <v>44.090909090909093</v>
      </c>
      <c r="L30" s="147">
        <v>1.4622798271851114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3" t="s">
        <v>93</v>
      </c>
      <c r="B31" s="574"/>
      <c r="C31" s="133">
        <v>632</v>
      </c>
      <c r="D31" s="133">
        <v>11</v>
      </c>
      <c r="E31" s="133">
        <v>181</v>
      </c>
      <c r="F31" s="133">
        <v>396</v>
      </c>
      <c r="G31" s="136">
        <v>813</v>
      </c>
      <c r="H31" s="133">
        <v>407</v>
      </c>
      <c r="I31" s="136">
        <v>1220</v>
      </c>
      <c r="J31" s="77">
        <v>0</v>
      </c>
      <c r="K31" s="142">
        <v>33.360655737704917</v>
      </c>
      <c r="L31" s="143">
        <v>8.1090063143901627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3" t="s">
        <v>94</v>
      </c>
      <c r="B32" s="574"/>
      <c r="C32" s="133">
        <v>548</v>
      </c>
      <c r="D32" s="133">
        <v>13</v>
      </c>
      <c r="E32" s="133">
        <v>166</v>
      </c>
      <c r="F32" s="133">
        <v>501</v>
      </c>
      <c r="G32" s="136">
        <v>714</v>
      </c>
      <c r="H32" s="133">
        <v>514</v>
      </c>
      <c r="I32" s="136">
        <v>1228</v>
      </c>
      <c r="J32" s="77">
        <v>0</v>
      </c>
      <c r="K32" s="142">
        <v>41.856677524429969</v>
      </c>
      <c r="L32" s="143">
        <v>8.1621801262878027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3" t="s">
        <v>95</v>
      </c>
      <c r="B33" s="574"/>
      <c r="C33" s="133">
        <v>566</v>
      </c>
      <c r="D33" s="133">
        <v>6</v>
      </c>
      <c r="E33" s="133">
        <v>149</v>
      </c>
      <c r="F33" s="133">
        <v>474</v>
      </c>
      <c r="G33" s="136">
        <v>715</v>
      </c>
      <c r="H33" s="133">
        <v>480</v>
      </c>
      <c r="I33" s="136">
        <v>1195</v>
      </c>
      <c r="J33" s="77">
        <v>0</v>
      </c>
      <c r="K33" s="142">
        <v>40.1673640167364</v>
      </c>
      <c r="L33" s="143">
        <v>7.9428381522100366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3" t="s">
        <v>96</v>
      </c>
      <c r="B34" s="574"/>
      <c r="C34" s="133">
        <v>572</v>
      </c>
      <c r="D34" s="133">
        <v>5</v>
      </c>
      <c r="E34" s="133">
        <v>203</v>
      </c>
      <c r="F34" s="133">
        <v>471</v>
      </c>
      <c r="G34" s="136">
        <v>775</v>
      </c>
      <c r="H34" s="133">
        <v>476</v>
      </c>
      <c r="I34" s="136">
        <v>1251</v>
      </c>
      <c r="J34" s="77">
        <v>0</v>
      </c>
      <c r="K34" s="142">
        <v>38.049560351718625</v>
      </c>
      <c r="L34" s="143">
        <v>8.3150548354935196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3" t="s">
        <v>97</v>
      </c>
      <c r="B35" s="574"/>
      <c r="C35" s="133">
        <v>560</v>
      </c>
      <c r="D35" s="133">
        <v>4</v>
      </c>
      <c r="E35" s="133">
        <v>200</v>
      </c>
      <c r="F35" s="133">
        <v>448</v>
      </c>
      <c r="G35" s="136">
        <v>760</v>
      </c>
      <c r="H35" s="133">
        <v>452</v>
      </c>
      <c r="I35" s="136">
        <v>1212</v>
      </c>
      <c r="J35" s="77">
        <v>0</v>
      </c>
      <c r="K35" s="142">
        <v>37.293729372937293</v>
      </c>
      <c r="L35" s="143">
        <v>8.0558325024925228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3" t="s">
        <v>98</v>
      </c>
      <c r="B36" s="574"/>
      <c r="C36" s="133">
        <v>569</v>
      </c>
      <c r="D36" s="133">
        <v>8</v>
      </c>
      <c r="E36" s="133">
        <v>204</v>
      </c>
      <c r="F36" s="133">
        <v>436</v>
      </c>
      <c r="G36" s="136">
        <v>773</v>
      </c>
      <c r="H36" s="133">
        <v>444</v>
      </c>
      <c r="I36" s="136">
        <v>1217</v>
      </c>
      <c r="J36" s="77">
        <v>0</v>
      </c>
      <c r="K36" s="142">
        <v>36.483155299917833</v>
      </c>
      <c r="L36" s="143">
        <v>8.0890661349285473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3" t="s">
        <v>99</v>
      </c>
      <c r="B37" s="574"/>
      <c r="C37" s="133">
        <v>630</v>
      </c>
      <c r="D37" s="133">
        <v>6</v>
      </c>
      <c r="E37" s="133">
        <v>216</v>
      </c>
      <c r="F37" s="133">
        <v>407</v>
      </c>
      <c r="G37" s="136">
        <v>846</v>
      </c>
      <c r="H37" s="133">
        <v>413</v>
      </c>
      <c r="I37" s="136">
        <v>1259</v>
      </c>
      <c r="J37" s="77">
        <v>0</v>
      </c>
      <c r="K37" s="142">
        <v>32.803812549642572</v>
      </c>
      <c r="L37" s="143">
        <v>8.3682286473911596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3" t="s">
        <v>100</v>
      </c>
      <c r="B38" s="574"/>
      <c r="C38" s="133">
        <v>690</v>
      </c>
      <c r="D38" s="133">
        <v>8</v>
      </c>
      <c r="E38" s="133">
        <v>250</v>
      </c>
      <c r="F38" s="133">
        <v>330</v>
      </c>
      <c r="G38" s="136">
        <v>940</v>
      </c>
      <c r="H38" s="133">
        <v>338</v>
      </c>
      <c r="I38" s="136">
        <v>1278</v>
      </c>
      <c r="J38" s="77">
        <v>0</v>
      </c>
      <c r="K38" s="142">
        <v>26.447574334898277</v>
      </c>
      <c r="L38" s="143">
        <v>8.4945164506480548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3" t="s">
        <v>101</v>
      </c>
      <c r="B39" s="574"/>
      <c r="C39" s="133">
        <v>763</v>
      </c>
      <c r="D39" s="133">
        <v>15</v>
      </c>
      <c r="E39" s="133">
        <v>273</v>
      </c>
      <c r="F39" s="133">
        <v>277</v>
      </c>
      <c r="G39" s="136">
        <v>1036</v>
      </c>
      <c r="H39" s="133">
        <v>292</v>
      </c>
      <c r="I39" s="136">
        <v>1328</v>
      </c>
      <c r="J39" s="77">
        <v>0</v>
      </c>
      <c r="K39" s="142">
        <v>21.987951807228914</v>
      </c>
      <c r="L39" s="143">
        <v>8.826852775008307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3" t="s">
        <v>102</v>
      </c>
      <c r="B40" s="593"/>
      <c r="C40" s="133">
        <v>141</v>
      </c>
      <c r="D40" s="133">
        <v>0</v>
      </c>
      <c r="E40" s="133">
        <v>44</v>
      </c>
      <c r="F40" s="133">
        <v>38</v>
      </c>
      <c r="G40" s="133">
        <v>185</v>
      </c>
      <c r="H40" s="133">
        <v>38</v>
      </c>
      <c r="I40" s="133">
        <v>223</v>
      </c>
      <c r="J40" s="77">
        <v>0</v>
      </c>
      <c r="K40" s="142">
        <v>17.040358744394617</v>
      </c>
      <c r="L40" s="143">
        <v>1.4822200066467264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91" t="s">
        <v>103</v>
      </c>
      <c r="B41" s="591"/>
      <c r="C41" s="134">
        <v>133</v>
      </c>
      <c r="D41" s="134">
        <v>1</v>
      </c>
      <c r="E41" s="134">
        <v>41</v>
      </c>
      <c r="F41" s="134">
        <v>36</v>
      </c>
      <c r="G41" s="134">
        <v>174</v>
      </c>
      <c r="H41" s="134">
        <v>37</v>
      </c>
      <c r="I41" s="134">
        <v>211</v>
      </c>
      <c r="J41" s="78">
        <v>0</v>
      </c>
      <c r="K41" s="144">
        <v>17.535545023696685</v>
      </c>
      <c r="L41" s="145">
        <v>1.4024592888002658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91" t="s">
        <v>104</v>
      </c>
      <c r="B42" s="591"/>
      <c r="C42" s="134">
        <v>135</v>
      </c>
      <c r="D42" s="134">
        <v>2</v>
      </c>
      <c r="E42" s="134">
        <v>42</v>
      </c>
      <c r="F42" s="134">
        <v>42</v>
      </c>
      <c r="G42" s="134">
        <v>177</v>
      </c>
      <c r="H42" s="134">
        <v>44</v>
      </c>
      <c r="I42" s="134">
        <v>221</v>
      </c>
      <c r="J42" s="78">
        <v>0</v>
      </c>
      <c r="K42" s="144">
        <v>19.909502262443439</v>
      </c>
      <c r="L42" s="145">
        <v>1.4689265536723164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91" t="s">
        <v>105</v>
      </c>
      <c r="B43" s="591"/>
      <c r="C43" s="134">
        <v>133</v>
      </c>
      <c r="D43" s="134">
        <v>0</v>
      </c>
      <c r="E43" s="134">
        <v>43</v>
      </c>
      <c r="F43" s="134">
        <v>43</v>
      </c>
      <c r="G43" s="134">
        <v>176</v>
      </c>
      <c r="H43" s="134">
        <v>43</v>
      </c>
      <c r="I43" s="134">
        <v>219</v>
      </c>
      <c r="J43" s="78">
        <v>0</v>
      </c>
      <c r="K43" s="144">
        <v>19.634703196347029</v>
      </c>
      <c r="L43" s="145">
        <v>1.4556331006979064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91" t="s">
        <v>106</v>
      </c>
      <c r="B44" s="591"/>
      <c r="C44" s="134">
        <v>138</v>
      </c>
      <c r="D44" s="134">
        <v>2</v>
      </c>
      <c r="E44" s="134">
        <v>37</v>
      </c>
      <c r="F44" s="134">
        <v>43</v>
      </c>
      <c r="G44" s="134">
        <v>175</v>
      </c>
      <c r="H44" s="134">
        <v>45</v>
      </c>
      <c r="I44" s="134">
        <v>220</v>
      </c>
      <c r="J44" s="78">
        <v>0</v>
      </c>
      <c r="K44" s="144">
        <v>20.454545454545457</v>
      </c>
      <c r="L44" s="145">
        <v>1.4622798271851114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2" t="s">
        <v>107</v>
      </c>
      <c r="B45" s="592"/>
      <c r="C45" s="135">
        <v>156</v>
      </c>
      <c r="D45" s="135">
        <v>1</v>
      </c>
      <c r="E45" s="135">
        <v>39</v>
      </c>
      <c r="F45" s="135">
        <v>34</v>
      </c>
      <c r="G45" s="135">
        <v>195</v>
      </c>
      <c r="H45" s="135">
        <v>35</v>
      </c>
      <c r="I45" s="135">
        <v>230</v>
      </c>
      <c r="J45" s="79">
        <v>0</v>
      </c>
      <c r="K45" s="146">
        <v>15.217391304347828</v>
      </c>
      <c r="L45" s="147">
        <v>1.5287470920571617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3" t="s">
        <v>108</v>
      </c>
      <c r="B46" s="574"/>
      <c r="C46" s="133">
        <v>836</v>
      </c>
      <c r="D46" s="133">
        <v>6</v>
      </c>
      <c r="E46" s="133">
        <v>246</v>
      </c>
      <c r="F46" s="133">
        <v>236</v>
      </c>
      <c r="G46" s="136">
        <v>1082</v>
      </c>
      <c r="H46" s="133">
        <v>242</v>
      </c>
      <c r="I46" s="136">
        <v>1324</v>
      </c>
      <c r="J46" s="77">
        <v>0</v>
      </c>
      <c r="K46" s="142">
        <v>18.277945619335348</v>
      </c>
      <c r="L46" s="143">
        <v>8.8002658690594888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3" t="s">
        <v>109</v>
      </c>
      <c r="B47" s="593"/>
      <c r="C47" s="133">
        <v>141</v>
      </c>
      <c r="D47" s="133">
        <v>2</v>
      </c>
      <c r="E47" s="133">
        <v>42</v>
      </c>
      <c r="F47" s="133">
        <v>35</v>
      </c>
      <c r="G47" s="133">
        <v>183</v>
      </c>
      <c r="H47" s="133">
        <v>37</v>
      </c>
      <c r="I47" s="133">
        <v>220</v>
      </c>
      <c r="J47" s="77">
        <v>0</v>
      </c>
      <c r="K47" s="142">
        <v>16.818181818181817</v>
      </c>
      <c r="L47" s="143">
        <v>1.4622798271851114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91" t="s">
        <v>110</v>
      </c>
      <c r="B48" s="591"/>
      <c r="C48" s="134">
        <v>147</v>
      </c>
      <c r="D48" s="134">
        <v>3</v>
      </c>
      <c r="E48" s="134">
        <v>30</v>
      </c>
      <c r="F48" s="134">
        <v>36</v>
      </c>
      <c r="G48" s="134">
        <v>177</v>
      </c>
      <c r="H48" s="134">
        <v>39</v>
      </c>
      <c r="I48" s="134">
        <v>216</v>
      </c>
      <c r="J48" s="78">
        <v>0</v>
      </c>
      <c r="K48" s="144">
        <v>18.055555555555554</v>
      </c>
      <c r="L48" s="145">
        <v>1.4356929212362912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91" t="s">
        <v>111</v>
      </c>
      <c r="B49" s="591"/>
      <c r="C49" s="134">
        <v>131</v>
      </c>
      <c r="D49" s="134">
        <v>1</v>
      </c>
      <c r="E49" s="134">
        <v>27</v>
      </c>
      <c r="F49" s="134">
        <v>42</v>
      </c>
      <c r="G49" s="134">
        <v>158</v>
      </c>
      <c r="H49" s="134">
        <v>43</v>
      </c>
      <c r="I49" s="134">
        <v>201</v>
      </c>
      <c r="J49" s="78">
        <v>0</v>
      </c>
      <c r="K49" s="144">
        <v>21.393034825870647</v>
      </c>
      <c r="L49" s="145">
        <v>1.3359920239282155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91" t="s">
        <v>112</v>
      </c>
      <c r="B50" s="591"/>
      <c r="C50" s="134">
        <v>173</v>
      </c>
      <c r="D50" s="134">
        <v>2</v>
      </c>
      <c r="E50" s="134">
        <v>19</v>
      </c>
      <c r="F50" s="134">
        <v>32</v>
      </c>
      <c r="G50" s="134">
        <v>192</v>
      </c>
      <c r="H50" s="134">
        <v>34</v>
      </c>
      <c r="I50" s="134">
        <v>226</v>
      </c>
      <c r="J50" s="78">
        <v>0</v>
      </c>
      <c r="K50" s="144">
        <v>15.044247787610621</v>
      </c>
      <c r="L50" s="145">
        <v>1.5021601861083418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91" t="s">
        <v>113</v>
      </c>
      <c r="B51" s="591"/>
      <c r="C51" s="134">
        <v>152</v>
      </c>
      <c r="D51" s="134">
        <v>0</v>
      </c>
      <c r="E51" s="134">
        <v>21</v>
      </c>
      <c r="F51" s="134">
        <v>33</v>
      </c>
      <c r="G51" s="134">
        <v>173</v>
      </c>
      <c r="H51" s="134">
        <v>33</v>
      </c>
      <c r="I51" s="134">
        <v>206</v>
      </c>
      <c r="J51" s="78">
        <v>0</v>
      </c>
      <c r="K51" s="144">
        <v>16.019417475728158</v>
      </c>
      <c r="L51" s="145">
        <v>1.3692256563642407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2" t="s">
        <v>114</v>
      </c>
      <c r="B52" s="592"/>
      <c r="C52" s="135">
        <v>111</v>
      </c>
      <c r="D52" s="135">
        <v>1</v>
      </c>
      <c r="E52" s="135">
        <v>18</v>
      </c>
      <c r="F52" s="135">
        <v>30</v>
      </c>
      <c r="G52" s="135">
        <v>129</v>
      </c>
      <c r="H52" s="135">
        <v>31</v>
      </c>
      <c r="I52" s="135">
        <v>160</v>
      </c>
      <c r="J52" s="79">
        <v>0</v>
      </c>
      <c r="K52" s="146">
        <v>19.375</v>
      </c>
      <c r="L52" s="147">
        <v>1.0634762379528082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9" t="s">
        <v>115</v>
      </c>
      <c r="B53" s="579"/>
      <c r="C53" s="137">
        <v>855</v>
      </c>
      <c r="D53" s="137">
        <v>9</v>
      </c>
      <c r="E53" s="137">
        <v>157</v>
      </c>
      <c r="F53" s="137">
        <v>208</v>
      </c>
      <c r="G53" s="137">
        <v>1012</v>
      </c>
      <c r="H53" s="137">
        <v>217</v>
      </c>
      <c r="I53" s="137">
        <v>1229</v>
      </c>
      <c r="J53" s="82">
        <v>0</v>
      </c>
      <c r="K53" s="148">
        <v>17.656631407648497</v>
      </c>
      <c r="L53" s="149">
        <v>8.168826852775009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5" t="s">
        <v>116</v>
      </c>
      <c r="B54" s="57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72" t="s">
        <v>116</v>
      </c>
      <c r="B55" s="572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72" t="s">
        <v>116</v>
      </c>
      <c r="B56" s="572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72" t="s">
        <v>116</v>
      </c>
      <c r="B57" s="572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72" t="s">
        <v>116</v>
      </c>
      <c r="B58" s="572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72" t="s">
        <v>116</v>
      </c>
      <c r="B59" s="572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72" t="s">
        <v>116</v>
      </c>
      <c r="B60" s="572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72" t="s">
        <v>116</v>
      </c>
      <c r="B61" s="572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72" t="s">
        <v>116</v>
      </c>
      <c r="B62" s="572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72" t="s">
        <v>116</v>
      </c>
      <c r="B63" s="572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72" t="s">
        <v>116</v>
      </c>
      <c r="B64" s="572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9" t="s">
        <v>116</v>
      </c>
      <c r="B65" s="57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6" t="s">
        <v>118</v>
      </c>
      <c r="B66" s="586"/>
      <c r="C66" s="138">
        <v>1333</v>
      </c>
      <c r="D66" s="138">
        <v>18</v>
      </c>
      <c r="E66" s="138">
        <v>387</v>
      </c>
      <c r="F66" s="138">
        <v>786</v>
      </c>
      <c r="G66" s="138">
        <v>1720</v>
      </c>
      <c r="H66" s="138">
        <v>804</v>
      </c>
      <c r="I66" s="138">
        <v>2524</v>
      </c>
      <c r="J66" s="81"/>
      <c r="K66" s="150">
        <v>31.85419968304279</v>
      </c>
      <c r="L66" s="151">
        <v>16.77633765370555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80" t="s">
        <v>119</v>
      </c>
      <c r="B67" s="580"/>
      <c r="C67" s="136">
        <v>1691</v>
      </c>
      <c r="D67" s="136">
        <v>15</v>
      </c>
      <c r="E67" s="136">
        <v>403</v>
      </c>
      <c r="F67" s="136">
        <v>444</v>
      </c>
      <c r="G67" s="136">
        <v>2094</v>
      </c>
      <c r="H67" s="136">
        <v>459</v>
      </c>
      <c r="I67" s="136">
        <v>2553</v>
      </c>
      <c r="J67" s="80"/>
      <c r="K67" s="152">
        <v>17.97884841363102</v>
      </c>
      <c r="L67" s="153">
        <v>16.969092721834496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72" t="s">
        <v>120</v>
      </c>
      <c r="B68" s="572"/>
      <c r="C68" s="136">
        <v>7922</v>
      </c>
      <c r="D68" s="136">
        <v>98</v>
      </c>
      <c r="E68" s="136">
        <v>2451</v>
      </c>
      <c r="F68" s="136">
        <v>4574</v>
      </c>
      <c r="G68" s="136">
        <v>10373</v>
      </c>
      <c r="H68" s="136">
        <v>4672</v>
      </c>
      <c r="I68" s="136">
        <v>15045</v>
      </c>
      <c r="J68" s="80">
        <v>0</v>
      </c>
      <c r="K68" s="152">
        <v>31.053506148221999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72" t="s">
        <v>137</v>
      </c>
      <c r="D69" s="572"/>
      <c r="E69" s="572"/>
      <c r="F69" s="572"/>
      <c r="G69" s="572"/>
      <c r="H69" s="572"/>
      <c r="I69" s="572"/>
      <c r="J69" s="572"/>
      <c r="K69" s="572"/>
      <c r="L69" s="572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83" t="s">
        <v>7</v>
      </c>
      <c r="D70" s="583" t="s">
        <v>8</v>
      </c>
      <c r="E70" s="576" t="s">
        <v>9</v>
      </c>
      <c r="F70" s="576" t="s">
        <v>10</v>
      </c>
      <c r="G70" s="577" t="s">
        <v>11</v>
      </c>
      <c r="H70" s="577" t="s">
        <v>12</v>
      </c>
      <c r="I70" s="577" t="s">
        <v>76</v>
      </c>
      <c r="J70" s="577" t="s">
        <v>77</v>
      </c>
      <c r="K70" s="577" t="s">
        <v>78</v>
      </c>
      <c r="L70" s="577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83"/>
      <c r="D71" s="583"/>
      <c r="E71" s="576"/>
      <c r="F71" s="576"/>
      <c r="G71" s="578"/>
      <c r="H71" s="578"/>
      <c r="I71" s="578"/>
      <c r="J71" s="578"/>
      <c r="K71" s="578"/>
      <c r="L71" s="578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3" t="s">
        <v>80</v>
      </c>
      <c r="B72" s="593"/>
      <c r="C72" s="133">
        <v>129</v>
      </c>
      <c r="D72" s="133">
        <v>2</v>
      </c>
      <c r="E72" s="133">
        <v>52</v>
      </c>
      <c r="F72" s="133">
        <v>61</v>
      </c>
      <c r="G72" s="133">
        <v>181</v>
      </c>
      <c r="H72" s="133">
        <v>63</v>
      </c>
      <c r="I72" s="133">
        <v>244</v>
      </c>
      <c r="J72" s="77">
        <v>0</v>
      </c>
      <c r="K72" s="142">
        <v>25.819672131147541</v>
      </c>
      <c r="L72" s="143">
        <v>1.6230958557839421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91" t="s">
        <v>81</v>
      </c>
      <c r="B73" s="591"/>
      <c r="C73" s="134">
        <v>114</v>
      </c>
      <c r="D73" s="134">
        <v>1</v>
      </c>
      <c r="E73" s="134">
        <v>49</v>
      </c>
      <c r="F73" s="134">
        <v>53</v>
      </c>
      <c r="G73" s="134">
        <v>163</v>
      </c>
      <c r="H73" s="134">
        <v>54</v>
      </c>
      <c r="I73" s="134">
        <v>217</v>
      </c>
      <c r="J73" s="78">
        <v>0</v>
      </c>
      <c r="K73" s="144">
        <v>24.88479262672811</v>
      </c>
      <c r="L73" s="145">
        <v>1.4434909864963745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91" t="s">
        <v>82</v>
      </c>
      <c r="B74" s="591"/>
      <c r="C74" s="134">
        <v>119</v>
      </c>
      <c r="D74" s="134">
        <v>1</v>
      </c>
      <c r="E74" s="134">
        <v>36</v>
      </c>
      <c r="F74" s="134">
        <v>52</v>
      </c>
      <c r="G74" s="134">
        <v>155</v>
      </c>
      <c r="H74" s="134">
        <v>53</v>
      </c>
      <c r="I74" s="134">
        <v>208</v>
      </c>
      <c r="J74" s="78">
        <v>0</v>
      </c>
      <c r="K74" s="144">
        <v>25.48076923076923</v>
      </c>
      <c r="L74" s="145">
        <v>1.3836226967338523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91" t="s">
        <v>83</v>
      </c>
      <c r="B75" s="591"/>
      <c r="C75" s="134">
        <v>141</v>
      </c>
      <c r="D75" s="134">
        <v>1</v>
      </c>
      <c r="E75" s="134">
        <v>55</v>
      </c>
      <c r="F75" s="134">
        <v>57</v>
      </c>
      <c r="G75" s="134">
        <v>196</v>
      </c>
      <c r="H75" s="134">
        <v>58</v>
      </c>
      <c r="I75" s="134">
        <v>254</v>
      </c>
      <c r="J75" s="78">
        <v>0</v>
      </c>
      <c r="K75" s="144">
        <v>22.834645669291341</v>
      </c>
      <c r="L75" s="145">
        <v>1.6896161777423004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91" t="s">
        <v>84</v>
      </c>
      <c r="B76" s="591"/>
      <c r="C76" s="134">
        <v>115</v>
      </c>
      <c r="D76" s="134">
        <v>5</v>
      </c>
      <c r="E76" s="134">
        <v>31</v>
      </c>
      <c r="F76" s="134">
        <v>49</v>
      </c>
      <c r="G76" s="134">
        <v>146</v>
      </c>
      <c r="H76" s="134">
        <v>54</v>
      </c>
      <c r="I76" s="134">
        <v>200</v>
      </c>
      <c r="J76" s="78">
        <v>0</v>
      </c>
      <c r="K76" s="144">
        <v>27</v>
      </c>
      <c r="L76" s="145">
        <v>1.3304064391671655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92" t="s">
        <v>85</v>
      </c>
      <c r="B77" s="592"/>
      <c r="C77" s="135">
        <v>93</v>
      </c>
      <c r="D77" s="135">
        <v>2</v>
      </c>
      <c r="E77" s="135">
        <v>40</v>
      </c>
      <c r="F77" s="135">
        <v>44</v>
      </c>
      <c r="G77" s="135">
        <v>133</v>
      </c>
      <c r="H77" s="135">
        <v>46</v>
      </c>
      <c r="I77" s="135">
        <v>179</v>
      </c>
      <c r="J77" s="79">
        <v>0</v>
      </c>
      <c r="K77" s="146">
        <v>25.69832402234637</v>
      </c>
      <c r="L77" s="147">
        <v>1.1907137630546132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72" t="s">
        <v>86</v>
      </c>
      <c r="B78" s="572"/>
      <c r="C78" s="133">
        <v>711</v>
      </c>
      <c r="D78" s="133">
        <v>12</v>
      </c>
      <c r="E78" s="133">
        <v>263</v>
      </c>
      <c r="F78" s="133">
        <v>316</v>
      </c>
      <c r="G78" s="136">
        <v>974</v>
      </c>
      <c r="H78" s="133">
        <v>328</v>
      </c>
      <c r="I78" s="136">
        <v>1302</v>
      </c>
      <c r="J78" s="77">
        <v>0</v>
      </c>
      <c r="K78" s="142">
        <v>25.192012288786479</v>
      </c>
      <c r="L78" s="143">
        <v>8.6609459189782481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3" t="s">
        <v>87</v>
      </c>
      <c r="B79" s="593"/>
      <c r="C79" s="133">
        <v>109</v>
      </c>
      <c r="D79" s="133">
        <v>0</v>
      </c>
      <c r="E79" s="133">
        <v>41</v>
      </c>
      <c r="F79" s="133">
        <v>41</v>
      </c>
      <c r="G79" s="133">
        <v>150</v>
      </c>
      <c r="H79" s="133">
        <v>41</v>
      </c>
      <c r="I79" s="133">
        <v>191</v>
      </c>
      <c r="J79" s="77">
        <v>0</v>
      </c>
      <c r="K79" s="142">
        <v>21.465968586387437</v>
      </c>
      <c r="L79" s="143">
        <v>1.270538149404643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91" t="s">
        <v>88</v>
      </c>
      <c r="B80" s="591"/>
      <c r="C80" s="134">
        <v>108</v>
      </c>
      <c r="D80" s="134">
        <v>0</v>
      </c>
      <c r="E80" s="134">
        <v>35</v>
      </c>
      <c r="F80" s="134">
        <v>58</v>
      </c>
      <c r="G80" s="134">
        <v>143</v>
      </c>
      <c r="H80" s="134">
        <v>58</v>
      </c>
      <c r="I80" s="134">
        <v>201</v>
      </c>
      <c r="J80" s="78">
        <v>0</v>
      </c>
      <c r="K80" s="144">
        <v>28.855721393034827</v>
      </c>
      <c r="L80" s="145">
        <v>1.3370584713630014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91" t="s">
        <v>89</v>
      </c>
      <c r="B81" s="591"/>
      <c r="C81" s="134">
        <v>97</v>
      </c>
      <c r="D81" s="134">
        <v>2</v>
      </c>
      <c r="E81" s="134">
        <v>55</v>
      </c>
      <c r="F81" s="134">
        <v>64</v>
      </c>
      <c r="G81" s="134">
        <v>152</v>
      </c>
      <c r="H81" s="134">
        <v>66</v>
      </c>
      <c r="I81" s="134">
        <v>218</v>
      </c>
      <c r="J81" s="78">
        <v>0</v>
      </c>
      <c r="K81" s="144">
        <v>30.275229357798167</v>
      </c>
      <c r="L81" s="145">
        <v>1.4501430186922106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91" t="s">
        <v>90</v>
      </c>
      <c r="B82" s="591"/>
      <c r="C82" s="134">
        <v>125</v>
      </c>
      <c r="D82" s="134">
        <v>1</v>
      </c>
      <c r="E82" s="134">
        <v>46</v>
      </c>
      <c r="F82" s="134">
        <v>57</v>
      </c>
      <c r="G82" s="134">
        <v>171</v>
      </c>
      <c r="H82" s="134">
        <v>58</v>
      </c>
      <c r="I82" s="134">
        <v>229</v>
      </c>
      <c r="J82" s="78">
        <v>0</v>
      </c>
      <c r="K82" s="144">
        <v>25.327510917030565</v>
      </c>
      <c r="L82" s="145">
        <v>1.5233153728464046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91" t="s">
        <v>91</v>
      </c>
      <c r="B83" s="591"/>
      <c r="C83" s="134">
        <v>102</v>
      </c>
      <c r="D83" s="134">
        <v>1</v>
      </c>
      <c r="E83" s="134">
        <v>36</v>
      </c>
      <c r="F83" s="134">
        <v>57</v>
      </c>
      <c r="G83" s="134">
        <v>138</v>
      </c>
      <c r="H83" s="134">
        <v>58</v>
      </c>
      <c r="I83" s="134">
        <v>196</v>
      </c>
      <c r="J83" s="78">
        <v>0</v>
      </c>
      <c r="K83" s="144">
        <v>29.591836734693878</v>
      </c>
      <c r="L83" s="145">
        <v>1.3037983103838222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92" t="s">
        <v>92</v>
      </c>
      <c r="B84" s="592"/>
      <c r="C84" s="135">
        <v>111</v>
      </c>
      <c r="D84" s="135">
        <v>3</v>
      </c>
      <c r="E84" s="135">
        <v>32</v>
      </c>
      <c r="F84" s="135">
        <v>78</v>
      </c>
      <c r="G84" s="135">
        <v>143</v>
      </c>
      <c r="H84" s="135">
        <v>81</v>
      </c>
      <c r="I84" s="135">
        <v>224</v>
      </c>
      <c r="J84" s="79">
        <v>0</v>
      </c>
      <c r="K84" s="146">
        <v>36.160714285714285</v>
      </c>
      <c r="L84" s="147">
        <v>1.4900552118672254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72" t="s">
        <v>93</v>
      </c>
      <c r="B85" s="572"/>
      <c r="C85" s="133">
        <v>652</v>
      </c>
      <c r="D85" s="133">
        <v>7</v>
      </c>
      <c r="E85" s="133">
        <v>245</v>
      </c>
      <c r="F85" s="133">
        <v>355</v>
      </c>
      <c r="G85" s="136">
        <v>897</v>
      </c>
      <c r="H85" s="133">
        <v>362</v>
      </c>
      <c r="I85" s="136">
        <v>1259</v>
      </c>
      <c r="J85" s="77">
        <v>0</v>
      </c>
      <c r="K85" s="142">
        <v>28.752978554408259</v>
      </c>
      <c r="L85" s="143">
        <v>8.3749085345573064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72" t="s">
        <v>94</v>
      </c>
      <c r="B86" s="572"/>
      <c r="C86" s="133">
        <v>575</v>
      </c>
      <c r="D86" s="133">
        <v>10</v>
      </c>
      <c r="E86" s="133">
        <v>242</v>
      </c>
      <c r="F86" s="133">
        <v>448</v>
      </c>
      <c r="G86" s="136">
        <v>817</v>
      </c>
      <c r="H86" s="133">
        <v>458</v>
      </c>
      <c r="I86" s="136">
        <v>1275</v>
      </c>
      <c r="J86" s="77">
        <v>0</v>
      </c>
      <c r="K86" s="142">
        <v>35.921568627450981</v>
      </c>
      <c r="L86" s="143">
        <v>8.4813410496906805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72" t="s">
        <v>95</v>
      </c>
      <c r="B87" s="572"/>
      <c r="C87" s="133">
        <v>533</v>
      </c>
      <c r="D87" s="133">
        <v>3</v>
      </c>
      <c r="E87" s="133">
        <v>201</v>
      </c>
      <c r="F87" s="133">
        <v>512</v>
      </c>
      <c r="G87" s="136">
        <v>734</v>
      </c>
      <c r="H87" s="133">
        <v>515</v>
      </c>
      <c r="I87" s="136">
        <v>1249</v>
      </c>
      <c r="J87" s="77">
        <v>0</v>
      </c>
      <c r="K87" s="142">
        <v>41.232986389111289</v>
      </c>
      <c r="L87" s="143">
        <v>8.308388212598949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72" t="s">
        <v>96</v>
      </c>
      <c r="B88" s="572"/>
      <c r="C88" s="133">
        <v>567</v>
      </c>
      <c r="D88" s="133">
        <v>5</v>
      </c>
      <c r="E88" s="133">
        <v>214</v>
      </c>
      <c r="F88" s="133">
        <v>513</v>
      </c>
      <c r="G88" s="136">
        <v>781</v>
      </c>
      <c r="H88" s="133">
        <v>518</v>
      </c>
      <c r="I88" s="136">
        <v>1299</v>
      </c>
      <c r="J88" s="77">
        <v>0</v>
      </c>
      <c r="K88" s="142">
        <v>39.876828329484219</v>
      </c>
      <c r="L88" s="143">
        <v>8.6409898223907398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72" t="s">
        <v>97</v>
      </c>
      <c r="B89" s="572"/>
      <c r="C89" s="133">
        <v>562</v>
      </c>
      <c r="D89" s="133">
        <v>4</v>
      </c>
      <c r="E89" s="133">
        <v>188</v>
      </c>
      <c r="F89" s="133">
        <v>439</v>
      </c>
      <c r="G89" s="136">
        <v>750</v>
      </c>
      <c r="H89" s="133">
        <v>443</v>
      </c>
      <c r="I89" s="136">
        <v>1193</v>
      </c>
      <c r="J89" s="77">
        <v>0</v>
      </c>
      <c r="K89" s="142">
        <v>37.133277451802179</v>
      </c>
      <c r="L89" s="143">
        <v>7.9358744096321434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72" t="s">
        <v>98</v>
      </c>
      <c r="B90" s="572"/>
      <c r="C90" s="133">
        <v>618</v>
      </c>
      <c r="D90" s="133">
        <v>6</v>
      </c>
      <c r="E90" s="133">
        <v>166</v>
      </c>
      <c r="F90" s="133">
        <v>413</v>
      </c>
      <c r="G90" s="136">
        <v>784</v>
      </c>
      <c r="H90" s="133">
        <v>419</v>
      </c>
      <c r="I90" s="136">
        <v>1203</v>
      </c>
      <c r="J90" s="77">
        <v>0</v>
      </c>
      <c r="K90" s="142">
        <v>34.829592684954278</v>
      </c>
      <c r="L90" s="143">
        <v>8.0023947315905009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72" t="s">
        <v>99</v>
      </c>
      <c r="B91" s="572"/>
      <c r="C91" s="133">
        <v>615</v>
      </c>
      <c r="D91" s="133">
        <v>16</v>
      </c>
      <c r="E91" s="133">
        <v>188</v>
      </c>
      <c r="F91" s="133">
        <v>411</v>
      </c>
      <c r="G91" s="136">
        <v>803</v>
      </c>
      <c r="H91" s="133">
        <v>427</v>
      </c>
      <c r="I91" s="136">
        <v>1230</v>
      </c>
      <c r="J91" s="77">
        <v>0</v>
      </c>
      <c r="K91" s="142">
        <v>34.715447154471548</v>
      </c>
      <c r="L91" s="143">
        <v>8.1819996008780684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72" t="s">
        <v>100</v>
      </c>
      <c r="B92" s="572"/>
      <c r="C92" s="133">
        <v>562</v>
      </c>
      <c r="D92" s="133">
        <v>12</v>
      </c>
      <c r="E92" s="133">
        <v>195</v>
      </c>
      <c r="F92" s="133">
        <v>426</v>
      </c>
      <c r="G92" s="136">
        <v>757</v>
      </c>
      <c r="H92" s="133">
        <v>438</v>
      </c>
      <c r="I92" s="136">
        <v>1195</v>
      </c>
      <c r="J92" s="77">
        <v>0</v>
      </c>
      <c r="K92" s="142">
        <v>36.652719665271967</v>
      </c>
      <c r="L92" s="143">
        <v>7.9491784740238147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72" t="s">
        <v>101</v>
      </c>
      <c r="B93" s="572"/>
      <c r="C93" s="133">
        <v>654</v>
      </c>
      <c r="D93" s="133">
        <v>11</v>
      </c>
      <c r="E93" s="133">
        <v>159</v>
      </c>
      <c r="F93" s="133">
        <v>323</v>
      </c>
      <c r="G93" s="136">
        <v>813</v>
      </c>
      <c r="H93" s="133">
        <v>334</v>
      </c>
      <c r="I93" s="136">
        <v>1147</v>
      </c>
      <c r="J93" s="77">
        <v>0</v>
      </c>
      <c r="K93" s="142">
        <v>29.11944202266783</v>
      </c>
      <c r="L93" s="143">
        <v>7.6298809286236944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3" t="s">
        <v>102</v>
      </c>
      <c r="B94" s="593"/>
      <c r="C94" s="133">
        <v>112</v>
      </c>
      <c r="D94" s="133">
        <v>2</v>
      </c>
      <c r="E94" s="133">
        <v>31</v>
      </c>
      <c r="F94" s="133">
        <v>37</v>
      </c>
      <c r="G94" s="133">
        <v>143</v>
      </c>
      <c r="H94" s="133">
        <v>39</v>
      </c>
      <c r="I94" s="133">
        <v>182</v>
      </c>
      <c r="J94" s="77">
        <v>0</v>
      </c>
      <c r="K94" s="142">
        <v>21.428571428571427</v>
      </c>
      <c r="L94" s="143">
        <v>1.2106698596421206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91" t="s">
        <v>103</v>
      </c>
      <c r="B95" s="591"/>
      <c r="C95" s="134">
        <v>124</v>
      </c>
      <c r="D95" s="134">
        <v>4</v>
      </c>
      <c r="E95" s="134">
        <v>38</v>
      </c>
      <c r="F95" s="134">
        <v>50</v>
      </c>
      <c r="G95" s="134">
        <v>162</v>
      </c>
      <c r="H95" s="134">
        <v>54</v>
      </c>
      <c r="I95" s="134">
        <v>216</v>
      </c>
      <c r="J95" s="78">
        <v>0</v>
      </c>
      <c r="K95" s="144">
        <v>25</v>
      </c>
      <c r="L95" s="145">
        <v>1.4368389543005389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91" t="s">
        <v>104</v>
      </c>
      <c r="B96" s="591"/>
      <c r="C96" s="134">
        <v>131</v>
      </c>
      <c r="D96" s="134">
        <v>1</v>
      </c>
      <c r="E96" s="134">
        <v>36</v>
      </c>
      <c r="F96" s="134">
        <v>50</v>
      </c>
      <c r="G96" s="134">
        <v>167</v>
      </c>
      <c r="H96" s="134">
        <v>51</v>
      </c>
      <c r="I96" s="134">
        <v>218</v>
      </c>
      <c r="J96" s="78">
        <v>0</v>
      </c>
      <c r="K96" s="144">
        <v>23.394495412844037</v>
      </c>
      <c r="L96" s="145">
        <v>1.4501430186922106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91" t="s">
        <v>105</v>
      </c>
      <c r="B97" s="591"/>
      <c r="C97" s="134">
        <v>136</v>
      </c>
      <c r="D97" s="134">
        <v>3</v>
      </c>
      <c r="E97" s="134">
        <v>40</v>
      </c>
      <c r="F97" s="134">
        <v>46</v>
      </c>
      <c r="G97" s="134">
        <v>176</v>
      </c>
      <c r="H97" s="134">
        <v>49</v>
      </c>
      <c r="I97" s="134">
        <v>225</v>
      </c>
      <c r="J97" s="78">
        <v>0</v>
      </c>
      <c r="K97" s="144">
        <v>21.777777777777775</v>
      </c>
      <c r="L97" s="145">
        <v>1.4967072440630613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91" t="s">
        <v>106</v>
      </c>
      <c r="B98" s="591"/>
      <c r="C98" s="134">
        <v>150</v>
      </c>
      <c r="D98" s="134">
        <v>2</v>
      </c>
      <c r="E98" s="134">
        <v>33</v>
      </c>
      <c r="F98" s="134">
        <v>38</v>
      </c>
      <c r="G98" s="134">
        <v>183</v>
      </c>
      <c r="H98" s="134">
        <v>40</v>
      </c>
      <c r="I98" s="134">
        <v>223</v>
      </c>
      <c r="J98" s="78">
        <v>0</v>
      </c>
      <c r="K98" s="144">
        <v>17.937219730941703</v>
      </c>
      <c r="L98" s="145">
        <v>1.4834031796713896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92" t="s">
        <v>107</v>
      </c>
      <c r="B99" s="592"/>
      <c r="C99" s="135">
        <v>163</v>
      </c>
      <c r="D99" s="135">
        <v>2</v>
      </c>
      <c r="E99" s="135">
        <v>40</v>
      </c>
      <c r="F99" s="135">
        <v>47</v>
      </c>
      <c r="G99" s="135">
        <v>203</v>
      </c>
      <c r="H99" s="135">
        <v>49</v>
      </c>
      <c r="I99" s="135">
        <v>252</v>
      </c>
      <c r="J99" s="79">
        <v>0</v>
      </c>
      <c r="K99" s="146">
        <v>19.444444444444446</v>
      </c>
      <c r="L99" s="147">
        <v>1.6763121133506285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72" t="s">
        <v>108</v>
      </c>
      <c r="B100" s="572"/>
      <c r="C100" s="133">
        <v>816</v>
      </c>
      <c r="D100" s="133">
        <v>14</v>
      </c>
      <c r="E100" s="133">
        <v>218</v>
      </c>
      <c r="F100" s="133">
        <v>268</v>
      </c>
      <c r="G100" s="136">
        <v>1034</v>
      </c>
      <c r="H100" s="133">
        <v>282</v>
      </c>
      <c r="I100" s="136">
        <v>1316</v>
      </c>
      <c r="J100" s="77">
        <v>0</v>
      </c>
      <c r="K100" s="142">
        <v>21.428571428571427</v>
      </c>
      <c r="L100" s="143">
        <v>8.7540743697199499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3" t="s">
        <v>109</v>
      </c>
      <c r="B101" s="593"/>
      <c r="C101" s="133">
        <v>165</v>
      </c>
      <c r="D101" s="133">
        <v>1</v>
      </c>
      <c r="E101" s="133">
        <v>35</v>
      </c>
      <c r="F101" s="133">
        <v>34</v>
      </c>
      <c r="G101" s="133">
        <v>200</v>
      </c>
      <c r="H101" s="133">
        <v>35</v>
      </c>
      <c r="I101" s="133">
        <v>235</v>
      </c>
      <c r="J101" s="77">
        <v>0</v>
      </c>
      <c r="K101" s="142">
        <v>14.893617021276595</v>
      </c>
      <c r="L101" s="143">
        <v>1.5632275660214197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91" t="s">
        <v>110</v>
      </c>
      <c r="B102" s="591"/>
      <c r="C102" s="134">
        <v>159</v>
      </c>
      <c r="D102" s="134">
        <v>0</v>
      </c>
      <c r="E102" s="134">
        <v>37</v>
      </c>
      <c r="F102" s="134">
        <v>36</v>
      </c>
      <c r="G102" s="134">
        <v>196</v>
      </c>
      <c r="H102" s="134">
        <v>36</v>
      </c>
      <c r="I102" s="134">
        <v>232</v>
      </c>
      <c r="J102" s="78">
        <v>0</v>
      </c>
      <c r="K102" s="144">
        <v>15.517241379310345</v>
      </c>
      <c r="L102" s="145">
        <v>1.543271469433912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91" t="s">
        <v>111</v>
      </c>
      <c r="B103" s="591"/>
      <c r="C103" s="134">
        <v>131</v>
      </c>
      <c r="D103" s="134">
        <v>2</v>
      </c>
      <c r="E103" s="134">
        <v>38</v>
      </c>
      <c r="F103" s="134">
        <v>30</v>
      </c>
      <c r="G103" s="134">
        <v>169</v>
      </c>
      <c r="H103" s="134">
        <v>32</v>
      </c>
      <c r="I103" s="134">
        <v>201</v>
      </c>
      <c r="J103" s="78">
        <v>0</v>
      </c>
      <c r="K103" s="144">
        <v>15.920398009950249</v>
      </c>
      <c r="L103" s="145">
        <v>1.3370584713630014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91" t="s">
        <v>112</v>
      </c>
      <c r="B104" s="591"/>
      <c r="C104" s="134">
        <v>150</v>
      </c>
      <c r="D104" s="134">
        <v>0</v>
      </c>
      <c r="E104" s="134">
        <v>28</v>
      </c>
      <c r="F104" s="134">
        <v>44</v>
      </c>
      <c r="G104" s="134">
        <v>178</v>
      </c>
      <c r="H104" s="134">
        <v>44</v>
      </c>
      <c r="I104" s="134">
        <v>222</v>
      </c>
      <c r="J104" s="78">
        <v>0</v>
      </c>
      <c r="K104" s="144">
        <v>19.81981981981982</v>
      </c>
      <c r="L104" s="145">
        <v>1.4767511474755537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91" t="s">
        <v>113</v>
      </c>
      <c r="B105" s="591"/>
      <c r="C105" s="134">
        <v>170</v>
      </c>
      <c r="D105" s="134">
        <v>1</v>
      </c>
      <c r="E105" s="134">
        <v>40</v>
      </c>
      <c r="F105" s="134">
        <v>34</v>
      </c>
      <c r="G105" s="134">
        <v>210</v>
      </c>
      <c r="H105" s="134">
        <v>35</v>
      </c>
      <c r="I105" s="134">
        <v>245</v>
      </c>
      <c r="J105" s="78">
        <v>0</v>
      </c>
      <c r="K105" s="144">
        <v>14.285714285714285</v>
      </c>
      <c r="L105" s="145">
        <v>1.6297478879797778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92" t="s">
        <v>114</v>
      </c>
      <c r="B106" s="592"/>
      <c r="C106" s="135">
        <v>164</v>
      </c>
      <c r="D106" s="135">
        <v>3</v>
      </c>
      <c r="E106" s="135">
        <v>30</v>
      </c>
      <c r="F106" s="135">
        <v>33</v>
      </c>
      <c r="G106" s="135">
        <v>194</v>
      </c>
      <c r="H106" s="135">
        <v>36</v>
      </c>
      <c r="I106" s="135">
        <v>230</v>
      </c>
      <c r="J106" s="79">
        <v>0</v>
      </c>
      <c r="K106" s="146">
        <v>15.65217391304348</v>
      </c>
      <c r="L106" s="147">
        <v>1.5299674050422403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9" t="s">
        <v>115</v>
      </c>
      <c r="B107" s="579"/>
      <c r="C107" s="137">
        <v>939</v>
      </c>
      <c r="D107" s="137">
        <v>7</v>
      </c>
      <c r="E107" s="137">
        <v>208</v>
      </c>
      <c r="F107" s="137">
        <v>211</v>
      </c>
      <c r="G107" s="137">
        <v>1147</v>
      </c>
      <c r="H107" s="137">
        <v>218</v>
      </c>
      <c r="I107" s="137">
        <v>1365</v>
      </c>
      <c r="J107" s="82">
        <v>0</v>
      </c>
      <c r="K107" s="148">
        <v>15.970695970695969</v>
      </c>
      <c r="L107" s="149">
        <v>9.0800239473159046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75" t="s">
        <v>116</v>
      </c>
      <c r="B108" s="575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72" t="s">
        <v>116</v>
      </c>
      <c r="B109" s="572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72" t="s">
        <v>116</v>
      </c>
      <c r="B110" s="572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72" t="s">
        <v>116</v>
      </c>
      <c r="B111" s="572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72" t="s">
        <v>116</v>
      </c>
      <c r="B112" s="572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72" t="s">
        <v>116</v>
      </c>
      <c r="B113" s="572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72" t="s">
        <v>116</v>
      </c>
      <c r="B114" s="572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72" t="s">
        <v>116</v>
      </c>
      <c r="B115" s="572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72" t="s">
        <v>116</v>
      </c>
      <c r="B116" s="572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72" t="s">
        <v>116</v>
      </c>
      <c r="B117" s="572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72" t="s">
        <v>116</v>
      </c>
      <c r="B118" s="572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9" t="s">
        <v>116</v>
      </c>
      <c r="B119" s="579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80" t="s">
        <v>118</v>
      </c>
      <c r="B120" s="580"/>
      <c r="C120" s="138">
        <v>1363</v>
      </c>
      <c r="D120" s="138">
        <v>19</v>
      </c>
      <c r="E120" s="138">
        <v>508</v>
      </c>
      <c r="F120" s="138">
        <v>671</v>
      </c>
      <c r="G120" s="138">
        <v>1871</v>
      </c>
      <c r="H120" s="138">
        <v>690</v>
      </c>
      <c r="I120" s="138">
        <v>2561</v>
      </c>
      <c r="J120" s="81"/>
      <c r="K120" s="150">
        <v>26.94260054666146</v>
      </c>
      <c r="L120" s="151">
        <v>17.035854453535553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80" t="s">
        <v>119</v>
      </c>
      <c r="B121" s="580"/>
      <c r="C121" s="136">
        <v>1755</v>
      </c>
      <c r="D121" s="136">
        <v>21</v>
      </c>
      <c r="E121" s="136">
        <v>426</v>
      </c>
      <c r="F121" s="136">
        <v>479</v>
      </c>
      <c r="G121" s="136">
        <v>2181</v>
      </c>
      <c r="H121" s="136">
        <v>500</v>
      </c>
      <c r="I121" s="136">
        <v>2681</v>
      </c>
      <c r="J121" s="80"/>
      <c r="K121" s="152">
        <v>18.649757553151808</v>
      </c>
      <c r="L121" s="153">
        <v>17.834098317035853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72" t="s">
        <v>120</v>
      </c>
      <c r="B122" s="572"/>
      <c r="C122" s="136">
        <v>7804</v>
      </c>
      <c r="D122" s="136">
        <v>107</v>
      </c>
      <c r="E122" s="136">
        <v>2487</v>
      </c>
      <c r="F122" s="136">
        <v>4635</v>
      </c>
      <c r="G122" s="136">
        <v>10291</v>
      </c>
      <c r="H122" s="136">
        <v>4742</v>
      </c>
      <c r="I122" s="136">
        <v>15033</v>
      </c>
      <c r="J122" s="80">
        <v>0</v>
      </c>
      <c r="K122" s="152">
        <v>31.543936672653494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72" t="s">
        <v>142</v>
      </c>
      <c r="D123" s="572"/>
      <c r="E123" s="572"/>
      <c r="F123" s="572"/>
      <c r="G123" s="572"/>
      <c r="H123" s="572"/>
      <c r="I123" s="572"/>
      <c r="J123" s="572"/>
      <c r="K123" s="572"/>
      <c r="L123" s="572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83" t="s">
        <v>7</v>
      </c>
      <c r="D124" s="583" t="s">
        <v>8</v>
      </c>
      <c r="E124" s="576" t="s">
        <v>9</v>
      </c>
      <c r="F124" s="576" t="s">
        <v>10</v>
      </c>
      <c r="G124" s="577" t="s">
        <v>11</v>
      </c>
      <c r="H124" s="577" t="s">
        <v>12</v>
      </c>
      <c r="I124" s="577" t="s">
        <v>76</v>
      </c>
      <c r="J124" s="577" t="s">
        <v>77</v>
      </c>
      <c r="K124" s="577" t="s">
        <v>78</v>
      </c>
      <c r="L124" s="577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83"/>
      <c r="D125" s="583"/>
      <c r="E125" s="576"/>
      <c r="F125" s="576"/>
      <c r="G125" s="578"/>
      <c r="H125" s="578"/>
      <c r="I125" s="578"/>
      <c r="J125" s="578"/>
      <c r="K125" s="578"/>
      <c r="L125" s="578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3" t="s">
        <v>80</v>
      </c>
      <c r="B126" s="574"/>
      <c r="C126" s="133">
        <v>248</v>
      </c>
      <c r="D126" s="133">
        <v>4</v>
      </c>
      <c r="E126" s="133">
        <v>84</v>
      </c>
      <c r="F126" s="133">
        <v>127</v>
      </c>
      <c r="G126" s="133">
        <v>332</v>
      </c>
      <c r="H126" s="133">
        <v>131</v>
      </c>
      <c r="I126" s="133">
        <v>463</v>
      </c>
      <c r="J126" s="77">
        <v>0</v>
      </c>
      <c r="K126" s="142">
        <v>28.293736501079913</v>
      </c>
      <c r="L126" s="143">
        <v>1.5393310725447171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68" t="s">
        <v>81</v>
      </c>
      <c r="B127" s="569"/>
      <c r="C127" s="134">
        <v>226</v>
      </c>
      <c r="D127" s="134">
        <v>1</v>
      </c>
      <c r="E127" s="134">
        <v>85</v>
      </c>
      <c r="F127" s="134">
        <v>127</v>
      </c>
      <c r="G127" s="134">
        <v>311</v>
      </c>
      <c r="H127" s="134">
        <v>128</v>
      </c>
      <c r="I127" s="134">
        <v>439</v>
      </c>
      <c r="J127" s="78">
        <v>0</v>
      </c>
      <c r="K127" s="144">
        <v>29.157175398633257</v>
      </c>
      <c r="L127" s="145">
        <v>1.4595385331471507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68" t="s">
        <v>82</v>
      </c>
      <c r="B128" s="569"/>
      <c r="C128" s="134">
        <v>218</v>
      </c>
      <c r="D128" s="134">
        <v>3</v>
      </c>
      <c r="E128" s="134">
        <v>72</v>
      </c>
      <c r="F128" s="134">
        <v>114</v>
      </c>
      <c r="G128" s="134">
        <v>290</v>
      </c>
      <c r="H128" s="134">
        <v>117</v>
      </c>
      <c r="I128" s="134">
        <v>407</v>
      </c>
      <c r="J128" s="78">
        <v>0</v>
      </c>
      <c r="K128" s="144">
        <v>28.746928746928745</v>
      </c>
      <c r="L128" s="145">
        <v>1.3531484806170624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68" t="s">
        <v>83</v>
      </c>
      <c r="B129" s="569"/>
      <c r="C129" s="134">
        <v>265</v>
      </c>
      <c r="D129" s="134">
        <v>2</v>
      </c>
      <c r="E129" s="134">
        <v>91</v>
      </c>
      <c r="F129" s="134">
        <v>112</v>
      </c>
      <c r="G129" s="134">
        <v>356</v>
      </c>
      <c r="H129" s="134">
        <v>114</v>
      </c>
      <c r="I129" s="134">
        <v>470</v>
      </c>
      <c r="J129" s="78">
        <v>0</v>
      </c>
      <c r="K129" s="144">
        <v>24.25531914893617</v>
      </c>
      <c r="L129" s="145">
        <v>1.5626038965356741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68" t="s">
        <v>84</v>
      </c>
      <c r="B130" s="569"/>
      <c r="C130" s="134">
        <v>251</v>
      </c>
      <c r="D130" s="134">
        <v>5</v>
      </c>
      <c r="E130" s="134">
        <v>62</v>
      </c>
      <c r="F130" s="134">
        <v>115</v>
      </c>
      <c r="G130" s="134">
        <v>313</v>
      </c>
      <c r="H130" s="134">
        <v>120</v>
      </c>
      <c r="I130" s="134">
        <v>433</v>
      </c>
      <c r="J130" s="78">
        <v>0</v>
      </c>
      <c r="K130" s="144">
        <v>27.713625866050805</v>
      </c>
      <c r="L130" s="145">
        <v>1.4395903982977591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70" t="s">
        <v>85</v>
      </c>
      <c r="B131" s="571"/>
      <c r="C131" s="135">
        <v>204</v>
      </c>
      <c r="D131" s="135">
        <v>4</v>
      </c>
      <c r="E131" s="135">
        <v>75</v>
      </c>
      <c r="F131" s="135">
        <v>111</v>
      </c>
      <c r="G131" s="135">
        <v>279</v>
      </c>
      <c r="H131" s="135">
        <v>115</v>
      </c>
      <c r="I131" s="135">
        <v>394</v>
      </c>
      <c r="J131" s="79">
        <v>0</v>
      </c>
      <c r="K131" s="146">
        <v>29.187817258883246</v>
      </c>
      <c r="L131" s="147">
        <v>1.3099275217767139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72" t="s">
        <v>86</v>
      </c>
      <c r="B132" s="572"/>
      <c r="C132" s="136">
        <v>1412</v>
      </c>
      <c r="D132" s="136">
        <v>19</v>
      </c>
      <c r="E132" s="136">
        <v>469</v>
      </c>
      <c r="F132" s="136">
        <v>706</v>
      </c>
      <c r="G132" s="136">
        <v>1881</v>
      </c>
      <c r="H132" s="133">
        <v>725</v>
      </c>
      <c r="I132" s="136">
        <v>2606</v>
      </c>
      <c r="J132" s="80">
        <v>0</v>
      </c>
      <c r="K132" s="142">
        <v>27.820414428242518</v>
      </c>
      <c r="L132" s="143">
        <v>8.6641399029190769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3" t="s">
        <v>87</v>
      </c>
      <c r="B133" s="574"/>
      <c r="C133" s="133">
        <v>225</v>
      </c>
      <c r="D133" s="133">
        <v>4</v>
      </c>
      <c r="E133" s="133">
        <v>77</v>
      </c>
      <c r="F133" s="133">
        <v>100</v>
      </c>
      <c r="G133" s="133">
        <v>302</v>
      </c>
      <c r="H133" s="133">
        <v>104</v>
      </c>
      <c r="I133" s="133">
        <v>406</v>
      </c>
      <c r="J133" s="77">
        <v>0</v>
      </c>
      <c r="K133" s="142">
        <v>25.615763546798032</v>
      </c>
      <c r="L133" s="143">
        <v>1.3498237914754971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68" t="s">
        <v>88</v>
      </c>
      <c r="B134" s="569"/>
      <c r="C134" s="134">
        <v>214</v>
      </c>
      <c r="D134" s="134">
        <v>1</v>
      </c>
      <c r="E134" s="134">
        <v>71</v>
      </c>
      <c r="F134" s="134">
        <v>124</v>
      </c>
      <c r="G134" s="134">
        <v>285</v>
      </c>
      <c r="H134" s="134">
        <v>125</v>
      </c>
      <c r="I134" s="134">
        <v>410</v>
      </c>
      <c r="J134" s="78">
        <v>0</v>
      </c>
      <c r="K134" s="144">
        <v>30.487804878048781</v>
      </c>
      <c r="L134" s="145">
        <v>1.3631225480417581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68" t="s">
        <v>89</v>
      </c>
      <c r="B135" s="569"/>
      <c r="C135" s="134">
        <v>199</v>
      </c>
      <c r="D135" s="134">
        <v>2</v>
      </c>
      <c r="E135" s="134">
        <v>86</v>
      </c>
      <c r="F135" s="134">
        <v>120</v>
      </c>
      <c r="G135" s="134">
        <v>285</v>
      </c>
      <c r="H135" s="134">
        <v>122</v>
      </c>
      <c r="I135" s="134">
        <v>407</v>
      </c>
      <c r="J135" s="78">
        <v>0</v>
      </c>
      <c r="K135" s="144">
        <v>29.975429975429975</v>
      </c>
      <c r="L135" s="145">
        <v>1.3531484806170624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68" t="s">
        <v>90</v>
      </c>
      <c r="B136" s="569"/>
      <c r="C136" s="134">
        <v>246</v>
      </c>
      <c r="D136" s="134">
        <v>5</v>
      </c>
      <c r="E136" s="134">
        <v>69</v>
      </c>
      <c r="F136" s="134">
        <v>118</v>
      </c>
      <c r="G136" s="134">
        <v>315</v>
      </c>
      <c r="H136" s="134">
        <v>123</v>
      </c>
      <c r="I136" s="134">
        <v>438</v>
      </c>
      <c r="J136" s="78">
        <v>0</v>
      </c>
      <c r="K136" s="144">
        <v>28.082191780821919</v>
      </c>
      <c r="L136" s="145">
        <v>1.4562138440055854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68" t="s">
        <v>91</v>
      </c>
      <c r="B137" s="569"/>
      <c r="C137" s="134">
        <v>193</v>
      </c>
      <c r="D137" s="134">
        <v>1</v>
      </c>
      <c r="E137" s="134">
        <v>64</v>
      </c>
      <c r="F137" s="134">
        <v>116</v>
      </c>
      <c r="G137" s="134">
        <v>257</v>
      </c>
      <c r="H137" s="134">
        <v>117</v>
      </c>
      <c r="I137" s="134">
        <v>374</v>
      </c>
      <c r="J137" s="78">
        <v>0</v>
      </c>
      <c r="K137" s="144">
        <v>31.283422459893046</v>
      </c>
      <c r="L137" s="145">
        <v>1.2434337389454087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70" t="s">
        <v>92</v>
      </c>
      <c r="B138" s="571"/>
      <c r="C138" s="135">
        <v>207</v>
      </c>
      <c r="D138" s="135">
        <v>5</v>
      </c>
      <c r="E138" s="135">
        <v>59</v>
      </c>
      <c r="F138" s="135">
        <v>173</v>
      </c>
      <c r="G138" s="135">
        <v>266</v>
      </c>
      <c r="H138" s="135">
        <v>178</v>
      </c>
      <c r="I138" s="135">
        <v>444</v>
      </c>
      <c r="J138" s="79">
        <v>0</v>
      </c>
      <c r="K138" s="146">
        <v>40.090090090090094</v>
      </c>
      <c r="L138" s="147">
        <v>1.4761619788549771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72" t="s">
        <v>93</v>
      </c>
      <c r="B139" s="572"/>
      <c r="C139" s="136">
        <v>1284</v>
      </c>
      <c r="D139" s="136">
        <v>18</v>
      </c>
      <c r="E139" s="136">
        <v>426</v>
      </c>
      <c r="F139" s="136">
        <v>751</v>
      </c>
      <c r="G139" s="136">
        <v>1710</v>
      </c>
      <c r="H139" s="133">
        <v>769</v>
      </c>
      <c r="I139" s="136">
        <v>2479</v>
      </c>
      <c r="J139" s="80">
        <v>0</v>
      </c>
      <c r="K139" s="142">
        <v>31.020572811617587</v>
      </c>
      <c r="L139" s="143">
        <v>8.2419043819402891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72" t="s">
        <v>94</v>
      </c>
      <c r="B140" s="572"/>
      <c r="C140" s="136">
        <v>1123</v>
      </c>
      <c r="D140" s="136">
        <v>23</v>
      </c>
      <c r="E140" s="136">
        <v>408</v>
      </c>
      <c r="F140" s="136">
        <v>949</v>
      </c>
      <c r="G140" s="136">
        <v>1531</v>
      </c>
      <c r="H140" s="133">
        <v>972</v>
      </c>
      <c r="I140" s="136">
        <v>2503</v>
      </c>
      <c r="J140" s="80">
        <v>0</v>
      </c>
      <c r="K140" s="142">
        <v>38.833399920095886</v>
      </c>
      <c r="L140" s="143">
        <v>8.3216969213378551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72" t="s">
        <v>95</v>
      </c>
      <c r="B141" s="572"/>
      <c r="C141" s="136">
        <v>1099</v>
      </c>
      <c r="D141" s="136">
        <v>9</v>
      </c>
      <c r="E141" s="136">
        <v>350</v>
      </c>
      <c r="F141" s="136">
        <v>986</v>
      </c>
      <c r="G141" s="136">
        <v>1449</v>
      </c>
      <c r="H141" s="133">
        <v>995</v>
      </c>
      <c r="I141" s="136">
        <v>2444</v>
      </c>
      <c r="J141" s="80">
        <v>0</v>
      </c>
      <c r="K141" s="142">
        <v>40.711947626841244</v>
      </c>
      <c r="L141" s="143">
        <v>8.1255402619855044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72" t="s">
        <v>96</v>
      </c>
      <c r="B142" s="572"/>
      <c r="C142" s="136">
        <v>1139</v>
      </c>
      <c r="D142" s="136">
        <v>10</v>
      </c>
      <c r="E142" s="136">
        <v>417</v>
      </c>
      <c r="F142" s="136">
        <v>984</v>
      </c>
      <c r="G142" s="136">
        <v>1556</v>
      </c>
      <c r="H142" s="133">
        <v>994</v>
      </c>
      <c r="I142" s="136">
        <v>2550</v>
      </c>
      <c r="J142" s="80">
        <v>0</v>
      </c>
      <c r="K142" s="142">
        <v>38.980392156862749</v>
      </c>
      <c r="L142" s="143">
        <v>8.4779573109914228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72" t="s">
        <v>97</v>
      </c>
      <c r="B143" s="572"/>
      <c r="C143" s="136">
        <v>1122</v>
      </c>
      <c r="D143" s="136">
        <v>8</v>
      </c>
      <c r="E143" s="136">
        <v>388</v>
      </c>
      <c r="F143" s="136">
        <v>887</v>
      </c>
      <c r="G143" s="136">
        <v>1510</v>
      </c>
      <c r="H143" s="133">
        <v>895</v>
      </c>
      <c r="I143" s="136">
        <v>2405</v>
      </c>
      <c r="J143" s="80">
        <v>0</v>
      </c>
      <c r="K143" s="142">
        <v>37.214137214137217</v>
      </c>
      <c r="L143" s="143">
        <v>7.9958773854644587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72" t="s">
        <v>98</v>
      </c>
      <c r="B144" s="572"/>
      <c r="C144" s="136">
        <v>1187</v>
      </c>
      <c r="D144" s="136">
        <v>14</v>
      </c>
      <c r="E144" s="136">
        <v>370</v>
      </c>
      <c r="F144" s="136">
        <v>849</v>
      </c>
      <c r="G144" s="136">
        <v>1557</v>
      </c>
      <c r="H144" s="133">
        <v>863</v>
      </c>
      <c r="I144" s="136">
        <v>2420</v>
      </c>
      <c r="J144" s="80">
        <v>0</v>
      </c>
      <c r="K144" s="142">
        <v>35.66115702479339</v>
      </c>
      <c r="L144" s="143">
        <v>8.0457477225879384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72" t="s">
        <v>99</v>
      </c>
      <c r="B145" s="572"/>
      <c r="C145" s="136">
        <v>1245</v>
      </c>
      <c r="D145" s="136">
        <v>22</v>
      </c>
      <c r="E145" s="136">
        <v>404</v>
      </c>
      <c r="F145" s="136">
        <v>818</v>
      </c>
      <c r="G145" s="136">
        <v>1649</v>
      </c>
      <c r="H145" s="133">
        <v>840</v>
      </c>
      <c r="I145" s="136">
        <v>2489</v>
      </c>
      <c r="J145" s="80">
        <v>0</v>
      </c>
      <c r="K145" s="142">
        <v>33.74849337083166</v>
      </c>
      <c r="L145" s="143">
        <v>8.2751512733559416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72" t="s">
        <v>100</v>
      </c>
      <c r="B146" s="572"/>
      <c r="C146" s="136">
        <v>1252</v>
      </c>
      <c r="D146" s="136">
        <v>20</v>
      </c>
      <c r="E146" s="136">
        <v>445</v>
      </c>
      <c r="F146" s="136">
        <v>756</v>
      </c>
      <c r="G146" s="136">
        <v>1697</v>
      </c>
      <c r="H146" s="133">
        <v>776</v>
      </c>
      <c r="I146" s="136">
        <v>2473</v>
      </c>
      <c r="J146" s="80">
        <v>0</v>
      </c>
      <c r="K146" s="142">
        <v>31.378892033966842</v>
      </c>
      <c r="L146" s="143">
        <v>8.2219562470908976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72" t="s">
        <v>101</v>
      </c>
      <c r="B147" s="572"/>
      <c r="C147" s="136">
        <v>1417</v>
      </c>
      <c r="D147" s="136">
        <v>26</v>
      </c>
      <c r="E147" s="136">
        <v>432</v>
      </c>
      <c r="F147" s="136">
        <v>600</v>
      </c>
      <c r="G147" s="136">
        <v>1849</v>
      </c>
      <c r="H147" s="133">
        <v>626</v>
      </c>
      <c r="I147" s="136">
        <v>2475</v>
      </c>
      <c r="J147" s="80">
        <v>0</v>
      </c>
      <c r="K147" s="142">
        <v>25.292929292929294</v>
      </c>
      <c r="L147" s="143">
        <v>8.2286056253740281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3" t="s">
        <v>102</v>
      </c>
      <c r="B148" s="574"/>
      <c r="C148" s="133">
        <v>253</v>
      </c>
      <c r="D148" s="133">
        <v>2</v>
      </c>
      <c r="E148" s="133">
        <v>75</v>
      </c>
      <c r="F148" s="133">
        <v>75</v>
      </c>
      <c r="G148" s="133">
        <v>328</v>
      </c>
      <c r="H148" s="133">
        <v>77</v>
      </c>
      <c r="I148" s="133">
        <v>405</v>
      </c>
      <c r="J148" s="77">
        <v>0</v>
      </c>
      <c r="K148" s="142">
        <v>19.012345679012345</v>
      </c>
      <c r="L148" s="143">
        <v>1.3464991023339317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68" t="s">
        <v>103</v>
      </c>
      <c r="B149" s="569"/>
      <c r="C149" s="134">
        <v>257</v>
      </c>
      <c r="D149" s="134">
        <v>5</v>
      </c>
      <c r="E149" s="134">
        <v>79</v>
      </c>
      <c r="F149" s="134">
        <v>86</v>
      </c>
      <c r="G149" s="134">
        <v>336</v>
      </c>
      <c r="H149" s="134">
        <v>91</v>
      </c>
      <c r="I149" s="134">
        <v>427</v>
      </c>
      <c r="J149" s="78">
        <v>0</v>
      </c>
      <c r="K149" s="144">
        <v>21.311475409836063</v>
      </c>
      <c r="L149" s="145">
        <v>1.4196422634483676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68" t="s">
        <v>104</v>
      </c>
      <c r="B150" s="569"/>
      <c r="C150" s="134">
        <v>266</v>
      </c>
      <c r="D150" s="134">
        <v>3</v>
      </c>
      <c r="E150" s="134">
        <v>78</v>
      </c>
      <c r="F150" s="134">
        <v>92</v>
      </c>
      <c r="G150" s="134">
        <v>344</v>
      </c>
      <c r="H150" s="134">
        <v>95</v>
      </c>
      <c r="I150" s="134">
        <v>439</v>
      </c>
      <c r="J150" s="78">
        <v>0</v>
      </c>
      <c r="K150" s="144">
        <v>21.640091116173121</v>
      </c>
      <c r="L150" s="145">
        <v>1.4595385331471507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68" t="s">
        <v>105</v>
      </c>
      <c r="B151" s="569"/>
      <c r="C151" s="134">
        <v>269</v>
      </c>
      <c r="D151" s="134">
        <v>3</v>
      </c>
      <c r="E151" s="134">
        <v>83</v>
      </c>
      <c r="F151" s="134">
        <v>89</v>
      </c>
      <c r="G151" s="134">
        <v>352</v>
      </c>
      <c r="H151" s="134">
        <v>92</v>
      </c>
      <c r="I151" s="134">
        <v>444</v>
      </c>
      <c r="J151" s="78">
        <v>0</v>
      </c>
      <c r="K151" s="144">
        <v>20.72072072072072</v>
      </c>
      <c r="L151" s="145">
        <v>1.4761619788549771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68" t="s">
        <v>106</v>
      </c>
      <c r="B152" s="569"/>
      <c r="C152" s="134">
        <v>288</v>
      </c>
      <c r="D152" s="134">
        <v>4</v>
      </c>
      <c r="E152" s="134">
        <v>70</v>
      </c>
      <c r="F152" s="134">
        <v>81</v>
      </c>
      <c r="G152" s="134">
        <v>358</v>
      </c>
      <c r="H152" s="134">
        <v>85</v>
      </c>
      <c r="I152" s="134">
        <v>443</v>
      </c>
      <c r="J152" s="78">
        <v>0</v>
      </c>
      <c r="K152" s="144">
        <v>19.187358916478555</v>
      </c>
      <c r="L152" s="145">
        <v>1.4728372897134119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70" t="s">
        <v>107</v>
      </c>
      <c r="B153" s="571"/>
      <c r="C153" s="135">
        <v>319</v>
      </c>
      <c r="D153" s="135">
        <v>3</v>
      </c>
      <c r="E153" s="135">
        <v>79</v>
      </c>
      <c r="F153" s="135">
        <v>81</v>
      </c>
      <c r="G153" s="135">
        <v>398</v>
      </c>
      <c r="H153" s="135">
        <v>84</v>
      </c>
      <c r="I153" s="135">
        <v>482</v>
      </c>
      <c r="J153" s="79">
        <v>0</v>
      </c>
      <c r="K153" s="146">
        <v>17.427385892116181</v>
      </c>
      <c r="L153" s="147">
        <v>1.6025001662344571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72" t="s">
        <v>108</v>
      </c>
      <c r="B154" s="572"/>
      <c r="C154" s="136">
        <v>1652</v>
      </c>
      <c r="D154" s="136">
        <v>20</v>
      </c>
      <c r="E154" s="136">
        <v>464</v>
      </c>
      <c r="F154" s="136">
        <v>504</v>
      </c>
      <c r="G154" s="136">
        <v>2116</v>
      </c>
      <c r="H154" s="133">
        <v>524</v>
      </c>
      <c r="I154" s="136">
        <v>2640</v>
      </c>
      <c r="J154" s="80">
        <v>0</v>
      </c>
      <c r="K154" s="142">
        <v>19.848484848484848</v>
      </c>
      <c r="L154" s="143">
        <v>8.7771793337322954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3" t="s">
        <v>109</v>
      </c>
      <c r="B155" s="574"/>
      <c r="C155" s="133">
        <v>306</v>
      </c>
      <c r="D155" s="133">
        <v>3</v>
      </c>
      <c r="E155" s="133">
        <v>77</v>
      </c>
      <c r="F155" s="133">
        <v>69</v>
      </c>
      <c r="G155" s="133">
        <v>383</v>
      </c>
      <c r="H155" s="133">
        <v>72</v>
      </c>
      <c r="I155" s="133">
        <v>455</v>
      </c>
      <c r="J155" s="77">
        <v>0</v>
      </c>
      <c r="K155" s="142">
        <v>15.824175824175823</v>
      </c>
      <c r="L155" s="143">
        <v>1.5127335594121949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68" t="s">
        <v>110</v>
      </c>
      <c r="B156" s="569"/>
      <c r="C156" s="134">
        <v>306</v>
      </c>
      <c r="D156" s="134">
        <v>3</v>
      </c>
      <c r="E156" s="134">
        <v>67</v>
      </c>
      <c r="F156" s="134">
        <v>72</v>
      </c>
      <c r="G156" s="134">
        <v>373</v>
      </c>
      <c r="H156" s="134">
        <v>75</v>
      </c>
      <c r="I156" s="134">
        <v>448</v>
      </c>
      <c r="J156" s="78">
        <v>0</v>
      </c>
      <c r="K156" s="144">
        <v>16.741071428571427</v>
      </c>
      <c r="L156" s="145">
        <v>1.4894607354212381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68" t="s">
        <v>111</v>
      </c>
      <c r="B157" s="569"/>
      <c r="C157" s="134">
        <v>262</v>
      </c>
      <c r="D157" s="134">
        <v>3</v>
      </c>
      <c r="E157" s="134">
        <v>65</v>
      </c>
      <c r="F157" s="134">
        <v>72</v>
      </c>
      <c r="G157" s="134">
        <v>327</v>
      </c>
      <c r="H157" s="134">
        <v>75</v>
      </c>
      <c r="I157" s="134">
        <v>402</v>
      </c>
      <c r="J157" s="78">
        <v>0</v>
      </c>
      <c r="K157" s="144">
        <v>18.656716417910449</v>
      </c>
      <c r="L157" s="145">
        <v>1.3365250349092359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68" t="s">
        <v>112</v>
      </c>
      <c r="B158" s="569"/>
      <c r="C158" s="134">
        <v>323</v>
      </c>
      <c r="D158" s="134">
        <v>2</v>
      </c>
      <c r="E158" s="134">
        <v>47</v>
      </c>
      <c r="F158" s="134">
        <v>76</v>
      </c>
      <c r="G158" s="134">
        <v>370</v>
      </c>
      <c r="H158" s="134">
        <v>78</v>
      </c>
      <c r="I158" s="134">
        <v>448</v>
      </c>
      <c r="J158" s="78">
        <v>0</v>
      </c>
      <c r="K158" s="144">
        <v>17.410714285714285</v>
      </c>
      <c r="L158" s="145">
        <v>1.4894607354212381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68" t="s">
        <v>113</v>
      </c>
      <c r="B159" s="569"/>
      <c r="C159" s="134">
        <v>322</v>
      </c>
      <c r="D159" s="134">
        <v>1</v>
      </c>
      <c r="E159" s="134">
        <v>61</v>
      </c>
      <c r="F159" s="134">
        <v>67</v>
      </c>
      <c r="G159" s="134">
        <v>383</v>
      </c>
      <c r="H159" s="134">
        <v>68</v>
      </c>
      <c r="I159" s="134">
        <v>451</v>
      </c>
      <c r="J159" s="78">
        <v>0</v>
      </c>
      <c r="K159" s="144">
        <v>15.077605321507761</v>
      </c>
      <c r="L159" s="145">
        <v>1.4994348028459339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70" t="s">
        <v>114</v>
      </c>
      <c r="B160" s="571"/>
      <c r="C160" s="135">
        <v>275</v>
      </c>
      <c r="D160" s="135">
        <v>4</v>
      </c>
      <c r="E160" s="135">
        <v>48</v>
      </c>
      <c r="F160" s="135">
        <v>63</v>
      </c>
      <c r="G160" s="135">
        <v>323</v>
      </c>
      <c r="H160" s="135">
        <v>67</v>
      </c>
      <c r="I160" s="135">
        <v>390</v>
      </c>
      <c r="J160" s="79">
        <v>0</v>
      </c>
      <c r="K160" s="146">
        <v>17.179487179487179</v>
      </c>
      <c r="L160" s="147">
        <v>1.2966287652104529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9" t="s">
        <v>115</v>
      </c>
      <c r="B161" s="579"/>
      <c r="C161" s="137">
        <v>1794</v>
      </c>
      <c r="D161" s="137">
        <v>16</v>
      </c>
      <c r="E161" s="137">
        <v>365</v>
      </c>
      <c r="F161" s="137">
        <v>419</v>
      </c>
      <c r="G161" s="137">
        <v>2159</v>
      </c>
      <c r="H161" s="137">
        <v>435</v>
      </c>
      <c r="I161" s="137">
        <v>2594</v>
      </c>
      <c r="J161" s="82">
        <v>0</v>
      </c>
      <c r="K161" s="148">
        <v>16.76946800308404</v>
      </c>
      <c r="L161" s="149">
        <v>8.6242436332202939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75" t="s">
        <v>116</v>
      </c>
      <c r="B162" s="575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72" t="s">
        <v>116</v>
      </c>
      <c r="B163" s="572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72" t="s">
        <v>116</v>
      </c>
      <c r="B164" s="572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72" t="s">
        <v>116</v>
      </c>
      <c r="B165" s="572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72" t="s">
        <v>116</v>
      </c>
      <c r="B166" s="572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72" t="s">
        <v>116</v>
      </c>
      <c r="B167" s="572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72" t="s">
        <v>116</v>
      </c>
      <c r="B168" s="572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72" t="s">
        <v>116</v>
      </c>
      <c r="B169" s="572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72" t="s">
        <v>116</v>
      </c>
      <c r="B170" s="572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72" t="s">
        <v>116</v>
      </c>
      <c r="B171" s="572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72" t="s">
        <v>116</v>
      </c>
      <c r="B172" s="572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9" t="s">
        <v>116</v>
      </c>
      <c r="B173" s="579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80" t="s">
        <v>118</v>
      </c>
      <c r="B174" s="580"/>
      <c r="C174" s="138">
        <v>2696</v>
      </c>
      <c r="D174" s="138">
        <v>37</v>
      </c>
      <c r="E174" s="138">
        <v>895</v>
      </c>
      <c r="F174" s="138">
        <v>1457</v>
      </c>
      <c r="G174" s="138">
        <v>3591</v>
      </c>
      <c r="H174" s="138">
        <v>1494</v>
      </c>
      <c r="I174" s="138">
        <v>5085</v>
      </c>
      <c r="J174" s="81"/>
      <c r="K174" s="150">
        <v>29.380530973451329</v>
      </c>
      <c r="L174" s="151">
        <v>16.906044284859366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80" t="s">
        <v>119</v>
      </c>
      <c r="B175" s="580"/>
      <c r="C175" s="136">
        <v>3446</v>
      </c>
      <c r="D175" s="136">
        <v>36</v>
      </c>
      <c r="E175" s="136">
        <v>829</v>
      </c>
      <c r="F175" s="136">
        <v>923</v>
      </c>
      <c r="G175" s="136">
        <v>4275</v>
      </c>
      <c r="H175" s="136">
        <v>959</v>
      </c>
      <c r="I175" s="136">
        <v>5234</v>
      </c>
      <c r="J175" s="80"/>
      <c r="K175" s="152">
        <v>18.322506687046236</v>
      </c>
      <c r="L175" s="153">
        <v>17.401422966952591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72" t="s">
        <v>120</v>
      </c>
      <c r="B176" s="572"/>
      <c r="C176" s="136">
        <v>15726</v>
      </c>
      <c r="D176" s="136">
        <v>205</v>
      </c>
      <c r="E176" s="136">
        <v>4938</v>
      </c>
      <c r="F176" s="136">
        <v>9209</v>
      </c>
      <c r="G176" s="136">
        <v>20664</v>
      </c>
      <c r="H176" s="136">
        <v>9414</v>
      </c>
      <c r="I176" s="136">
        <v>30078</v>
      </c>
      <c r="J176" s="80">
        <v>0</v>
      </c>
      <c r="K176" s="152">
        <v>31.298623578695388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72" t="s">
        <v>143</v>
      </c>
      <c r="D177" s="572"/>
      <c r="E177" s="572"/>
      <c r="F177" s="572"/>
      <c r="G177" s="572"/>
      <c r="H177" s="572"/>
      <c r="I177" s="572"/>
      <c r="J177" s="572"/>
      <c r="K177" s="572"/>
      <c r="L177" s="572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83" t="s">
        <v>7</v>
      </c>
      <c r="D178" s="583" t="s">
        <v>8</v>
      </c>
      <c r="E178" s="576" t="s">
        <v>9</v>
      </c>
      <c r="F178" s="576" t="s">
        <v>10</v>
      </c>
      <c r="G178" s="577" t="s">
        <v>11</v>
      </c>
      <c r="H178" s="577" t="s">
        <v>12</v>
      </c>
      <c r="I178" s="577" t="s">
        <v>76</v>
      </c>
      <c r="J178" s="577" t="s">
        <v>77</v>
      </c>
      <c r="K178" s="577" t="s">
        <v>78</v>
      </c>
      <c r="L178" s="577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83"/>
      <c r="D179" s="583"/>
      <c r="E179" s="576"/>
      <c r="F179" s="576"/>
      <c r="G179" s="578"/>
      <c r="H179" s="578"/>
      <c r="I179" s="578"/>
      <c r="J179" s="578"/>
      <c r="K179" s="578"/>
      <c r="L179" s="578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93" t="s">
        <v>80</v>
      </c>
      <c r="B180" s="593"/>
      <c r="C180" s="133">
        <v>30</v>
      </c>
      <c r="D180" s="133">
        <v>0</v>
      </c>
      <c r="E180" s="133">
        <v>7</v>
      </c>
      <c r="F180" s="133">
        <v>3</v>
      </c>
      <c r="G180" s="133">
        <v>37</v>
      </c>
      <c r="H180" s="133">
        <v>3</v>
      </c>
      <c r="I180" s="133">
        <v>40</v>
      </c>
      <c r="J180" s="77">
        <v>0</v>
      </c>
      <c r="K180" s="142">
        <v>7.5</v>
      </c>
      <c r="L180" s="143">
        <v>1.5402387370042356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91" t="s">
        <v>81</v>
      </c>
      <c r="B181" s="591"/>
      <c r="C181" s="134">
        <v>31</v>
      </c>
      <c r="D181" s="134">
        <v>0</v>
      </c>
      <c r="E181" s="134">
        <v>14</v>
      </c>
      <c r="F181" s="134">
        <v>3</v>
      </c>
      <c r="G181" s="134">
        <v>45</v>
      </c>
      <c r="H181" s="134">
        <v>3</v>
      </c>
      <c r="I181" s="134">
        <v>48</v>
      </c>
      <c r="J181" s="78">
        <v>0</v>
      </c>
      <c r="K181" s="144">
        <v>6.25</v>
      </c>
      <c r="L181" s="145">
        <v>1.8482864844050828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91" t="s">
        <v>82</v>
      </c>
      <c r="B182" s="591"/>
      <c r="C182" s="134">
        <v>23</v>
      </c>
      <c r="D182" s="134">
        <v>5</v>
      </c>
      <c r="E182" s="134">
        <v>2</v>
      </c>
      <c r="F182" s="134">
        <v>7</v>
      </c>
      <c r="G182" s="134">
        <v>25</v>
      </c>
      <c r="H182" s="134">
        <v>12</v>
      </c>
      <c r="I182" s="134">
        <v>37</v>
      </c>
      <c r="J182" s="78">
        <v>0</v>
      </c>
      <c r="K182" s="144">
        <v>32.432432432432435</v>
      </c>
      <c r="L182" s="145">
        <v>1.4247208317289179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91" t="s">
        <v>83</v>
      </c>
      <c r="B183" s="591"/>
      <c r="C183" s="134">
        <v>28</v>
      </c>
      <c r="D183" s="134">
        <v>0</v>
      </c>
      <c r="E183" s="134">
        <v>4</v>
      </c>
      <c r="F183" s="134">
        <v>6</v>
      </c>
      <c r="G183" s="134">
        <v>32</v>
      </c>
      <c r="H183" s="134">
        <v>6</v>
      </c>
      <c r="I183" s="134">
        <v>38</v>
      </c>
      <c r="J183" s="78">
        <v>0</v>
      </c>
      <c r="K183" s="144">
        <v>15.789473684210526</v>
      </c>
      <c r="L183" s="145">
        <v>1.4632268001540238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91" t="s">
        <v>84</v>
      </c>
      <c r="B184" s="591"/>
      <c r="C184" s="134">
        <v>34</v>
      </c>
      <c r="D184" s="134">
        <v>0</v>
      </c>
      <c r="E184" s="134">
        <v>4</v>
      </c>
      <c r="F184" s="134">
        <v>0</v>
      </c>
      <c r="G184" s="134">
        <v>38</v>
      </c>
      <c r="H184" s="134">
        <v>0</v>
      </c>
      <c r="I184" s="134">
        <v>38</v>
      </c>
      <c r="J184" s="78">
        <v>0</v>
      </c>
      <c r="K184" s="144">
        <v>0</v>
      </c>
      <c r="L184" s="145">
        <v>1.4632268001540238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92" t="s">
        <v>85</v>
      </c>
      <c r="B185" s="592"/>
      <c r="C185" s="135">
        <v>32</v>
      </c>
      <c r="D185" s="135">
        <v>0</v>
      </c>
      <c r="E185" s="135">
        <v>14</v>
      </c>
      <c r="F185" s="135">
        <v>3</v>
      </c>
      <c r="G185" s="135">
        <v>46</v>
      </c>
      <c r="H185" s="135">
        <v>3</v>
      </c>
      <c r="I185" s="135">
        <v>49</v>
      </c>
      <c r="J185" s="79">
        <v>0</v>
      </c>
      <c r="K185" s="146">
        <v>6.1224489795918364</v>
      </c>
      <c r="L185" s="147">
        <v>1.8867924528301887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90" t="s">
        <v>86</v>
      </c>
      <c r="B186" s="590"/>
      <c r="C186" s="140">
        <v>178</v>
      </c>
      <c r="D186" s="140">
        <v>5</v>
      </c>
      <c r="E186" s="140">
        <v>45</v>
      </c>
      <c r="F186" s="140">
        <v>22</v>
      </c>
      <c r="G186" s="140">
        <v>223</v>
      </c>
      <c r="H186" s="140">
        <v>27</v>
      </c>
      <c r="I186" s="140">
        <v>250</v>
      </c>
      <c r="J186" s="84">
        <v>0</v>
      </c>
      <c r="K186" s="154">
        <v>10.8</v>
      </c>
      <c r="L186" s="143">
        <v>9.6264921062764728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73" t="s">
        <v>87</v>
      </c>
      <c r="B187" s="574"/>
      <c r="C187" s="133">
        <v>33</v>
      </c>
      <c r="D187" s="133">
        <v>0</v>
      </c>
      <c r="E187" s="133">
        <v>9</v>
      </c>
      <c r="F187" s="133">
        <v>6</v>
      </c>
      <c r="G187" s="133">
        <v>42</v>
      </c>
      <c r="H187" s="133">
        <v>6</v>
      </c>
      <c r="I187" s="133">
        <v>48</v>
      </c>
      <c r="J187" s="77">
        <v>0</v>
      </c>
      <c r="K187" s="142">
        <v>12.5</v>
      </c>
      <c r="L187" s="143">
        <v>1.8482864844050828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68" t="s">
        <v>88</v>
      </c>
      <c r="B188" s="569"/>
      <c r="C188" s="134">
        <v>19</v>
      </c>
      <c r="D188" s="134">
        <v>0</v>
      </c>
      <c r="E188" s="134">
        <v>5</v>
      </c>
      <c r="F188" s="134">
        <v>8</v>
      </c>
      <c r="G188" s="134">
        <v>24</v>
      </c>
      <c r="H188" s="134">
        <v>8</v>
      </c>
      <c r="I188" s="134">
        <v>32</v>
      </c>
      <c r="J188" s="78">
        <v>0</v>
      </c>
      <c r="K188" s="144">
        <v>25</v>
      </c>
      <c r="L188" s="145">
        <v>1.2321909896033885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68" t="s">
        <v>89</v>
      </c>
      <c r="B189" s="569"/>
      <c r="C189" s="134">
        <v>30</v>
      </c>
      <c r="D189" s="134">
        <v>0</v>
      </c>
      <c r="E189" s="134">
        <v>7</v>
      </c>
      <c r="F189" s="134">
        <v>7</v>
      </c>
      <c r="G189" s="134">
        <v>37</v>
      </c>
      <c r="H189" s="134">
        <v>7</v>
      </c>
      <c r="I189" s="134">
        <v>44</v>
      </c>
      <c r="J189" s="78">
        <v>0</v>
      </c>
      <c r="K189" s="144">
        <v>15.909090909090908</v>
      </c>
      <c r="L189" s="145">
        <v>1.6942626107046592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68" t="s">
        <v>90</v>
      </c>
      <c r="B190" s="569"/>
      <c r="C190" s="134">
        <v>33</v>
      </c>
      <c r="D190" s="134">
        <v>0</v>
      </c>
      <c r="E190" s="134">
        <v>8</v>
      </c>
      <c r="F190" s="134">
        <v>7</v>
      </c>
      <c r="G190" s="134">
        <v>41</v>
      </c>
      <c r="H190" s="134">
        <v>7</v>
      </c>
      <c r="I190" s="134">
        <v>48</v>
      </c>
      <c r="J190" s="78">
        <v>0</v>
      </c>
      <c r="K190" s="144">
        <v>14.583333333333334</v>
      </c>
      <c r="L190" s="145">
        <v>1.8482864844050828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68" t="s">
        <v>91</v>
      </c>
      <c r="B191" s="569"/>
      <c r="C191" s="134">
        <v>22</v>
      </c>
      <c r="D191" s="134">
        <v>0</v>
      </c>
      <c r="E191" s="134">
        <v>3</v>
      </c>
      <c r="F191" s="134">
        <v>6</v>
      </c>
      <c r="G191" s="134">
        <v>25</v>
      </c>
      <c r="H191" s="134">
        <v>6</v>
      </c>
      <c r="I191" s="134">
        <v>31</v>
      </c>
      <c r="J191" s="78">
        <v>0</v>
      </c>
      <c r="K191" s="144">
        <v>19.35483870967742</v>
      </c>
      <c r="L191" s="145">
        <v>1.1936850211782826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70" t="s">
        <v>92</v>
      </c>
      <c r="B192" s="571"/>
      <c r="C192" s="135">
        <v>17</v>
      </c>
      <c r="D192" s="135">
        <v>0</v>
      </c>
      <c r="E192" s="135">
        <v>9</v>
      </c>
      <c r="F192" s="135">
        <v>5</v>
      </c>
      <c r="G192" s="135">
        <v>26</v>
      </c>
      <c r="H192" s="135">
        <v>5</v>
      </c>
      <c r="I192" s="135">
        <v>31</v>
      </c>
      <c r="J192" s="79">
        <v>0</v>
      </c>
      <c r="K192" s="146">
        <v>16.129032258064516</v>
      </c>
      <c r="L192" s="147">
        <v>1.1936850211782826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72" t="s">
        <v>93</v>
      </c>
      <c r="B193" s="572"/>
      <c r="C193" s="136">
        <v>154</v>
      </c>
      <c r="D193" s="136">
        <v>0</v>
      </c>
      <c r="E193" s="136">
        <v>41</v>
      </c>
      <c r="F193" s="136">
        <v>39</v>
      </c>
      <c r="G193" s="136">
        <v>195</v>
      </c>
      <c r="H193" s="136">
        <v>39</v>
      </c>
      <c r="I193" s="136">
        <v>234</v>
      </c>
      <c r="J193" s="80">
        <v>0</v>
      </c>
      <c r="K193" s="152">
        <v>16.666666666666664</v>
      </c>
      <c r="L193" s="153">
        <v>9.0103966114747784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72" t="s">
        <v>94</v>
      </c>
      <c r="B194" s="572"/>
      <c r="C194" s="136">
        <v>112</v>
      </c>
      <c r="D194" s="136">
        <v>3</v>
      </c>
      <c r="E194" s="136">
        <v>56</v>
      </c>
      <c r="F194" s="136">
        <v>44</v>
      </c>
      <c r="G194" s="136">
        <v>168</v>
      </c>
      <c r="H194" s="136">
        <v>47</v>
      </c>
      <c r="I194" s="136">
        <v>215</v>
      </c>
      <c r="J194" s="80">
        <v>0</v>
      </c>
      <c r="K194" s="152">
        <v>21.86046511627907</v>
      </c>
      <c r="L194" s="153">
        <v>8.2787832113977657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72" t="s">
        <v>95</v>
      </c>
      <c r="B195" s="572"/>
      <c r="C195" s="136">
        <v>101</v>
      </c>
      <c r="D195" s="136">
        <v>0</v>
      </c>
      <c r="E195" s="136">
        <v>59</v>
      </c>
      <c r="F195" s="136">
        <v>45</v>
      </c>
      <c r="G195" s="136">
        <v>160</v>
      </c>
      <c r="H195" s="136">
        <v>45</v>
      </c>
      <c r="I195" s="136">
        <v>205</v>
      </c>
      <c r="J195" s="80">
        <v>0</v>
      </c>
      <c r="K195" s="152">
        <v>21.951219512195124</v>
      </c>
      <c r="L195" s="153">
        <v>7.8937235271467081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72" t="s">
        <v>96</v>
      </c>
      <c r="B196" s="572"/>
      <c r="C196" s="136">
        <v>84</v>
      </c>
      <c r="D196" s="136">
        <v>0</v>
      </c>
      <c r="E196" s="136">
        <v>48</v>
      </c>
      <c r="F196" s="136">
        <v>60</v>
      </c>
      <c r="G196" s="136">
        <v>132</v>
      </c>
      <c r="H196" s="136">
        <v>60</v>
      </c>
      <c r="I196" s="136">
        <v>192</v>
      </c>
      <c r="J196" s="80">
        <v>0</v>
      </c>
      <c r="K196" s="152">
        <v>31.25</v>
      </c>
      <c r="L196" s="153">
        <v>7.3931459376203312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72" t="s">
        <v>97</v>
      </c>
      <c r="B197" s="572"/>
      <c r="C197" s="136">
        <v>109</v>
      </c>
      <c r="D197" s="136">
        <v>0</v>
      </c>
      <c r="E197" s="136">
        <v>38</v>
      </c>
      <c r="F197" s="136">
        <v>38</v>
      </c>
      <c r="G197" s="136">
        <v>147</v>
      </c>
      <c r="H197" s="136">
        <v>38</v>
      </c>
      <c r="I197" s="136">
        <v>185</v>
      </c>
      <c r="J197" s="80">
        <v>0</v>
      </c>
      <c r="K197" s="152">
        <v>20.54054054054054</v>
      </c>
      <c r="L197" s="153">
        <v>7.1236041586445902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72" t="s">
        <v>98</v>
      </c>
      <c r="B198" s="572"/>
      <c r="C198" s="136">
        <v>100</v>
      </c>
      <c r="D198" s="136">
        <v>3</v>
      </c>
      <c r="E198" s="136">
        <v>47</v>
      </c>
      <c r="F198" s="136">
        <v>47</v>
      </c>
      <c r="G198" s="136">
        <v>147</v>
      </c>
      <c r="H198" s="136">
        <v>50</v>
      </c>
      <c r="I198" s="136">
        <v>197</v>
      </c>
      <c r="J198" s="80">
        <v>0</v>
      </c>
      <c r="K198" s="152">
        <v>25.380710659898476</v>
      </c>
      <c r="L198" s="153">
        <v>7.5856757797458609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72" t="s">
        <v>99</v>
      </c>
      <c r="B199" s="572"/>
      <c r="C199" s="136">
        <v>107</v>
      </c>
      <c r="D199" s="136">
        <v>5</v>
      </c>
      <c r="E199" s="136">
        <v>55</v>
      </c>
      <c r="F199" s="136">
        <v>33</v>
      </c>
      <c r="G199" s="136">
        <v>162</v>
      </c>
      <c r="H199" s="136">
        <v>38</v>
      </c>
      <c r="I199" s="136">
        <v>200</v>
      </c>
      <c r="J199" s="80">
        <v>0</v>
      </c>
      <c r="K199" s="152">
        <v>19</v>
      </c>
      <c r="L199" s="153">
        <v>7.7011936850211775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72" t="s">
        <v>100</v>
      </c>
      <c r="B200" s="572"/>
      <c r="C200" s="136">
        <v>115</v>
      </c>
      <c r="D200" s="136">
        <v>3</v>
      </c>
      <c r="E200" s="136">
        <v>57</v>
      </c>
      <c r="F200" s="136">
        <v>40</v>
      </c>
      <c r="G200" s="136">
        <v>172</v>
      </c>
      <c r="H200" s="136">
        <v>43</v>
      </c>
      <c r="I200" s="136">
        <v>215</v>
      </c>
      <c r="J200" s="80">
        <v>0</v>
      </c>
      <c r="K200" s="152">
        <v>20</v>
      </c>
      <c r="L200" s="153">
        <v>8.2787832113977657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72" t="s">
        <v>101</v>
      </c>
      <c r="B201" s="572"/>
      <c r="C201" s="136">
        <v>136</v>
      </c>
      <c r="D201" s="136">
        <v>0</v>
      </c>
      <c r="E201" s="136">
        <v>53</v>
      </c>
      <c r="F201" s="136">
        <v>28</v>
      </c>
      <c r="G201" s="136">
        <v>189</v>
      </c>
      <c r="H201" s="136">
        <v>28</v>
      </c>
      <c r="I201" s="136">
        <v>217</v>
      </c>
      <c r="J201" s="80">
        <v>0</v>
      </c>
      <c r="K201" s="152">
        <v>12.903225806451612</v>
      </c>
      <c r="L201" s="153">
        <v>8.355795148247978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73" t="s">
        <v>102</v>
      </c>
      <c r="B202" s="574"/>
      <c r="C202" s="133">
        <v>26</v>
      </c>
      <c r="D202" s="133">
        <v>0</v>
      </c>
      <c r="E202" s="133">
        <v>7</v>
      </c>
      <c r="F202" s="133">
        <v>4</v>
      </c>
      <c r="G202" s="133">
        <v>33</v>
      </c>
      <c r="H202" s="133">
        <v>4</v>
      </c>
      <c r="I202" s="133">
        <v>37</v>
      </c>
      <c r="J202" s="77">
        <v>0</v>
      </c>
      <c r="K202" s="142">
        <v>10.810810810810811</v>
      </c>
      <c r="L202" s="143">
        <v>1.4247208317289179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68" t="s">
        <v>103</v>
      </c>
      <c r="B203" s="569"/>
      <c r="C203" s="134">
        <v>33</v>
      </c>
      <c r="D203" s="134">
        <v>0</v>
      </c>
      <c r="E203" s="134">
        <v>1</v>
      </c>
      <c r="F203" s="134">
        <v>3</v>
      </c>
      <c r="G203" s="134">
        <v>34</v>
      </c>
      <c r="H203" s="134">
        <v>3</v>
      </c>
      <c r="I203" s="134">
        <v>37</v>
      </c>
      <c r="J203" s="78">
        <v>0</v>
      </c>
      <c r="K203" s="144">
        <v>8.1081081081081088</v>
      </c>
      <c r="L203" s="145">
        <v>1.4247208317289179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68" t="s">
        <v>104</v>
      </c>
      <c r="B204" s="569"/>
      <c r="C204" s="134">
        <v>29</v>
      </c>
      <c r="D204" s="134">
        <v>0</v>
      </c>
      <c r="E204" s="134">
        <v>2</v>
      </c>
      <c r="F204" s="134">
        <v>9</v>
      </c>
      <c r="G204" s="134">
        <v>31</v>
      </c>
      <c r="H204" s="134">
        <v>9</v>
      </c>
      <c r="I204" s="134">
        <v>40</v>
      </c>
      <c r="J204" s="78">
        <v>0</v>
      </c>
      <c r="K204" s="144">
        <v>22.5</v>
      </c>
      <c r="L204" s="145">
        <v>1.5402387370042356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68" t="s">
        <v>105</v>
      </c>
      <c r="B205" s="569"/>
      <c r="C205" s="134">
        <v>38</v>
      </c>
      <c r="D205" s="134">
        <v>0</v>
      </c>
      <c r="E205" s="134">
        <v>7</v>
      </c>
      <c r="F205" s="134">
        <v>5</v>
      </c>
      <c r="G205" s="134">
        <v>45</v>
      </c>
      <c r="H205" s="134">
        <v>5</v>
      </c>
      <c r="I205" s="134">
        <v>50</v>
      </c>
      <c r="J205" s="78">
        <v>0</v>
      </c>
      <c r="K205" s="144">
        <v>10</v>
      </c>
      <c r="L205" s="145">
        <v>1.9252984212552944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68" t="s">
        <v>106</v>
      </c>
      <c r="B206" s="569"/>
      <c r="C206" s="134">
        <v>28</v>
      </c>
      <c r="D206" s="134">
        <v>0</v>
      </c>
      <c r="E206" s="134">
        <v>5</v>
      </c>
      <c r="F206" s="134">
        <v>4</v>
      </c>
      <c r="G206" s="134">
        <v>33</v>
      </c>
      <c r="H206" s="134">
        <v>4</v>
      </c>
      <c r="I206" s="134">
        <v>37</v>
      </c>
      <c r="J206" s="78">
        <v>0</v>
      </c>
      <c r="K206" s="144">
        <v>10.810810810810811</v>
      </c>
      <c r="L206" s="145">
        <v>1.4247208317289179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70" t="s">
        <v>107</v>
      </c>
      <c r="B207" s="571"/>
      <c r="C207" s="135">
        <v>26</v>
      </c>
      <c r="D207" s="135">
        <v>0</v>
      </c>
      <c r="E207" s="135">
        <v>6</v>
      </c>
      <c r="F207" s="135">
        <v>0</v>
      </c>
      <c r="G207" s="135">
        <v>32</v>
      </c>
      <c r="H207" s="135">
        <v>0</v>
      </c>
      <c r="I207" s="135">
        <v>32</v>
      </c>
      <c r="J207" s="79">
        <v>0</v>
      </c>
      <c r="K207" s="146">
        <v>0</v>
      </c>
      <c r="L207" s="147">
        <v>1.2321909896033885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90" t="s">
        <v>108</v>
      </c>
      <c r="B208" s="590"/>
      <c r="C208" s="140">
        <v>180</v>
      </c>
      <c r="D208" s="140">
        <v>0</v>
      </c>
      <c r="E208" s="140">
        <v>28</v>
      </c>
      <c r="F208" s="140">
        <v>25</v>
      </c>
      <c r="G208" s="140">
        <v>208</v>
      </c>
      <c r="H208" s="140">
        <v>25</v>
      </c>
      <c r="I208" s="140">
        <v>233</v>
      </c>
      <c r="J208" s="84">
        <v>0</v>
      </c>
      <c r="K208" s="154">
        <v>10.72961373390558</v>
      </c>
      <c r="L208" s="143">
        <v>8.9718906430496723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73" t="s">
        <v>109</v>
      </c>
      <c r="B209" s="574"/>
      <c r="C209" s="133">
        <v>31</v>
      </c>
      <c r="D209" s="133">
        <v>0</v>
      </c>
      <c r="E209" s="133">
        <v>6</v>
      </c>
      <c r="F209" s="133">
        <v>1</v>
      </c>
      <c r="G209" s="133">
        <v>37</v>
      </c>
      <c r="H209" s="133">
        <v>1</v>
      </c>
      <c r="I209" s="133">
        <v>38</v>
      </c>
      <c r="J209" s="77">
        <v>0</v>
      </c>
      <c r="K209" s="142">
        <v>2.6315789473684208</v>
      </c>
      <c r="L209" s="143">
        <v>1.4632268001540238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68" t="s">
        <v>110</v>
      </c>
      <c r="B210" s="569"/>
      <c r="C210" s="134">
        <v>27</v>
      </c>
      <c r="D210" s="134">
        <v>0</v>
      </c>
      <c r="E210" s="134">
        <v>5</v>
      </c>
      <c r="F210" s="134">
        <v>4</v>
      </c>
      <c r="G210" s="134">
        <v>32</v>
      </c>
      <c r="H210" s="134">
        <v>4</v>
      </c>
      <c r="I210" s="134">
        <v>36</v>
      </c>
      <c r="J210" s="78">
        <v>0</v>
      </c>
      <c r="K210" s="144">
        <v>11.111111111111111</v>
      </c>
      <c r="L210" s="145">
        <v>1.3862148633038121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68" t="s">
        <v>111</v>
      </c>
      <c r="B211" s="569"/>
      <c r="C211" s="134">
        <v>36</v>
      </c>
      <c r="D211" s="134">
        <v>0</v>
      </c>
      <c r="E211" s="134">
        <v>11</v>
      </c>
      <c r="F211" s="134">
        <v>4</v>
      </c>
      <c r="G211" s="134">
        <v>47</v>
      </c>
      <c r="H211" s="134">
        <v>4</v>
      </c>
      <c r="I211" s="134">
        <v>51</v>
      </c>
      <c r="J211" s="78">
        <v>0</v>
      </c>
      <c r="K211" s="144">
        <v>7.8431372549019605</v>
      </c>
      <c r="L211" s="145">
        <v>1.9638043896804003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68" t="s">
        <v>112</v>
      </c>
      <c r="B212" s="569"/>
      <c r="C212" s="134">
        <v>39</v>
      </c>
      <c r="D212" s="134">
        <v>0</v>
      </c>
      <c r="E212" s="134">
        <v>3</v>
      </c>
      <c r="F212" s="134">
        <v>3</v>
      </c>
      <c r="G212" s="134">
        <v>42</v>
      </c>
      <c r="H212" s="134">
        <v>3</v>
      </c>
      <c r="I212" s="134">
        <v>45</v>
      </c>
      <c r="J212" s="78">
        <v>0</v>
      </c>
      <c r="K212" s="144">
        <v>6.666666666666667</v>
      </c>
      <c r="L212" s="145">
        <v>1.7327685791297651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68" t="s">
        <v>113</v>
      </c>
      <c r="B213" s="569"/>
      <c r="C213" s="134">
        <v>29</v>
      </c>
      <c r="D213" s="134">
        <v>0</v>
      </c>
      <c r="E213" s="134">
        <v>6</v>
      </c>
      <c r="F213" s="134">
        <v>1</v>
      </c>
      <c r="G213" s="134">
        <v>35</v>
      </c>
      <c r="H213" s="134">
        <v>1</v>
      </c>
      <c r="I213" s="134">
        <v>36</v>
      </c>
      <c r="J213" s="78">
        <v>0</v>
      </c>
      <c r="K213" s="144">
        <v>2.7777777777777777</v>
      </c>
      <c r="L213" s="145">
        <v>1.3862148633038121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70" t="s">
        <v>114</v>
      </c>
      <c r="B214" s="571"/>
      <c r="C214" s="135">
        <v>41</v>
      </c>
      <c r="D214" s="135">
        <v>0</v>
      </c>
      <c r="E214" s="135">
        <v>4</v>
      </c>
      <c r="F214" s="135">
        <v>3</v>
      </c>
      <c r="G214" s="135">
        <v>45</v>
      </c>
      <c r="H214" s="135">
        <v>3</v>
      </c>
      <c r="I214" s="135">
        <v>48</v>
      </c>
      <c r="J214" s="79">
        <v>0</v>
      </c>
      <c r="K214" s="146">
        <v>6.25</v>
      </c>
      <c r="L214" s="147">
        <v>1.8482864844050828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79" t="s">
        <v>115</v>
      </c>
      <c r="B215" s="579"/>
      <c r="C215" s="137">
        <v>203</v>
      </c>
      <c r="D215" s="137">
        <v>0</v>
      </c>
      <c r="E215" s="137">
        <v>35</v>
      </c>
      <c r="F215" s="137">
        <v>16</v>
      </c>
      <c r="G215" s="137">
        <v>238</v>
      </c>
      <c r="H215" s="137">
        <v>16</v>
      </c>
      <c r="I215" s="137">
        <v>254</v>
      </c>
      <c r="J215" s="82">
        <v>0</v>
      </c>
      <c r="K215" s="148">
        <v>6.2992125984251963</v>
      </c>
      <c r="L215" s="149">
        <v>9.7805159799768955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75" t="s">
        <v>116</v>
      </c>
      <c r="B216" s="575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72" t="s">
        <v>116</v>
      </c>
      <c r="B217" s="572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72" t="s">
        <v>116</v>
      </c>
      <c r="B218" s="572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72" t="s">
        <v>116</v>
      </c>
      <c r="B219" s="572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72" t="s">
        <v>116</v>
      </c>
      <c r="B220" s="572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72" t="s">
        <v>116</v>
      </c>
      <c r="B221" s="572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72" t="s">
        <v>116</v>
      </c>
      <c r="B222" s="572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72" t="s">
        <v>116</v>
      </c>
      <c r="B223" s="572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72" t="s">
        <v>116</v>
      </c>
      <c r="B224" s="572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72" t="s">
        <v>116</v>
      </c>
      <c r="B225" s="572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72" t="s">
        <v>116</v>
      </c>
      <c r="B226" s="572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85" t="s">
        <v>116</v>
      </c>
      <c r="B227" s="585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80" t="s">
        <v>118</v>
      </c>
      <c r="B228" s="580"/>
      <c r="C228" s="138">
        <v>332</v>
      </c>
      <c r="D228" s="138">
        <v>5</v>
      </c>
      <c r="E228" s="138">
        <v>86</v>
      </c>
      <c r="F228" s="138">
        <v>61</v>
      </c>
      <c r="G228" s="138">
        <v>418</v>
      </c>
      <c r="H228" s="138">
        <v>66</v>
      </c>
      <c r="I228" s="138">
        <v>484</v>
      </c>
      <c r="J228" s="80"/>
      <c r="K228" s="152">
        <v>13.636363636363635</v>
      </c>
      <c r="L228" s="153">
        <v>18.636888717751251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80" t="s">
        <v>119</v>
      </c>
      <c r="B229" s="580"/>
      <c r="C229" s="136">
        <v>383</v>
      </c>
      <c r="D229" s="136">
        <v>0</v>
      </c>
      <c r="E229" s="136">
        <v>63</v>
      </c>
      <c r="F229" s="136">
        <v>41</v>
      </c>
      <c r="G229" s="136">
        <v>446</v>
      </c>
      <c r="H229" s="136">
        <v>41</v>
      </c>
      <c r="I229" s="136">
        <v>487</v>
      </c>
      <c r="J229" s="80"/>
      <c r="K229" s="152">
        <v>8.4188911704312108</v>
      </c>
      <c r="L229" s="153">
        <v>18.75240662302657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72" t="s">
        <v>120</v>
      </c>
      <c r="B230" s="572"/>
      <c r="C230" s="136">
        <v>1579</v>
      </c>
      <c r="D230" s="136">
        <v>19</v>
      </c>
      <c r="E230" s="136">
        <v>562</v>
      </c>
      <c r="F230" s="136">
        <v>437</v>
      </c>
      <c r="G230" s="136">
        <v>2141</v>
      </c>
      <c r="H230" s="136">
        <v>456</v>
      </c>
      <c r="I230" s="136">
        <v>2597</v>
      </c>
      <c r="J230" s="80">
        <v>0</v>
      </c>
      <c r="K230" s="152">
        <v>17.558721601848287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72" t="s">
        <v>144</v>
      </c>
      <c r="D231" s="572"/>
      <c r="E231" s="572"/>
      <c r="F231" s="572"/>
      <c r="G231" s="572"/>
      <c r="H231" s="572"/>
      <c r="I231" s="572"/>
      <c r="J231" s="572"/>
      <c r="K231" s="572"/>
      <c r="L231" s="572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83" t="s">
        <v>7</v>
      </c>
      <c r="D232" s="583" t="s">
        <v>8</v>
      </c>
      <c r="E232" s="576" t="s">
        <v>9</v>
      </c>
      <c r="F232" s="576" t="s">
        <v>10</v>
      </c>
      <c r="G232" s="577" t="s">
        <v>11</v>
      </c>
      <c r="H232" s="577" t="s">
        <v>12</v>
      </c>
      <c r="I232" s="577" t="s">
        <v>76</v>
      </c>
      <c r="J232" s="577" t="s">
        <v>77</v>
      </c>
      <c r="K232" s="577" t="s">
        <v>78</v>
      </c>
      <c r="L232" s="577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83"/>
      <c r="D233" s="583"/>
      <c r="E233" s="576"/>
      <c r="F233" s="576"/>
      <c r="G233" s="578"/>
      <c r="H233" s="578"/>
      <c r="I233" s="578"/>
      <c r="J233" s="578"/>
      <c r="K233" s="578"/>
      <c r="L233" s="578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93" t="s">
        <v>80</v>
      </c>
      <c r="B234" s="593"/>
      <c r="C234" s="133">
        <v>51</v>
      </c>
      <c r="D234" s="133">
        <v>0</v>
      </c>
      <c r="E234" s="133">
        <v>9</v>
      </c>
      <c r="F234" s="133">
        <v>1</v>
      </c>
      <c r="G234" s="133">
        <v>60</v>
      </c>
      <c r="H234" s="133">
        <v>1</v>
      </c>
      <c r="I234" s="133">
        <v>61</v>
      </c>
      <c r="J234" s="77">
        <v>0</v>
      </c>
      <c r="K234" s="142">
        <v>1.639344262295082</v>
      </c>
      <c r="L234" s="143">
        <v>1.5215764529807931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91" t="s">
        <v>81</v>
      </c>
      <c r="B235" s="591"/>
      <c r="C235" s="134">
        <v>51</v>
      </c>
      <c r="D235" s="134">
        <v>0</v>
      </c>
      <c r="E235" s="134">
        <v>15</v>
      </c>
      <c r="F235" s="134">
        <v>3</v>
      </c>
      <c r="G235" s="134">
        <v>66</v>
      </c>
      <c r="H235" s="134">
        <v>3</v>
      </c>
      <c r="I235" s="134">
        <v>69</v>
      </c>
      <c r="J235" s="78">
        <v>0</v>
      </c>
      <c r="K235" s="144">
        <v>4.3478260869565215</v>
      </c>
      <c r="L235" s="145">
        <v>1.7211274632077826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91" t="s">
        <v>82</v>
      </c>
      <c r="B236" s="591"/>
      <c r="C236" s="134">
        <v>56</v>
      </c>
      <c r="D236" s="134">
        <v>0</v>
      </c>
      <c r="E236" s="134">
        <v>10</v>
      </c>
      <c r="F236" s="134">
        <v>8</v>
      </c>
      <c r="G236" s="134">
        <v>66</v>
      </c>
      <c r="H236" s="134">
        <v>8</v>
      </c>
      <c r="I236" s="134">
        <v>74</v>
      </c>
      <c r="J236" s="78">
        <v>0</v>
      </c>
      <c r="K236" s="144">
        <v>10.810810810810811</v>
      </c>
      <c r="L236" s="145">
        <v>1.845846844599651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91" t="s">
        <v>83</v>
      </c>
      <c r="B237" s="591"/>
      <c r="C237" s="134">
        <v>51</v>
      </c>
      <c r="D237" s="134">
        <v>0</v>
      </c>
      <c r="E237" s="134">
        <v>12</v>
      </c>
      <c r="F237" s="134">
        <v>2</v>
      </c>
      <c r="G237" s="134">
        <v>63</v>
      </c>
      <c r="H237" s="134">
        <v>2</v>
      </c>
      <c r="I237" s="134">
        <v>65</v>
      </c>
      <c r="J237" s="78">
        <v>0</v>
      </c>
      <c r="K237" s="144">
        <v>3.0769230769230771</v>
      </c>
      <c r="L237" s="145">
        <v>1.6213519580942879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91" t="s">
        <v>84</v>
      </c>
      <c r="B238" s="591"/>
      <c r="C238" s="134">
        <v>47</v>
      </c>
      <c r="D238" s="134">
        <v>0</v>
      </c>
      <c r="E238" s="134">
        <v>11</v>
      </c>
      <c r="F238" s="134">
        <v>5</v>
      </c>
      <c r="G238" s="134">
        <v>58</v>
      </c>
      <c r="H238" s="134">
        <v>5</v>
      </c>
      <c r="I238" s="134">
        <v>63</v>
      </c>
      <c r="J238" s="78">
        <v>0</v>
      </c>
      <c r="K238" s="144">
        <v>7.9365079365079358</v>
      </c>
      <c r="L238" s="145">
        <v>1.5714642055375407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92" t="s">
        <v>85</v>
      </c>
      <c r="B239" s="592"/>
      <c r="C239" s="135">
        <v>58</v>
      </c>
      <c r="D239" s="135">
        <v>0</v>
      </c>
      <c r="E239" s="135">
        <v>11</v>
      </c>
      <c r="F239" s="135">
        <v>9</v>
      </c>
      <c r="G239" s="135">
        <v>69</v>
      </c>
      <c r="H239" s="135">
        <v>9</v>
      </c>
      <c r="I239" s="135">
        <v>78</v>
      </c>
      <c r="J239" s="79">
        <v>0</v>
      </c>
      <c r="K239" s="146">
        <v>11.538461538461538</v>
      </c>
      <c r="L239" s="147">
        <v>1.9456223497131455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72" t="s">
        <v>86</v>
      </c>
      <c r="B240" s="572"/>
      <c r="C240" s="133">
        <v>314</v>
      </c>
      <c r="D240" s="133">
        <v>0</v>
      </c>
      <c r="E240" s="133">
        <v>68</v>
      </c>
      <c r="F240" s="133">
        <v>28</v>
      </c>
      <c r="G240" s="136">
        <v>382</v>
      </c>
      <c r="H240" s="133">
        <v>28</v>
      </c>
      <c r="I240" s="136">
        <v>410</v>
      </c>
      <c r="J240" s="77">
        <v>0</v>
      </c>
      <c r="K240" s="142">
        <v>6.8292682926829276</v>
      </c>
      <c r="L240" s="143">
        <v>10.226989274133199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93" t="s">
        <v>87</v>
      </c>
      <c r="B241" s="593"/>
      <c r="C241" s="133">
        <v>67</v>
      </c>
      <c r="D241" s="133">
        <v>0</v>
      </c>
      <c r="E241" s="133">
        <v>9</v>
      </c>
      <c r="F241" s="133">
        <v>4</v>
      </c>
      <c r="G241" s="133">
        <v>76</v>
      </c>
      <c r="H241" s="133">
        <v>4</v>
      </c>
      <c r="I241" s="133">
        <v>80</v>
      </c>
      <c r="J241" s="77">
        <v>0</v>
      </c>
      <c r="K241" s="142">
        <v>5</v>
      </c>
      <c r="L241" s="143">
        <v>1.9955101022698929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91" t="s">
        <v>88</v>
      </c>
      <c r="B242" s="591"/>
      <c r="C242" s="134">
        <v>52</v>
      </c>
      <c r="D242" s="134">
        <v>0</v>
      </c>
      <c r="E242" s="134">
        <v>8</v>
      </c>
      <c r="F242" s="134">
        <v>4</v>
      </c>
      <c r="G242" s="134">
        <v>60</v>
      </c>
      <c r="H242" s="134">
        <v>4</v>
      </c>
      <c r="I242" s="134">
        <v>64</v>
      </c>
      <c r="J242" s="78">
        <v>0</v>
      </c>
      <c r="K242" s="144">
        <v>6.25</v>
      </c>
      <c r="L242" s="145">
        <v>1.5964080818159143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91" t="s">
        <v>89</v>
      </c>
      <c r="B243" s="591"/>
      <c r="C243" s="134">
        <v>52</v>
      </c>
      <c r="D243" s="134">
        <v>0</v>
      </c>
      <c r="E243" s="134">
        <v>16</v>
      </c>
      <c r="F243" s="134">
        <v>3</v>
      </c>
      <c r="G243" s="134">
        <v>68</v>
      </c>
      <c r="H243" s="134">
        <v>3</v>
      </c>
      <c r="I243" s="134">
        <v>71</v>
      </c>
      <c r="J243" s="78">
        <v>0</v>
      </c>
      <c r="K243" s="144">
        <v>4.225352112676056</v>
      </c>
      <c r="L243" s="145">
        <v>1.77101521576453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91" t="s">
        <v>90</v>
      </c>
      <c r="B244" s="591"/>
      <c r="C244" s="134">
        <v>40</v>
      </c>
      <c r="D244" s="134">
        <v>0</v>
      </c>
      <c r="E244" s="134">
        <v>13</v>
      </c>
      <c r="F244" s="134">
        <v>4</v>
      </c>
      <c r="G244" s="134">
        <v>53</v>
      </c>
      <c r="H244" s="134">
        <v>4</v>
      </c>
      <c r="I244" s="134">
        <v>57</v>
      </c>
      <c r="J244" s="78">
        <v>0</v>
      </c>
      <c r="K244" s="144">
        <v>7.0175438596491224</v>
      </c>
      <c r="L244" s="145">
        <v>1.4218009478672986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91" t="s">
        <v>91</v>
      </c>
      <c r="B245" s="591"/>
      <c r="C245" s="134">
        <v>59</v>
      </c>
      <c r="D245" s="134">
        <v>0</v>
      </c>
      <c r="E245" s="134">
        <v>17</v>
      </c>
      <c r="F245" s="134">
        <v>9</v>
      </c>
      <c r="G245" s="134">
        <v>76</v>
      </c>
      <c r="H245" s="134">
        <v>9</v>
      </c>
      <c r="I245" s="134">
        <v>85</v>
      </c>
      <c r="J245" s="78">
        <v>0</v>
      </c>
      <c r="K245" s="144">
        <v>10.588235294117647</v>
      </c>
      <c r="L245" s="145">
        <v>2.120229483661761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92" t="s">
        <v>92</v>
      </c>
      <c r="B246" s="592"/>
      <c r="C246" s="135">
        <v>34</v>
      </c>
      <c r="D246" s="135">
        <v>1</v>
      </c>
      <c r="E246" s="135">
        <v>11</v>
      </c>
      <c r="F246" s="135">
        <v>5</v>
      </c>
      <c r="G246" s="135">
        <v>45</v>
      </c>
      <c r="H246" s="135">
        <v>6</v>
      </c>
      <c r="I246" s="135">
        <v>51</v>
      </c>
      <c r="J246" s="79">
        <v>0</v>
      </c>
      <c r="K246" s="146">
        <v>11.76470588235294</v>
      </c>
      <c r="L246" s="147">
        <v>1.2721376901970565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72" t="s">
        <v>93</v>
      </c>
      <c r="B247" s="572"/>
      <c r="C247" s="133">
        <v>304</v>
      </c>
      <c r="D247" s="133">
        <v>1</v>
      </c>
      <c r="E247" s="133">
        <v>74</v>
      </c>
      <c r="F247" s="133">
        <v>29</v>
      </c>
      <c r="G247" s="136">
        <v>378</v>
      </c>
      <c r="H247" s="133">
        <v>30</v>
      </c>
      <c r="I247" s="136">
        <v>408</v>
      </c>
      <c r="J247" s="77">
        <v>0</v>
      </c>
      <c r="K247" s="142">
        <v>7.3529411764705888</v>
      </c>
      <c r="L247" s="143">
        <v>10.177101521576452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72" t="s">
        <v>94</v>
      </c>
      <c r="B248" s="572"/>
      <c r="C248" s="133">
        <v>197</v>
      </c>
      <c r="D248" s="133">
        <v>2</v>
      </c>
      <c r="E248" s="133">
        <v>98</v>
      </c>
      <c r="F248" s="133">
        <v>45</v>
      </c>
      <c r="G248" s="136">
        <v>295</v>
      </c>
      <c r="H248" s="133">
        <v>47</v>
      </c>
      <c r="I248" s="136">
        <v>342</v>
      </c>
      <c r="J248" s="77">
        <v>0</v>
      </c>
      <c r="K248" s="142">
        <v>13.742690058479532</v>
      </c>
      <c r="L248" s="143">
        <v>8.5308056872037916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72" t="s">
        <v>95</v>
      </c>
      <c r="B249" s="572"/>
      <c r="C249" s="133">
        <v>163</v>
      </c>
      <c r="D249" s="133">
        <v>0</v>
      </c>
      <c r="E249" s="133">
        <v>78</v>
      </c>
      <c r="F249" s="133">
        <v>60</v>
      </c>
      <c r="G249" s="136">
        <v>241</v>
      </c>
      <c r="H249" s="133">
        <v>60</v>
      </c>
      <c r="I249" s="136">
        <v>301</v>
      </c>
      <c r="J249" s="77">
        <v>0</v>
      </c>
      <c r="K249" s="142">
        <v>19.933554817275748</v>
      </c>
      <c r="L249" s="143">
        <v>7.5081067597904712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72" t="s">
        <v>96</v>
      </c>
      <c r="B250" s="572"/>
      <c r="C250" s="133">
        <v>145</v>
      </c>
      <c r="D250" s="133">
        <v>0</v>
      </c>
      <c r="E250" s="133">
        <v>86</v>
      </c>
      <c r="F250" s="133">
        <v>61</v>
      </c>
      <c r="G250" s="136">
        <v>231</v>
      </c>
      <c r="H250" s="133">
        <v>61</v>
      </c>
      <c r="I250" s="136">
        <v>292</v>
      </c>
      <c r="J250" s="77">
        <v>0</v>
      </c>
      <c r="K250" s="142">
        <v>20.890410958904109</v>
      </c>
      <c r="L250" s="143">
        <v>7.2836118732851087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72" t="s">
        <v>97</v>
      </c>
      <c r="B251" s="572"/>
      <c r="C251" s="133">
        <v>131</v>
      </c>
      <c r="D251" s="133">
        <v>0</v>
      </c>
      <c r="E251" s="133">
        <v>84</v>
      </c>
      <c r="F251" s="133">
        <v>48</v>
      </c>
      <c r="G251" s="136">
        <v>215</v>
      </c>
      <c r="H251" s="133">
        <v>48</v>
      </c>
      <c r="I251" s="136">
        <v>263</v>
      </c>
      <c r="J251" s="77">
        <v>0</v>
      </c>
      <c r="K251" s="142">
        <v>18.250950570342205</v>
      </c>
      <c r="L251" s="143">
        <v>6.5602394612122721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72" t="s">
        <v>98</v>
      </c>
      <c r="B252" s="572"/>
      <c r="C252" s="133">
        <v>151</v>
      </c>
      <c r="D252" s="133">
        <v>4</v>
      </c>
      <c r="E252" s="133">
        <v>85</v>
      </c>
      <c r="F252" s="133">
        <v>55</v>
      </c>
      <c r="G252" s="136">
        <v>236</v>
      </c>
      <c r="H252" s="133">
        <v>59</v>
      </c>
      <c r="I252" s="136">
        <v>295</v>
      </c>
      <c r="J252" s="77">
        <v>0</v>
      </c>
      <c r="K252" s="142">
        <v>20</v>
      </c>
      <c r="L252" s="143">
        <v>7.3584435021202292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72" t="s">
        <v>99</v>
      </c>
      <c r="B253" s="572"/>
      <c r="C253" s="133">
        <v>177</v>
      </c>
      <c r="D253" s="133">
        <v>0</v>
      </c>
      <c r="E253" s="133">
        <v>72</v>
      </c>
      <c r="F253" s="133">
        <v>64</v>
      </c>
      <c r="G253" s="136">
        <v>249</v>
      </c>
      <c r="H253" s="133">
        <v>64</v>
      </c>
      <c r="I253" s="136">
        <v>313</v>
      </c>
      <c r="J253" s="77">
        <v>0</v>
      </c>
      <c r="K253" s="142">
        <v>20.447284345047922</v>
      </c>
      <c r="L253" s="143">
        <v>7.807433275130955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72" t="s">
        <v>100</v>
      </c>
      <c r="B254" s="572"/>
      <c r="C254" s="133">
        <v>160</v>
      </c>
      <c r="D254" s="133">
        <v>4</v>
      </c>
      <c r="E254" s="133">
        <v>71</v>
      </c>
      <c r="F254" s="133">
        <v>52</v>
      </c>
      <c r="G254" s="136">
        <v>231</v>
      </c>
      <c r="H254" s="133">
        <v>56</v>
      </c>
      <c r="I254" s="136">
        <v>287</v>
      </c>
      <c r="J254" s="77">
        <v>0</v>
      </c>
      <c r="K254" s="142">
        <v>19.512195121951219</v>
      </c>
      <c r="L254" s="143">
        <v>7.1588924918932397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72" t="s">
        <v>101</v>
      </c>
      <c r="B255" s="572"/>
      <c r="C255" s="133">
        <v>185</v>
      </c>
      <c r="D255" s="133">
        <v>0</v>
      </c>
      <c r="E255" s="133">
        <v>85</v>
      </c>
      <c r="F255" s="133">
        <v>58</v>
      </c>
      <c r="G255" s="136">
        <v>270</v>
      </c>
      <c r="H255" s="133">
        <v>58</v>
      </c>
      <c r="I255" s="136">
        <v>328</v>
      </c>
      <c r="J255" s="77">
        <v>0</v>
      </c>
      <c r="K255" s="142">
        <v>17.682926829268293</v>
      </c>
      <c r="L255" s="143">
        <v>8.1815914193065602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93" t="s">
        <v>102</v>
      </c>
      <c r="B256" s="593"/>
      <c r="C256" s="133">
        <v>35</v>
      </c>
      <c r="D256" s="133">
        <v>0</v>
      </c>
      <c r="E256" s="133">
        <v>19</v>
      </c>
      <c r="F256" s="133">
        <v>12</v>
      </c>
      <c r="G256" s="133">
        <v>54</v>
      </c>
      <c r="H256" s="133">
        <v>12</v>
      </c>
      <c r="I256" s="133">
        <v>66</v>
      </c>
      <c r="J256" s="77">
        <v>0</v>
      </c>
      <c r="K256" s="142">
        <v>18.181818181818183</v>
      </c>
      <c r="L256" s="143">
        <v>1.6462958343726617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91" t="s">
        <v>103</v>
      </c>
      <c r="B257" s="591"/>
      <c r="C257" s="134">
        <v>49</v>
      </c>
      <c r="D257" s="134">
        <v>0</v>
      </c>
      <c r="E257" s="134">
        <v>12</v>
      </c>
      <c r="F257" s="134">
        <v>6</v>
      </c>
      <c r="G257" s="134">
        <v>61</v>
      </c>
      <c r="H257" s="134">
        <v>6</v>
      </c>
      <c r="I257" s="134">
        <v>67</v>
      </c>
      <c r="J257" s="78">
        <v>0</v>
      </c>
      <c r="K257" s="144">
        <v>8.9552238805970141</v>
      </c>
      <c r="L257" s="145">
        <v>1.6712397106510353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91" t="s">
        <v>104</v>
      </c>
      <c r="B258" s="591"/>
      <c r="C258" s="134">
        <v>45</v>
      </c>
      <c r="D258" s="134">
        <v>0</v>
      </c>
      <c r="E258" s="134">
        <v>7</v>
      </c>
      <c r="F258" s="134">
        <v>6</v>
      </c>
      <c r="G258" s="134">
        <v>52</v>
      </c>
      <c r="H258" s="134">
        <v>6</v>
      </c>
      <c r="I258" s="134">
        <v>58</v>
      </c>
      <c r="J258" s="78">
        <v>0</v>
      </c>
      <c r="K258" s="144">
        <v>10.344827586206897</v>
      </c>
      <c r="L258" s="145">
        <v>1.4467448241456722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91" t="s">
        <v>105</v>
      </c>
      <c r="B259" s="591"/>
      <c r="C259" s="134">
        <v>58</v>
      </c>
      <c r="D259" s="134">
        <v>0</v>
      </c>
      <c r="E259" s="134">
        <v>9</v>
      </c>
      <c r="F259" s="134">
        <v>4</v>
      </c>
      <c r="G259" s="134">
        <v>67</v>
      </c>
      <c r="H259" s="134">
        <v>4</v>
      </c>
      <c r="I259" s="134">
        <v>71</v>
      </c>
      <c r="J259" s="78">
        <v>0</v>
      </c>
      <c r="K259" s="144">
        <v>5.6338028169014089</v>
      </c>
      <c r="L259" s="145">
        <v>1.77101521576453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91" t="s">
        <v>106</v>
      </c>
      <c r="B260" s="591"/>
      <c r="C260" s="134">
        <v>65</v>
      </c>
      <c r="D260" s="134">
        <v>0</v>
      </c>
      <c r="E260" s="134">
        <v>8</v>
      </c>
      <c r="F260" s="134">
        <v>3</v>
      </c>
      <c r="G260" s="134">
        <v>73</v>
      </c>
      <c r="H260" s="134">
        <v>3</v>
      </c>
      <c r="I260" s="134">
        <v>76</v>
      </c>
      <c r="J260" s="78">
        <v>0</v>
      </c>
      <c r="K260" s="144">
        <v>3.9473684210526314</v>
      </c>
      <c r="L260" s="145">
        <v>1.8957345971563981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92" t="s">
        <v>107</v>
      </c>
      <c r="B261" s="592"/>
      <c r="C261" s="135">
        <v>52</v>
      </c>
      <c r="D261" s="135">
        <v>0</v>
      </c>
      <c r="E261" s="135">
        <v>8</v>
      </c>
      <c r="F261" s="135">
        <v>4</v>
      </c>
      <c r="G261" s="135">
        <v>60</v>
      </c>
      <c r="H261" s="135">
        <v>4</v>
      </c>
      <c r="I261" s="135">
        <v>64</v>
      </c>
      <c r="J261" s="79">
        <v>0</v>
      </c>
      <c r="K261" s="146">
        <v>6.25</v>
      </c>
      <c r="L261" s="147">
        <v>1.5964080818159143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72" t="s">
        <v>108</v>
      </c>
      <c r="B262" s="572"/>
      <c r="C262" s="133">
        <v>304</v>
      </c>
      <c r="D262" s="133">
        <v>0</v>
      </c>
      <c r="E262" s="133">
        <v>63</v>
      </c>
      <c r="F262" s="133">
        <v>35</v>
      </c>
      <c r="G262" s="136">
        <v>367</v>
      </c>
      <c r="H262" s="133">
        <v>35</v>
      </c>
      <c r="I262" s="136">
        <v>402</v>
      </c>
      <c r="J262" s="77">
        <v>0</v>
      </c>
      <c r="K262" s="142">
        <v>8.7064676616915424</v>
      </c>
      <c r="L262" s="143">
        <v>10.027438263906211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93" t="s">
        <v>109</v>
      </c>
      <c r="B263" s="593"/>
      <c r="C263" s="133">
        <v>44</v>
      </c>
      <c r="D263" s="133">
        <v>0</v>
      </c>
      <c r="E263" s="133">
        <v>10</v>
      </c>
      <c r="F263" s="133">
        <v>6</v>
      </c>
      <c r="G263" s="133">
        <v>54</v>
      </c>
      <c r="H263" s="133">
        <v>6</v>
      </c>
      <c r="I263" s="133">
        <v>60</v>
      </c>
      <c r="J263" s="77">
        <v>0</v>
      </c>
      <c r="K263" s="142">
        <v>10</v>
      </c>
      <c r="L263" s="143">
        <v>1.4966325767024196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91" t="s">
        <v>110</v>
      </c>
      <c r="B264" s="591"/>
      <c r="C264" s="134">
        <v>59</v>
      </c>
      <c r="D264" s="134">
        <v>0</v>
      </c>
      <c r="E264" s="134">
        <v>13</v>
      </c>
      <c r="F264" s="134">
        <v>2</v>
      </c>
      <c r="G264" s="134">
        <v>72</v>
      </c>
      <c r="H264" s="134">
        <v>2</v>
      </c>
      <c r="I264" s="134">
        <v>74</v>
      </c>
      <c r="J264" s="78">
        <v>0</v>
      </c>
      <c r="K264" s="144">
        <v>2.7027027027027026</v>
      </c>
      <c r="L264" s="145">
        <v>1.845846844599651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91" t="s">
        <v>111</v>
      </c>
      <c r="B265" s="591"/>
      <c r="C265" s="134">
        <v>60</v>
      </c>
      <c r="D265" s="134">
        <v>0</v>
      </c>
      <c r="E265" s="134">
        <v>20</v>
      </c>
      <c r="F265" s="134">
        <v>6</v>
      </c>
      <c r="G265" s="134">
        <v>80</v>
      </c>
      <c r="H265" s="134">
        <v>6</v>
      </c>
      <c r="I265" s="134">
        <v>86</v>
      </c>
      <c r="J265" s="78">
        <v>0</v>
      </c>
      <c r="K265" s="144">
        <v>6.9767441860465116</v>
      </c>
      <c r="L265" s="145">
        <v>2.1451733599401348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91" t="s">
        <v>112</v>
      </c>
      <c r="B266" s="591"/>
      <c r="C266" s="134">
        <v>40</v>
      </c>
      <c r="D266" s="134">
        <v>0</v>
      </c>
      <c r="E266" s="134">
        <v>10</v>
      </c>
      <c r="F266" s="134">
        <v>2</v>
      </c>
      <c r="G266" s="134">
        <v>50</v>
      </c>
      <c r="H266" s="134">
        <v>2</v>
      </c>
      <c r="I266" s="134">
        <v>52</v>
      </c>
      <c r="J266" s="78">
        <v>0</v>
      </c>
      <c r="K266" s="144">
        <v>3.8461538461538463</v>
      </c>
      <c r="L266" s="145">
        <v>1.2970815664754303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91" t="s">
        <v>113</v>
      </c>
      <c r="B267" s="591"/>
      <c r="C267" s="134">
        <v>35</v>
      </c>
      <c r="D267" s="134">
        <v>1</v>
      </c>
      <c r="E267" s="134">
        <v>6</v>
      </c>
      <c r="F267" s="134">
        <v>1</v>
      </c>
      <c r="G267" s="134">
        <v>41</v>
      </c>
      <c r="H267" s="134">
        <v>2</v>
      </c>
      <c r="I267" s="134">
        <v>43</v>
      </c>
      <c r="J267" s="78">
        <v>0</v>
      </c>
      <c r="K267" s="144">
        <v>4.6511627906976747</v>
      </c>
      <c r="L267" s="145">
        <v>1.0725866799700674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92" t="s">
        <v>114</v>
      </c>
      <c r="B268" s="592"/>
      <c r="C268" s="135">
        <v>43</v>
      </c>
      <c r="D268" s="135">
        <v>0</v>
      </c>
      <c r="E268" s="135">
        <v>5</v>
      </c>
      <c r="F268" s="135">
        <v>5</v>
      </c>
      <c r="G268" s="135">
        <v>48</v>
      </c>
      <c r="H268" s="135">
        <v>5</v>
      </c>
      <c r="I268" s="135">
        <v>53</v>
      </c>
      <c r="J268" s="79">
        <v>0</v>
      </c>
      <c r="K268" s="146">
        <v>9.433962264150944</v>
      </c>
      <c r="L268" s="147">
        <v>1.3220254427538038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79" t="s">
        <v>115</v>
      </c>
      <c r="B269" s="579"/>
      <c r="C269" s="137">
        <v>281</v>
      </c>
      <c r="D269" s="137">
        <v>1</v>
      </c>
      <c r="E269" s="137">
        <v>64</v>
      </c>
      <c r="F269" s="137">
        <v>22</v>
      </c>
      <c r="G269" s="137">
        <v>345</v>
      </c>
      <c r="H269" s="137">
        <v>23</v>
      </c>
      <c r="I269" s="137">
        <v>368</v>
      </c>
      <c r="J269" s="82">
        <v>0</v>
      </c>
      <c r="K269" s="148">
        <v>6.25</v>
      </c>
      <c r="L269" s="149">
        <v>9.1793464704415051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75" t="s">
        <v>116</v>
      </c>
      <c r="B270" s="575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72" t="s">
        <v>116</v>
      </c>
      <c r="B271" s="572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72" t="s">
        <v>116</v>
      </c>
      <c r="B272" s="572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72" t="s">
        <v>116</v>
      </c>
      <c r="B273" s="572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72" t="s">
        <v>116</v>
      </c>
      <c r="B274" s="572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72" t="s">
        <v>116</v>
      </c>
      <c r="B275" s="572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72" t="s">
        <v>116</v>
      </c>
      <c r="B276" s="572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72" t="s">
        <v>116</v>
      </c>
      <c r="B277" s="572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72" t="s">
        <v>116</v>
      </c>
      <c r="B278" s="572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72" t="s">
        <v>116</v>
      </c>
      <c r="B279" s="572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72" t="s">
        <v>116</v>
      </c>
      <c r="B280" s="572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9" t="s">
        <v>116</v>
      </c>
      <c r="B281" s="579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80" t="s">
        <v>118</v>
      </c>
      <c r="B282" s="580"/>
      <c r="C282" s="138">
        <v>618</v>
      </c>
      <c r="D282" s="138">
        <v>1</v>
      </c>
      <c r="E282" s="138">
        <v>142</v>
      </c>
      <c r="F282" s="138">
        <v>57</v>
      </c>
      <c r="G282" s="138">
        <v>760</v>
      </c>
      <c r="H282" s="138">
        <v>58</v>
      </c>
      <c r="I282" s="138">
        <v>818</v>
      </c>
      <c r="J282" s="81"/>
      <c r="K282" s="150">
        <v>7.0904645476772608</v>
      </c>
      <c r="L282" s="151">
        <v>20.404090795709653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80" t="s">
        <v>119</v>
      </c>
      <c r="B283" s="580"/>
      <c r="C283" s="136">
        <v>585</v>
      </c>
      <c r="D283" s="136">
        <v>1</v>
      </c>
      <c r="E283" s="136">
        <v>127</v>
      </c>
      <c r="F283" s="136">
        <v>57</v>
      </c>
      <c r="G283" s="136">
        <v>712</v>
      </c>
      <c r="H283" s="136">
        <v>58</v>
      </c>
      <c r="I283" s="136">
        <v>770</v>
      </c>
      <c r="J283" s="80"/>
      <c r="K283" s="152">
        <v>7.5324675324675319</v>
      </c>
      <c r="L283" s="153">
        <v>19.206784734347718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72" t="s">
        <v>120</v>
      </c>
      <c r="B284" s="572"/>
      <c r="C284" s="136">
        <v>2512</v>
      </c>
      <c r="D284" s="136">
        <v>12</v>
      </c>
      <c r="E284" s="136">
        <v>928</v>
      </c>
      <c r="F284" s="136">
        <v>557</v>
      </c>
      <c r="G284" s="136">
        <v>3440</v>
      </c>
      <c r="H284" s="136">
        <v>569</v>
      </c>
      <c r="I284" s="136">
        <v>4009</v>
      </c>
      <c r="J284" s="80">
        <v>0</v>
      </c>
      <c r="K284" s="152">
        <v>14.193065602394611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72" t="s">
        <v>145</v>
      </c>
      <c r="D285" s="572"/>
      <c r="E285" s="572"/>
      <c r="F285" s="572"/>
      <c r="G285" s="572"/>
      <c r="H285" s="572"/>
      <c r="I285" s="572"/>
      <c r="J285" s="572"/>
      <c r="K285" s="572"/>
      <c r="L285" s="572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83" t="s">
        <v>7</v>
      </c>
      <c r="D286" s="583" t="s">
        <v>8</v>
      </c>
      <c r="E286" s="576" t="s">
        <v>9</v>
      </c>
      <c r="F286" s="576" t="s">
        <v>10</v>
      </c>
      <c r="G286" s="577" t="s">
        <v>11</v>
      </c>
      <c r="H286" s="577" t="s">
        <v>12</v>
      </c>
      <c r="I286" s="577" t="s">
        <v>76</v>
      </c>
      <c r="J286" s="577" t="s">
        <v>77</v>
      </c>
      <c r="K286" s="577" t="s">
        <v>78</v>
      </c>
      <c r="L286" s="577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83"/>
      <c r="D287" s="583"/>
      <c r="E287" s="576"/>
      <c r="F287" s="576"/>
      <c r="G287" s="578"/>
      <c r="H287" s="578"/>
      <c r="I287" s="578"/>
      <c r="J287" s="578"/>
      <c r="K287" s="578"/>
      <c r="L287" s="578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73" t="s">
        <v>80</v>
      </c>
      <c r="B288" s="574"/>
      <c r="C288" s="133">
        <v>81</v>
      </c>
      <c r="D288" s="133">
        <v>0</v>
      </c>
      <c r="E288" s="133">
        <v>16</v>
      </c>
      <c r="F288" s="133">
        <v>4</v>
      </c>
      <c r="G288" s="133">
        <v>97</v>
      </c>
      <c r="H288" s="133">
        <v>4</v>
      </c>
      <c r="I288" s="133">
        <v>101</v>
      </c>
      <c r="J288" s="77">
        <v>0</v>
      </c>
      <c r="K288" s="142">
        <v>3.9603960396039604</v>
      </c>
      <c r="L288" s="143">
        <v>1.5289131092945807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68" t="s">
        <v>81</v>
      </c>
      <c r="B289" s="569"/>
      <c r="C289" s="134">
        <v>82</v>
      </c>
      <c r="D289" s="134">
        <v>0</v>
      </c>
      <c r="E289" s="134">
        <v>29</v>
      </c>
      <c r="F289" s="134">
        <v>6</v>
      </c>
      <c r="G289" s="134">
        <v>111</v>
      </c>
      <c r="H289" s="134">
        <v>6</v>
      </c>
      <c r="I289" s="134">
        <v>117</v>
      </c>
      <c r="J289" s="78">
        <v>0</v>
      </c>
      <c r="K289" s="144">
        <v>5.1282051282051277</v>
      </c>
      <c r="L289" s="145">
        <v>1.7711171662125342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68" t="s">
        <v>82</v>
      </c>
      <c r="B290" s="569"/>
      <c r="C290" s="134">
        <v>79</v>
      </c>
      <c r="D290" s="134">
        <v>5</v>
      </c>
      <c r="E290" s="134">
        <v>12</v>
      </c>
      <c r="F290" s="134">
        <v>15</v>
      </c>
      <c r="G290" s="134">
        <v>91</v>
      </c>
      <c r="H290" s="134">
        <v>20</v>
      </c>
      <c r="I290" s="134">
        <v>111</v>
      </c>
      <c r="J290" s="78">
        <v>0</v>
      </c>
      <c r="K290" s="144">
        <v>18.018018018018019</v>
      </c>
      <c r="L290" s="145">
        <v>1.6802906448683013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68" t="s">
        <v>83</v>
      </c>
      <c r="B291" s="569"/>
      <c r="C291" s="134">
        <v>79</v>
      </c>
      <c r="D291" s="134">
        <v>0</v>
      </c>
      <c r="E291" s="134">
        <v>16</v>
      </c>
      <c r="F291" s="134">
        <v>8</v>
      </c>
      <c r="G291" s="134">
        <v>95</v>
      </c>
      <c r="H291" s="134">
        <v>8</v>
      </c>
      <c r="I291" s="134">
        <v>103</v>
      </c>
      <c r="J291" s="78">
        <v>0</v>
      </c>
      <c r="K291" s="144">
        <v>7.7669902912621351</v>
      </c>
      <c r="L291" s="145">
        <v>1.5591886164093249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68" t="s">
        <v>84</v>
      </c>
      <c r="B292" s="569"/>
      <c r="C292" s="134">
        <v>81</v>
      </c>
      <c r="D292" s="134">
        <v>0</v>
      </c>
      <c r="E292" s="134">
        <v>15</v>
      </c>
      <c r="F292" s="134">
        <v>5</v>
      </c>
      <c r="G292" s="134">
        <v>96</v>
      </c>
      <c r="H292" s="134">
        <v>5</v>
      </c>
      <c r="I292" s="134">
        <v>101</v>
      </c>
      <c r="J292" s="78">
        <v>0</v>
      </c>
      <c r="K292" s="144">
        <v>4.9504950495049505</v>
      </c>
      <c r="L292" s="145">
        <v>1.5289131092945807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70" t="s">
        <v>85</v>
      </c>
      <c r="B293" s="571"/>
      <c r="C293" s="135">
        <v>90</v>
      </c>
      <c r="D293" s="135">
        <v>0</v>
      </c>
      <c r="E293" s="135">
        <v>25</v>
      </c>
      <c r="F293" s="135">
        <v>12</v>
      </c>
      <c r="G293" s="135">
        <v>115</v>
      </c>
      <c r="H293" s="135">
        <v>12</v>
      </c>
      <c r="I293" s="135">
        <v>127</v>
      </c>
      <c r="J293" s="79">
        <v>0</v>
      </c>
      <c r="K293" s="146">
        <v>9.4488188976377945</v>
      </c>
      <c r="L293" s="147">
        <v>1.922494701786255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72" t="s">
        <v>86</v>
      </c>
      <c r="B294" s="572"/>
      <c r="C294" s="136">
        <v>492</v>
      </c>
      <c r="D294" s="136">
        <v>5</v>
      </c>
      <c r="E294" s="136">
        <v>113</v>
      </c>
      <c r="F294" s="136">
        <v>50</v>
      </c>
      <c r="G294" s="136">
        <v>605</v>
      </c>
      <c r="H294" s="133">
        <v>55</v>
      </c>
      <c r="I294" s="136">
        <v>660</v>
      </c>
      <c r="J294" s="80">
        <v>0</v>
      </c>
      <c r="K294" s="142">
        <v>8.3333333333333321</v>
      </c>
      <c r="L294" s="143">
        <v>9.9909173478655777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73" t="s">
        <v>87</v>
      </c>
      <c r="B295" s="574"/>
      <c r="C295" s="133">
        <v>100</v>
      </c>
      <c r="D295" s="133">
        <v>0</v>
      </c>
      <c r="E295" s="133">
        <v>18</v>
      </c>
      <c r="F295" s="133">
        <v>10</v>
      </c>
      <c r="G295" s="133">
        <v>118</v>
      </c>
      <c r="H295" s="133">
        <v>10</v>
      </c>
      <c r="I295" s="133">
        <v>128</v>
      </c>
      <c r="J295" s="77">
        <v>0</v>
      </c>
      <c r="K295" s="142">
        <v>7.8125</v>
      </c>
      <c r="L295" s="143">
        <v>1.937632455343627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68" t="s">
        <v>88</v>
      </c>
      <c r="B296" s="569"/>
      <c r="C296" s="134">
        <v>71</v>
      </c>
      <c r="D296" s="134">
        <v>0</v>
      </c>
      <c r="E296" s="134">
        <v>13</v>
      </c>
      <c r="F296" s="134">
        <v>12</v>
      </c>
      <c r="G296" s="134">
        <v>84</v>
      </c>
      <c r="H296" s="134">
        <v>12</v>
      </c>
      <c r="I296" s="134">
        <v>96</v>
      </c>
      <c r="J296" s="78">
        <v>0</v>
      </c>
      <c r="K296" s="144">
        <v>12.5</v>
      </c>
      <c r="L296" s="145">
        <v>1.4532243415077202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68" t="s">
        <v>89</v>
      </c>
      <c r="B297" s="569"/>
      <c r="C297" s="134">
        <v>82</v>
      </c>
      <c r="D297" s="134">
        <v>0</v>
      </c>
      <c r="E297" s="134">
        <v>23</v>
      </c>
      <c r="F297" s="134">
        <v>10</v>
      </c>
      <c r="G297" s="134">
        <v>105</v>
      </c>
      <c r="H297" s="134">
        <v>10</v>
      </c>
      <c r="I297" s="134">
        <v>115</v>
      </c>
      <c r="J297" s="78">
        <v>0</v>
      </c>
      <c r="K297" s="144">
        <v>8.695652173913043</v>
      </c>
      <c r="L297" s="145">
        <v>1.7408416590977898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68" t="s">
        <v>90</v>
      </c>
      <c r="B298" s="569"/>
      <c r="C298" s="134">
        <v>73</v>
      </c>
      <c r="D298" s="134">
        <v>0</v>
      </c>
      <c r="E298" s="134">
        <v>21</v>
      </c>
      <c r="F298" s="134">
        <v>11</v>
      </c>
      <c r="G298" s="134">
        <v>94</v>
      </c>
      <c r="H298" s="134">
        <v>11</v>
      </c>
      <c r="I298" s="134">
        <v>105</v>
      </c>
      <c r="J298" s="78">
        <v>0</v>
      </c>
      <c r="K298" s="144">
        <v>10.476190476190476</v>
      </c>
      <c r="L298" s="145">
        <v>1.589464123524069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68" t="s">
        <v>91</v>
      </c>
      <c r="B299" s="569"/>
      <c r="C299" s="134">
        <v>81</v>
      </c>
      <c r="D299" s="134">
        <v>0</v>
      </c>
      <c r="E299" s="134">
        <v>20</v>
      </c>
      <c r="F299" s="134">
        <v>15</v>
      </c>
      <c r="G299" s="134">
        <v>101</v>
      </c>
      <c r="H299" s="134">
        <v>15</v>
      </c>
      <c r="I299" s="134">
        <v>116</v>
      </c>
      <c r="J299" s="78">
        <v>0</v>
      </c>
      <c r="K299" s="144">
        <v>12.931034482758621</v>
      </c>
      <c r="L299" s="145">
        <v>1.755979412655162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70" t="s">
        <v>92</v>
      </c>
      <c r="B300" s="571"/>
      <c r="C300" s="135">
        <v>51</v>
      </c>
      <c r="D300" s="135">
        <v>1</v>
      </c>
      <c r="E300" s="135">
        <v>20</v>
      </c>
      <c r="F300" s="135">
        <v>10</v>
      </c>
      <c r="G300" s="135">
        <v>71</v>
      </c>
      <c r="H300" s="135">
        <v>11</v>
      </c>
      <c r="I300" s="135">
        <v>82</v>
      </c>
      <c r="J300" s="79">
        <v>0</v>
      </c>
      <c r="K300" s="146">
        <v>13.414634146341465</v>
      </c>
      <c r="L300" s="147">
        <v>1.2412957917045111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72" t="s">
        <v>93</v>
      </c>
      <c r="B301" s="572"/>
      <c r="C301" s="136">
        <v>458</v>
      </c>
      <c r="D301" s="136">
        <v>1</v>
      </c>
      <c r="E301" s="136">
        <v>115</v>
      </c>
      <c r="F301" s="136">
        <v>68</v>
      </c>
      <c r="G301" s="136">
        <v>573</v>
      </c>
      <c r="H301" s="133">
        <v>69</v>
      </c>
      <c r="I301" s="136">
        <v>642</v>
      </c>
      <c r="J301" s="80">
        <v>0</v>
      </c>
      <c r="K301" s="142">
        <v>10.747663551401869</v>
      </c>
      <c r="L301" s="143">
        <v>9.7184377838328793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72" t="s">
        <v>94</v>
      </c>
      <c r="B302" s="572"/>
      <c r="C302" s="136">
        <v>309</v>
      </c>
      <c r="D302" s="136">
        <v>5</v>
      </c>
      <c r="E302" s="136">
        <v>154</v>
      </c>
      <c r="F302" s="136">
        <v>89</v>
      </c>
      <c r="G302" s="136">
        <v>463</v>
      </c>
      <c r="H302" s="133">
        <v>94</v>
      </c>
      <c r="I302" s="136">
        <v>557</v>
      </c>
      <c r="J302" s="80">
        <v>0</v>
      </c>
      <c r="K302" s="142">
        <v>16.87612208258528</v>
      </c>
      <c r="L302" s="143">
        <v>8.4317287314562517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72" t="s">
        <v>95</v>
      </c>
      <c r="B303" s="572"/>
      <c r="C303" s="136">
        <v>264</v>
      </c>
      <c r="D303" s="136">
        <v>0</v>
      </c>
      <c r="E303" s="136">
        <v>137</v>
      </c>
      <c r="F303" s="136">
        <v>105</v>
      </c>
      <c r="G303" s="136">
        <v>401</v>
      </c>
      <c r="H303" s="133">
        <v>105</v>
      </c>
      <c r="I303" s="136">
        <v>506</v>
      </c>
      <c r="J303" s="80">
        <v>0</v>
      </c>
      <c r="K303" s="142">
        <v>20.750988142292488</v>
      </c>
      <c r="L303" s="143">
        <v>7.6597033000302757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72" t="s">
        <v>96</v>
      </c>
      <c r="B304" s="572"/>
      <c r="C304" s="136">
        <v>229</v>
      </c>
      <c r="D304" s="136">
        <v>0</v>
      </c>
      <c r="E304" s="136">
        <v>134</v>
      </c>
      <c r="F304" s="136">
        <v>121</v>
      </c>
      <c r="G304" s="136">
        <v>363</v>
      </c>
      <c r="H304" s="133">
        <v>121</v>
      </c>
      <c r="I304" s="136">
        <v>484</v>
      </c>
      <c r="J304" s="80">
        <v>0</v>
      </c>
      <c r="K304" s="142">
        <v>25</v>
      </c>
      <c r="L304" s="143">
        <v>7.3266727217680891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72" t="s">
        <v>97</v>
      </c>
      <c r="B305" s="572"/>
      <c r="C305" s="136">
        <v>240</v>
      </c>
      <c r="D305" s="136">
        <v>0</v>
      </c>
      <c r="E305" s="136">
        <v>122</v>
      </c>
      <c r="F305" s="136">
        <v>86</v>
      </c>
      <c r="G305" s="136">
        <v>362</v>
      </c>
      <c r="H305" s="133">
        <v>86</v>
      </c>
      <c r="I305" s="136">
        <v>448</v>
      </c>
      <c r="J305" s="80">
        <v>0</v>
      </c>
      <c r="K305" s="142">
        <v>19.196428571428573</v>
      </c>
      <c r="L305" s="143">
        <v>6.781713593702694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72" t="s">
        <v>98</v>
      </c>
      <c r="B306" s="572"/>
      <c r="C306" s="136">
        <v>251</v>
      </c>
      <c r="D306" s="136">
        <v>7</v>
      </c>
      <c r="E306" s="136">
        <v>132</v>
      </c>
      <c r="F306" s="136">
        <v>102</v>
      </c>
      <c r="G306" s="136">
        <v>383</v>
      </c>
      <c r="H306" s="133">
        <v>109</v>
      </c>
      <c r="I306" s="136">
        <v>492</v>
      </c>
      <c r="J306" s="80">
        <v>0</v>
      </c>
      <c r="K306" s="142">
        <v>22.154471544715449</v>
      </c>
      <c r="L306" s="143">
        <v>7.447774750227067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72" t="s">
        <v>99</v>
      </c>
      <c r="B307" s="572"/>
      <c r="C307" s="136">
        <v>284</v>
      </c>
      <c r="D307" s="136">
        <v>5</v>
      </c>
      <c r="E307" s="136">
        <v>127</v>
      </c>
      <c r="F307" s="136">
        <v>97</v>
      </c>
      <c r="G307" s="136">
        <v>411</v>
      </c>
      <c r="H307" s="133">
        <v>102</v>
      </c>
      <c r="I307" s="136">
        <v>513</v>
      </c>
      <c r="J307" s="80">
        <v>0</v>
      </c>
      <c r="K307" s="142">
        <v>19.883040935672515</v>
      </c>
      <c r="L307" s="143">
        <v>7.7656675749318795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72" t="s">
        <v>100</v>
      </c>
      <c r="B308" s="572"/>
      <c r="C308" s="136">
        <v>275</v>
      </c>
      <c r="D308" s="136">
        <v>7</v>
      </c>
      <c r="E308" s="136">
        <v>128</v>
      </c>
      <c r="F308" s="136">
        <v>92</v>
      </c>
      <c r="G308" s="136">
        <v>403</v>
      </c>
      <c r="H308" s="133">
        <v>99</v>
      </c>
      <c r="I308" s="136">
        <v>502</v>
      </c>
      <c r="J308" s="80">
        <v>0</v>
      </c>
      <c r="K308" s="142">
        <v>19.721115537848604</v>
      </c>
      <c r="L308" s="143">
        <v>7.5991522858007867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72" t="s">
        <v>101</v>
      </c>
      <c r="B309" s="572"/>
      <c r="C309" s="136">
        <v>321</v>
      </c>
      <c r="D309" s="136">
        <v>0</v>
      </c>
      <c r="E309" s="136">
        <v>138</v>
      </c>
      <c r="F309" s="136">
        <v>86</v>
      </c>
      <c r="G309" s="136">
        <v>459</v>
      </c>
      <c r="H309" s="133">
        <v>86</v>
      </c>
      <c r="I309" s="136">
        <v>545</v>
      </c>
      <c r="J309" s="80">
        <v>0</v>
      </c>
      <c r="K309" s="142">
        <v>15.779816513761469</v>
      </c>
      <c r="L309" s="143">
        <v>8.2500756887677866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73" t="s">
        <v>102</v>
      </c>
      <c r="B310" s="574"/>
      <c r="C310" s="133">
        <v>61</v>
      </c>
      <c r="D310" s="133">
        <v>0</v>
      </c>
      <c r="E310" s="133">
        <v>26</v>
      </c>
      <c r="F310" s="133">
        <v>16</v>
      </c>
      <c r="G310" s="133">
        <v>87</v>
      </c>
      <c r="H310" s="133">
        <v>16</v>
      </c>
      <c r="I310" s="133">
        <v>103</v>
      </c>
      <c r="J310" s="77">
        <v>0</v>
      </c>
      <c r="K310" s="142">
        <v>15.53398058252427</v>
      </c>
      <c r="L310" s="143">
        <v>1.5591886164093249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68" t="s">
        <v>103</v>
      </c>
      <c r="B311" s="569"/>
      <c r="C311" s="134">
        <v>82</v>
      </c>
      <c r="D311" s="134">
        <v>0</v>
      </c>
      <c r="E311" s="134">
        <v>13</v>
      </c>
      <c r="F311" s="134">
        <v>9</v>
      </c>
      <c r="G311" s="134">
        <v>95</v>
      </c>
      <c r="H311" s="134">
        <v>9</v>
      </c>
      <c r="I311" s="134">
        <v>104</v>
      </c>
      <c r="J311" s="78">
        <v>0</v>
      </c>
      <c r="K311" s="144">
        <v>8.6538461538461533</v>
      </c>
      <c r="L311" s="145">
        <v>1.5743263699666969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68" t="s">
        <v>104</v>
      </c>
      <c r="B312" s="569"/>
      <c r="C312" s="134">
        <v>74</v>
      </c>
      <c r="D312" s="134">
        <v>0</v>
      </c>
      <c r="E312" s="134">
        <v>9</v>
      </c>
      <c r="F312" s="134">
        <v>15</v>
      </c>
      <c r="G312" s="134">
        <v>83</v>
      </c>
      <c r="H312" s="134">
        <v>15</v>
      </c>
      <c r="I312" s="134">
        <v>98</v>
      </c>
      <c r="J312" s="78">
        <v>0</v>
      </c>
      <c r="K312" s="144">
        <v>15.306122448979592</v>
      </c>
      <c r="L312" s="145">
        <v>1.4834998486224644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68" t="s">
        <v>105</v>
      </c>
      <c r="B313" s="569"/>
      <c r="C313" s="134">
        <v>96</v>
      </c>
      <c r="D313" s="134">
        <v>0</v>
      </c>
      <c r="E313" s="134">
        <v>16</v>
      </c>
      <c r="F313" s="134">
        <v>9</v>
      </c>
      <c r="G313" s="134">
        <v>112</v>
      </c>
      <c r="H313" s="134">
        <v>9</v>
      </c>
      <c r="I313" s="134">
        <v>121</v>
      </c>
      <c r="J313" s="78">
        <v>0</v>
      </c>
      <c r="K313" s="144">
        <v>7.4380165289256199</v>
      </c>
      <c r="L313" s="145">
        <v>1.8316681804420223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68" t="s">
        <v>106</v>
      </c>
      <c r="B314" s="569"/>
      <c r="C314" s="134">
        <v>93</v>
      </c>
      <c r="D314" s="134">
        <v>0</v>
      </c>
      <c r="E314" s="134">
        <v>13</v>
      </c>
      <c r="F314" s="134">
        <v>7</v>
      </c>
      <c r="G314" s="134">
        <v>106</v>
      </c>
      <c r="H314" s="134">
        <v>7</v>
      </c>
      <c r="I314" s="134">
        <v>113</v>
      </c>
      <c r="J314" s="78">
        <v>0</v>
      </c>
      <c r="K314" s="144">
        <v>6.1946902654867255</v>
      </c>
      <c r="L314" s="145">
        <v>1.7105661519830457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70" t="s">
        <v>107</v>
      </c>
      <c r="B315" s="571"/>
      <c r="C315" s="135">
        <v>78</v>
      </c>
      <c r="D315" s="135">
        <v>0</v>
      </c>
      <c r="E315" s="135">
        <v>14</v>
      </c>
      <c r="F315" s="135">
        <v>4</v>
      </c>
      <c r="G315" s="135">
        <v>92</v>
      </c>
      <c r="H315" s="135">
        <v>4</v>
      </c>
      <c r="I315" s="135">
        <v>96</v>
      </c>
      <c r="J315" s="79">
        <v>0</v>
      </c>
      <c r="K315" s="146">
        <v>4.1666666666666661</v>
      </c>
      <c r="L315" s="147">
        <v>1.4532243415077202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72" t="s">
        <v>108</v>
      </c>
      <c r="B316" s="572"/>
      <c r="C316" s="136">
        <v>484</v>
      </c>
      <c r="D316" s="136">
        <v>0</v>
      </c>
      <c r="E316" s="136">
        <v>91</v>
      </c>
      <c r="F316" s="136">
        <v>60</v>
      </c>
      <c r="G316" s="136">
        <v>575</v>
      </c>
      <c r="H316" s="133">
        <v>60</v>
      </c>
      <c r="I316" s="136">
        <v>635</v>
      </c>
      <c r="J316" s="80">
        <v>0</v>
      </c>
      <c r="K316" s="142">
        <v>9.4488188976377945</v>
      </c>
      <c r="L316" s="143">
        <v>9.6124735089312736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73" t="s">
        <v>109</v>
      </c>
      <c r="B317" s="574"/>
      <c r="C317" s="133">
        <v>75</v>
      </c>
      <c r="D317" s="133">
        <v>0</v>
      </c>
      <c r="E317" s="133">
        <v>16</v>
      </c>
      <c r="F317" s="133">
        <v>7</v>
      </c>
      <c r="G317" s="133">
        <v>91</v>
      </c>
      <c r="H317" s="133">
        <v>7</v>
      </c>
      <c r="I317" s="133">
        <v>98</v>
      </c>
      <c r="J317" s="77">
        <v>0</v>
      </c>
      <c r="K317" s="142">
        <v>7.1428571428571423</v>
      </c>
      <c r="L317" s="143">
        <v>1.4834998486224644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68" t="s">
        <v>110</v>
      </c>
      <c r="B318" s="569"/>
      <c r="C318" s="134">
        <v>86</v>
      </c>
      <c r="D318" s="134">
        <v>0</v>
      </c>
      <c r="E318" s="134">
        <v>18</v>
      </c>
      <c r="F318" s="134">
        <v>6</v>
      </c>
      <c r="G318" s="134">
        <v>104</v>
      </c>
      <c r="H318" s="134">
        <v>6</v>
      </c>
      <c r="I318" s="134">
        <v>110</v>
      </c>
      <c r="J318" s="78">
        <v>0</v>
      </c>
      <c r="K318" s="144">
        <v>5.4545454545454541</v>
      </c>
      <c r="L318" s="145">
        <v>1.6651528913109295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68" t="s">
        <v>111</v>
      </c>
      <c r="B319" s="569"/>
      <c r="C319" s="134">
        <v>96</v>
      </c>
      <c r="D319" s="134">
        <v>0</v>
      </c>
      <c r="E319" s="134">
        <v>31</v>
      </c>
      <c r="F319" s="134">
        <v>10</v>
      </c>
      <c r="G319" s="134">
        <v>127</v>
      </c>
      <c r="H319" s="134">
        <v>10</v>
      </c>
      <c r="I319" s="134">
        <v>137</v>
      </c>
      <c r="J319" s="78">
        <v>0</v>
      </c>
      <c r="K319" s="144">
        <v>7.2992700729926998</v>
      </c>
      <c r="L319" s="145">
        <v>2.0738722373599758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68" t="s">
        <v>112</v>
      </c>
      <c r="B320" s="569"/>
      <c r="C320" s="134">
        <v>79</v>
      </c>
      <c r="D320" s="134">
        <v>0</v>
      </c>
      <c r="E320" s="134">
        <v>13</v>
      </c>
      <c r="F320" s="134">
        <v>5</v>
      </c>
      <c r="G320" s="134">
        <v>92</v>
      </c>
      <c r="H320" s="134">
        <v>5</v>
      </c>
      <c r="I320" s="134">
        <v>97</v>
      </c>
      <c r="J320" s="78">
        <v>0</v>
      </c>
      <c r="K320" s="144">
        <v>5.1546391752577314</v>
      </c>
      <c r="L320" s="145">
        <v>1.4683620950650924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68" t="s">
        <v>113</v>
      </c>
      <c r="B321" s="569"/>
      <c r="C321" s="134">
        <v>64</v>
      </c>
      <c r="D321" s="134">
        <v>1</v>
      </c>
      <c r="E321" s="134">
        <v>12</v>
      </c>
      <c r="F321" s="134">
        <v>2</v>
      </c>
      <c r="G321" s="134">
        <v>76</v>
      </c>
      <c r="H321" s="134">
        <v>3</v>
      </c>
      <c r="I321" s="134">
        <v>79</v>
      </c>
      <c r="J321" s="78">
        <v>0</v>
      </c>
      <c r="K321" s="144">
        <v>3.79746835443038</v>
      </c>
      <c r="L321" s="145">
        <v>1.1958825310323948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70" t="s">
        <v>114</v>
      </c>
      <c r="B322" s="571"/>
      <c r="C322" s="135">
        <v>84</v>
      </c>
      <c r="D322" s="135">
        <v>0</v>
      </c>
      <c r="E322" s="135">
        <v>9</v>
      </c>
      <c r="F322" s="135">
        <v>8</v>
      </c>
      <c r="G322" s="135">
        <v>93</v>
      </c>
      <c r="H322" s="135">
        <v>8</v>
      </c>
      <c r="I322" s="135">
        <v>101</v>
      </c>
      <c r="J322" s="79">
        <v>0</v>
      </c>
      <c r="K322" s="146">
        <v>7.9207920792079207</v>
      </c>
      <c r="L322" s="147">
        <v>1.5289131092945807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79" t="s">
        <v>115</v>
      </c>
      <c r="B323" s="579"/>
      <c r="C323" s="137">
        <v>484</v>
      </c>
      <c r="D323" s="137">
        <v>1</v>
      </c>
      <c r="E323" s="137">
        <v>99</v>
      </c>
      <c r="F323" s="137">
        <v>38</v>
      </c>
      <c r="G323" s="137">
        <v>583</v>
      </c>
      <c r="H323" s="137">
        <v>39</v>
      </c>
      <c r="I323" s="137">
        <v>622</v>
      </c>
      <c r="J323" s="82">
        <v>0</v>
      </c>
      <c r="K323" s="148">
        <v>6.270096463022508</v>
      </c>
      <c r="L323" s="149">
        <v>9.4156827126854381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75" t="s">
        <v>116</v>
      </c>
      <c r="B324" s="575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72" t="s">
        <v>116</v>
      </c>
      <c r="B325" s="572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72" t="s">
        <v>116</v>
      </c>
      <c r="B326" s="572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72" t="s">
        <v>116</v>
      </c>
      <c r="B327" s="572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72" t="s">
        <v>116</v>
      </c>
      <c r="B328" s="572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72" t="s">
        <v>116</v>
      </c>
      <c r="B329" s="572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72" t="s">
        <v>116</v>
      </c>
      <c r="B330" s="572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72" t="s">
        <v>116</v>
      </c>
      <c r="B331" s="572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72" t="s">
        <v>116</v>
      </c>
      <c r="B332" s="572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72" t="s">
        <v>116</v>
      </c>
      <c r="B333" s="572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72" t="s">
        <v>116</v>
      </c>
      <c r="B334" s="572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9" t="s">
        <v>116</v>
      </c>
      <c r="B335" s="579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80" t="s">
        <v>118</v>
      </c>
      <c r="B336" s="580"/>
      <c r="C336" s="138">
        <v>950</v>
      </c>
      <c r="D336" s="138">
        <v>6</v>
      </c>
      <c r="E336" s="138">
        <v>228</v>
      </c>
      <c r="F336" s="138">
        <v>118</v>
      </c>
      <c r="G336" s="138">
        <v>1178</v>
      </c>
      <c r="H336" s="138">
        <v>124</v>
      </c>
      <c r="I336" s="138">
        <v>1302</v>
      </c>
      <c r="J336" s="81"/>
      <c r="K336" s="150">
        <v>9.5238095238095237</v>
      </c>
      <c r="L336" s="151">
        <v>19.709355131698455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80" t="s">
        <v>119</v>
      </c>
      <c r="B337" s="580"/>
      <c r="C337" s="136">
        <v>968</v>
      </c>
      <c r="D337" s="136">
        <v>1</v>
      </c>
      <c r="E337" s="136">
        <v>190</v>
      </c>
      <c r="F337" s="136">
        <v>98</v>
      </c>
      <c r="G337" s="136">
        <v>1158</v>
      </c>
      <c r="H337" s="136">
        <v>99</v>
      </c>
      <c r="I337" s="136">
        <v>1257</v>
      </c>
      <c r="J337" s="80"/>
      <c r="K337" s="152">
        <v>7.8758949880668254</v>
      </c>
      <c r="L337" s="153">
        <v>19.028156221616712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72" t="s">
        <v>120</v>
      </c>
      <c r="B338" s="572"/>
      <c r="C338" s="136">
        <v>4091</v>
      </c>
      <c r="D338" s="136">
        <v>31</v>
      </c>
      <c r="E338" s="136">
        <v>1490</v>
      </c>
      <c r="F338" s="136">
        <v>994</v>
      </c>
      <c r="G338" s="136">
        <v>5581</v>
      </c>
      <c r="H338" s="136">
        <v>1025</v>
      </c>
      <c r="I338" s="136">
        <v>6606</v>
      </c>
      <c r="J338" s="80">
        <v>0</v>
      </c>
      <c r="K338" s="152">
        <v>15.516197396306389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72" t="s">
        <v>146</v>
      </c>
      <c r="D339" s="572"/>
      <c r="E339" s="572"/>
      <c r="F339" s="572"/>
      <c r="G339" s="572"/>
      <c r="H339" s="572"/>
      <c r="I339" s="572"/>
      <c r="J339" s="572"/>
      <c r="K339" s="572"/>
      <c r="L339" s="572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83" t="s">
        <v>7</v>
      </c>
      <c r="D340" s="583" t="s">
        <v>8</v>
      </c>
      <c r="E340" s="576" t="s">
        <v>9</v>
      </c>
      <c r="F340" s="576" t="s">
        <v>10</v>
      </c>
      <c r="G340" s="577" t="s">
        <v>11</v>
      </c>
      <c r="H340" s="577" t="s">
        <v>12</v>
      </c>
      <c r="I340" s="577" t="s">
        <v>76</v>
      </c>
      <c r="J340" s="577" t="s">
        <v>77</v>
      </c>
      <c r="K340" s="577" t="s">
        <v>78</v>
      </c>
      <c r="L340" s="577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83"/>
      <c r="D341" s="583"/>
      <c r="E341" s="576"/>
      <c r="F341" s="576"/>
      <c r="G341" s="578"/>
      <c r="H341" s="578"/>
      <c r="I341" s="578"/>
      <c r="J341" s="578"/>
      <c r="K341" s="578"/>
      <c r="L341" s="578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3" t="s">
        <v>80</v>
      </c>
      <c r="B342" s="593"/>
      <c r="C342" s="133">
        <v>156</v>
      </c>
      <c r="D342" s="133">
        <v>2</v>
      </c>
      <c r="E342" s="133">
        <v>60</v>
      </c>
      <c r="F342" s="133">
        <v>58</v>
      </c>
      <c r="G342" s="133">
        <v>216</v>
      </c>
      <c r="H342" s="133">
        <v>60</v>
      </c>
      <c r="I342" s="133">
        <v>276</v>
      </c>
      <c r="J342" s="77">
        <v>0</v>
      </c>
      <c r="K342" s="142">
        <v>21.739130434782609</v>
      </c>
      <c r="L342" s="143">
        <v>1.651409082749955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91" t="s">
        <v>81</v>
      </c>
      <c r="B343" s="591"/>
      <c r="C343" s="134">
        <v>139</v>
      </c>
      <c r="D343" s="134">
        <v>1</v>
      </c>
      <c r="E343" s="134">
        <v>56</v>
      </c>
      <c r="F343" s="134">
        <v>51</v>
      </c>
      <c r="G343" s="134">
        <v>195</v>
      </c>
      <c r="H343" s="134">
        <v>52</v>
      </c>
      <c r="I343" s="134">
        <v>247</v>
      </c>
      <c r="J343" s="78">
        <v>0</v>
      </c>
      <c r="K343" s="144">
        <v>21.052631578947366</v>
      </c>
      <c r="L343" s="145">
        <v>1.4778914617363728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91" t="s">
        <v>82</v>
      </c>
      <c r="B344" s="591"/>
      <c r="C344" s="134">
        <v>149</v>
      </c>
      <c r="D344" s="134">
        <v>1</v>
      </c>
      <c r="E344" s="134">
        <v>45</v>
      </c>
      <c r="F344" s="134">
        <v>53</v>
      </c>
      <c r="G344" s="134">
        <v>194</v>
      </c>
      <c r="H344" s="134">
        <v>54</v>
      </c>
      <c r="I344" s="134">
        <v>248</v>
      </c>
      <c r="J344" s="78">
        <v>0</v>
      </c>
      <c r="K344" s="144">
        <v>21.774193548387096</v>
      </c>
      <c r="L344" s="145">
        <v>1.4838748279782206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91" t="s">
        <v>83</v>
      </c>
      <c r="B345" s="591"/>
      <c r="C345" s="134">
        <v>180</v>
      </c>
      <c r="D345" s="134">
        <v>1</v>
      </c>
      <c r="E345" s="134">
        <v>61</v>
      </c>
      <c r="F345" s="134">
        <v>58</v>
      </c>
      <c r="G345" s="134">
        <v>241</v>
      </c>
      <c r="H345" s="134">
        <v>59</v>
      </c>
      <c r="I345" s="134">
        <v>300</v>
      </c>
      <c r="J345" s="78">
        <v>0</v>
      </c>
      <c r="K345" s="144">
        <v>19.666666666666664</v>
      </c>
      <c r="L345" s="145">
        <v>1.7950098725542991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91" t="s">
        <v>84</v>
      </c>
      <c r="B346" s="591"/>
      <c r="C346" s="134">
        <v>158</v>
      </c>
      <c r="D346" s="134">
        <v>5</v>
      </c>
      <c r="E346" s="134">
        <v>37</v>
      </c>
      <c r="F346" s="134">
        <v>50</v>
      </c>
      <c r="G346" s="134">
        <v>195</v>
      </c>
      <c r="H346" s="134">
        <v>55</v>
      </c>
      <c r="I346" s="134">
        <v>250</v>
      </c>
      <c r="J346" s="78">
        <v>0</v>
      </c>
      <c r="K346" s="144">
        <v>22</v>
      </c>
      <c r="L346" s="145">
        <v>1.495841560461916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92" t="s">
        <v>85</v>
      </c>
      <c r="B347" s="592"/>
      <c r="C347" s="135">
        <v>123</v>
      </c>
      <c r="D347" s="135">
        <v>2</v>
      </c>
      <c r="E347" s="135">
        <v>51</v>
      </c>
      <c r="F347" s="135">
        <v>48</v>
      </c>
      <c r="G347" s="135">
        <v>174</v>
      </c>
      <c r="H347" s="135">
        <v>50</v>
      </c>
      <c r="I347" s="135">
        <v>224</v>
      </c>
      <c r="J347" s="79">
        <v>0</v>
      </c>
      <c r="K347" s="146">
        <v>22.321428571428573</v>
      </c>
      <c r="L347" s="147">
        <v>1.3402740381738765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4" t="s">
        <v>86</v>
      </c>
      <c r="B348" s="594"/>
      <c r="C348" s="141">
        <v>905</v>
      </c>
      <c r="D348" s="141">
        <v>12</v>
      </c>
      <c r="E348" s="141">
        <v>310</v>
      </c>
      <c r="F348" s="141">
        <v>318</v>
      </c>
      <c r="G348" s="140">
        <v>1215</v>
      </c>
      <c r="H348" s="140">
        <v>330</v>
      </c>
      <c r="I348" s="140">
        <v>1545</v>
      </c>
      <c r="J348" s="83">
        <v>0</v>
      </c>
      <c r="K348" s="157">
        <v>21.359223300970871</v>
      </c>
      <c r="L348" s="143">
        <v>9.2443008436546403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3" t="s">
        <v>87</v>
      </c>
      <c r="B349" s="593"/>
      <c r="C349" s="133">
        <v>148</v>
      </c>
      <c r="D349" s="133">
        <v>0</v>
      </c>
      <c r="E349" s="133">
        <v>55</v>
      </c>
      <c r="F349" s="133">
        <v>43</v>
      </c>
      <c r="G349" s="133">
        <v>203</v>
      </c>
      <c r="H349" s="133">
        <v>43</v>
      </c>
      <c r="I349" s="133">
        <v>246</v>
      </c>
      <c r="J349" s="77">
        <v>0</v>
      </c>
      <c r="K349" s="142">
        <v>17.479674796747968</v>
      </c>
      <c r="L349" s="143">
        <v>1.4719080954945252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91" t="s">
        <v>88</v>
      </c>
      <c r="B350" s="591"/>
      <c r="C350" s="134">
        <v>139</v>
      </c>
      <c r="D350" s="134">
        <v>0</v>
      </c>
      <c r="E350" s="134">
        <v>42</v>
      </c>
      <c r="F350" s="134">
        <v>60</v>
      </c>
      <c r="G350" s="134">
        <v>181</v>
      </c>
      <c r="H350" s="134">
        <v>60</v>
      </c>
      <c r="I350" s="134">
        <v>241</v>
      </c>
      <c r="J350" s="78">
        <v>0</v>
      </c>
      <c r="K350" s="144">
        <v>24.896265560165975</v>
      </c>
      <c r="L350" s="145">
        <v>1.4419912642852868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91" t="s">
        <v>89</v>
      </c>
      <c r="B351" s="591"/>
      <c r="C351" s="134">
        <v>118</v>
      </c>
      <c r="D351" s="134">
        <v>2</v>
      </c>
      <c r="E351" s="134">
        <v>65</v>
      </c>
      <c r="F351" s="134">
        <v>63</v>
      </c>
      <c r="G351" s="134">
        <v>183</v>
      </c>
      <c r="H351" s="134">
        <v>65</v>
      </c>
      <c r="I351" s="134">
        <v>248</v>
      </c>
      <c r="J351" s="78">
        <v>0</v>
      </c>
      <c r="K351" s="144">
        <v>26.209677419354836</v>
      </c>
      <c r="L351" s="145">
        <v>1.4838748279782206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91" t="s">
        <v>90</v>
      </c>
      <c r="B352" s="591"/>
      <c r="C352" s="134">
        <v>145</v>
      </c>
      <c r="D352" s="134">
        <v>1</v>
      </c>
      <c r="E352" s="134">
        <v>55</v>
      </c>
      <c r="F352" s="134">
        <v>55</v>
      </c>
      <c r="G352" s="134">
        <v>200</v>
      </c>
      <c r="H352" s="134">
        <v>56</v>
      </c>
      <c r="I352" s="134">
        <v>256</v>
      </c>
      <c r="J352" s="78">
        <v>0</v>
      </c>
      <c r="K352" s="144">
        <v>21.875</v>
      </c>
      <c r="L352" s="145">
        <v>1.5317417579130017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91" t="s">
        <v>91</v>
      </c>
      <c r="B353" s="591"/>
      <c r="C353" s="134">
        <v>121</v>
      </c>
      <c r="D353" s="134">
        <v>1</v>
      </c>
      <c r="E353" s="134">
        <v>47</v>
      </c>
      <c r="F353" s="134">
        <v>59</v>
      </c>
      <c r="G353" s="134">
        <v>168</v>
      </c>
      <c r="H353" s="134">
        <v>60</v>
      </c>
      <c r="I353" s="134">
        <v>228</v>
      </c>
      <c r="J353" s="78">
        <v>0</v>
      </c>
      <c r="K353" s="144">
        <v>26.315789473684209</v>
      </c>
      <c r="L353" s="145">
        <v>1.3642075031412673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92" t="s">
        <v>92</v>
      </c>
      <c r="B354" s="592"/>
      <c r="C354" s="135">
        <v>127</v>
      </c>
      <c r="D354" s="135">
        <v>3</v>
      </c>
      <c r="E354" s="135">
        <v>49</v>
      </c>
      <c r="F354" s="135">
        <v>79</v>
      </c>
      <c r="G354" s="135">
        <v>176</v>
      </c>
      <c r="H354" s="135">
        <v>82</v>
      </c>
      <c r="I354" s="135">
        <v>258</v>
      </c>
      <c r="J354" s="79">
        <v>0</v>
      </c>
      <c r="K354" s="146">
        <v>31.782945736434108</v>
      </c>
      <c r="L354" s="147">
        <v>1.5437084903966973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72" t="s">
        <v>93</v>
      </c>
      <c r="B355" s="572"/>
      <c r="C355" s="136">
        <v>798</v>
      </c>
      <c r="D355" s="136">
        <v>7</v>
      </c>
      <c r="E355" s="136">
        <v>313</v>
      </c>
      <c r="F355" s="136">
        <v>359</v>
      </c>
      <c r="G355" s="136">
        <v>1111</v>
      </c>
      <c r="H355" s="136">
        <v>366</v>
      </c>
      <c r="I355" s="136">
        <v>1477</v>
      </c>
      <c r="J355" s="80">
        <v>0</v>
      </c>
      <c r="K355" s="152">
        <v>24.779959377115777</v>
      </c>
      <c r="L355" s="153">
        <v>8.8374319392089991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72" t="s">
        <v>94</v>
      </c>
      <c r="B356" s="572"/>
      <c r="C356" s="136">
        <v>655</v>
      </c>
      <c r="D356" s="136">
        <v>10</v>
      </c>
      <c r="E356" s="136">
        <v>263</v>
      </c>
      <c r="F356" s="136">
        <v>445</v>
      </c>
      <c r="G356" s="136">
        <v>918</v>
      </c>
      <c r="H356" s="136">
        <v>455</v>
      </c>
      <c r="I356" s="136">
        <v>1373</v>
      </c>
      <c r="J356" s="80">
        <v>0</v>
      </c>
      <c r="K356" s="152">
        <v>33.139111434814275</v>
      </c>
      <c r="L356" s="153">
        <v>8.2151618500568411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72" t="s">
        <v>95</v>
      </c>
      <c r="B357" s="572"/>
      <c r="C357" s="136">
        <v>595</v>
      </c>
      <c r="D357" s="136">
        <v>3</v>
      </c>
      <c r="E357" s="136">
        <v>218</v>
      </c>
      <c r="F357" s="136">
        <v>511</v>
      </c>
      <c r="G357" s="136">
        <v>813</v>
      </c>
      <c r="H357" s="136">
        <v>514</v>
      </c>
      <c r="I357" s="136">
        <v>1327</v>
      </c>
      <c r="J357" s="80">
        <v>0</v>
      </c>
      <c r="K357" s="152">
        <v>38.733986435568951</v>
      </c>
      <c r="L357" s="153">
        <v>7.9399270029318503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72" t="s">
        <v>96</v>
      </c>
      <c r="B358" s="572"/>
      <c r="C358" s="136">
        <v>624</v>
      </c>
      <c r="D358" s="136">
        <v>6</v>
      </c>
      <c r="E358" s="136">
        <v>246</v>
      </c>
      <c r="F358" s="136">
        <v>510</v>
      </c>
      <c r="G358" s="136">
        <v>870</v>
      </c>
      <c r="H358" s="136">
        <v>516</v>
      </c>
      <c r="I358" s="136">
        <v>1386</v>
      </c>
      <c r="J358" s="80">
        <v>0</v>
      </c>
      <c r="K358" s="152">
        <v>37.229437229437231</v>
      </c>
      <c r="L358" s="153">
        <v>8.2929456112008602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72" t="s">
        <v>97</v>
      </c>
      <c r="B359" s="572"/>
      <c r="C359" s="136">
        <v>638</v>
      </c>
      <c r="D359" s="136">
        <v>5</v>
      </c>
      <c r="E359" s="136">
        <v>216</v>
      </c>
      <c r="F359" s="136">
        <v>463</v>
      </c>
      <c r="G359" s="136">
        <v>854</v>
      </c>
      <c r="H359" s="136">
        <v>468</v>
      </c>
      <c r="I359" s="136">
        <v>1322</v>
      </c>
      <c r="J359" s="80">
        <v>0</v>
      </c>
      <c r="K359" s="152">
        <v>35.400907715582456</v>
      </c>
      <c r="L359" s="153">
        <v>7.9100101717226119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72" t="s">
        <v>98</v>
      </c>
      <c r="B360" s="572"/>
      <c r="C360" s="136">
        <v>694</v>
      </c>
      <c r="D360" s="136">
        <v>9</v>
      </c>
      <c r="E360" s="136">
        <v>203</v>
      </c>
      <c r="F360" s="136">
        <v>406</v>
      </c>
      <c r="G360" s="136">
        <v>897</v>
      </c>
      <c r="H360" s="136">
        <v>415</v>
      </c>
      <c r="I360" s="136">
        <v>1312</v>
      </c>
      <c r="J360" s="80">
        <v>0</v>
      </c>
      <c r="K360" s="152">
        <v>31.631097560975608</v>
      </c>
      <c r="L360" s="153">
        <v>7.8501765093041342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72" t="s">
        <v>99</v>
      </c>
      <c r="B361" s="572"/>
      <c r="C361" s="136">
        <v>715</v>
      </c>
      <c r="D361" s="136">
        <v>17</v>
      </c>
      <c r="E361" s="136">
        <v>218</v>
      </c>
      <c r="F361" s="136">
        <v>427</v>
      </c>
      <c r="G361" s="136">
        <v>933</v>
      </c>
      <c r="H361" s="136">
        <v>444</v>
      </c>
      <c r="I361" s="136">
        <v>1377</v>
      </c>
      <c r="J361" s="80">
        <v>0</v>
      </c>
      <c r="K361" s="152">
        <v>32.244008714596951</v>
      </c>
      <c r="L361" s="153">
        <v>8.2390953150242314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72" t="s">
        <v>100</v>
      </c>
      <c r="B362" s="572"/>
      <c r="C362" s="136">
        <v>657</v>
      </c>
      <c r="D362" s="136">
        <v>14</v>
      </c>
      <c r="E362" s="136">
        <v>230</v>
      </c>
      <c r="F362" s="136">
        <v>434</v>
      </c>
      <c r="G362" s="136">
        <v>887</v>
      </c>
      <c r="H362" s="136">
        <v>448</v>
      </c>
      <c r="I362" s="136">
        <v>1335</v>
      </c>
      <c r="J362" s="80">
        <v>0</v>
      </c>
      <c r="K362" s="152">
        <v>33.558052434456933</v>
      </c>
      <c r="L362" s="153">
        <v>7.987793932866631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72" t="s">
        <v>101</v>
      </c>
      <c r="B363" s="572"/>
      <c r="C363" s="136">
        <v>754</v>
      </c>
      <c r="D363" s="136">
        <v>12</v>
      </c>
      <c r="E363" s="136">
        <v>184</v>
      </c>
      <c r="F363" s="136">
        <v>327</v>
      </c>
      <c r="G363" s="136">
        <v>938</v>
      </c>
      <c r="H363" s="136">
        <v>339</v>
      </c>
      <c r="I363" s="136">
        <v>1277</v>
      </c>
      <c r="J363" s="80">
        <v>0</v>
      </c>
      <c r="K363" s="152">
        <v>26.54659357870008</v>
      </c>
      <c r="L363" s="153">
        <v>7.6407586908394665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3" t="s">
        <v>102</v>
      </c>
      <c r="B364" s="593"/>
      <c r="C364" s="133">
        <v>126</v>
      </c>
      <c r="D364" s="133">
        <v>2</v>
      </c>
      <c r="E364" s="133">
        <v>36</v>
      </c>
      <c r="F364" s="133">
        <v>45</v>
      </c>
      <c r="G364" s="133">
        <v>162</v>
      </c>
      <c r="H364" s="133">
        <v>47</v>
      </c>
      <c r="I364" s="133">
        <v>209</v>
      </c>
      <c r="J364" s="77">
        <v>0</v>
      </c>
      <c r="K364" s="142">
        <v>22.488038277511961</v>
      </c>
      <c r="L364" s="143">
        <v>1.2505235445461618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91" t="s">
        <v>103</v>
      </c>
      <c r="B365" s="591"/>
      <c r="C365" s="134">
        <v>145</v>
      </c>
      <c r="D365" s="134">
        <v>4</v>
      </c>
      <c r="E365" s="134">
        <v>41</v>
      </c>
      <c r="F365" s="134">
        <v>53</v>
      </c>
      <c r="G365" s="134">
        <v>186</v>
      </c>
      <c r="H365" s="134">
        <v>57</v>
      </c>
      <c r="I365" s="134">
        <v>243</v>
      </c>
      <c r="J365" s="78">
        <v>0</v>
      </c>
      <c r="K365" s="144">
        <v>23.456790123456788</v>
      </c>
      <c r="L365" s="145">
        <v>1.4539579967689822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91" t="s">
        <v>104</v>
      </c>
      <c r="B366" s="591"/>
      <c r="C366" s="134">
        <v>150</v>
      </c>
      <c r="D366" s="134">
        <v>1</v>
      </c>
      <c r="E366" s="134">
        <v>41</v>
      </c>
      <c r="F366" s="134">
        <v>51</v>
      </c>
      <c r="G366" s="134">
        <v>191</v>
      </c>
      <c r="H366" s="134">
        <v>52</v>
      </c>
      <c r="I366" s="134">
        <v>243</v>
      </c>
      <c r="J366" s="78">
        <v>0</v>
      </c>
      <c r="K366" s="144">
        <v>21.399176954732511</v>
      </c>
      <c r="L366" s="145">
        <v>1.4539579967689822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91" t="s">
        <v>105</v>
      </c>
      <c r="B367" s="591"/>
      <c r="C367" s="134">
        <v>157</v>
      </c>
      <c r="D367" s="134">
        <v>3</v>
      </c>
      <c r="E367" s="134">
        <v>45</v>
      </c>
      <c r="F367" s="134">
        <v>47</v>
      </c>
      <c r="G367" s="134">
        <v>202</v>
      </c>
      <c r="H367" s="134">
        <v>50</v>
      </c>
      <c r="I367" s="134">
        <v>252</v>
      </c>
      <c r="J367" s="78">
        <v>0</v>
      </c>
      <c r="K367" s="144">
        <v>19.841269841269842</v>
      </c>
      <c r="L367" s="145">
        <v>1.5078082929456111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91" t="s">
        <v>106</v>
      </c>
      <c r="B368" s="591"/>
      <c r="C368" s="134">
        <v>171</v>
      </c>
      <c r="D368" s="134">
        <v>2</v>
      </c>
      <c r="E368" s="134">
        <v>37</v>
      </c>
      <c r="F368" s="134">
        <v>39</v>
      </c>
      <c r="G368" s="134">
        <v>208</v>
      </c>
      <c r="H368" s="134">
        <v>41</v>
      </c>
      <c r="I368" s="134">
        <v>249</v>
      </c>
      <c r="J368" s="78">
        <v>0</v>
      </c>
      <c r="K368" s="144">
        <v>16.46586345381526</v>
      </c>
      <c r="L368" s="145">
        <v>1.4898581942200682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92" t="s">
        <v>107</v>
      </c>
      <c r="B369" s="592"/>
      <c r="C369" s="135">
        <v>178</v>
      </c>
      <c r="D369" s="135">
        <v>3</v>
      </c>
      <c r="E369" s="135">
        <v>44</v>
      </c>
      <c r="F369" s="135">
        <v>47</v>
      </c>
      <c r="G369" s="135">
        <v>222</v>
      </c>
      <c r="H369" s="135">
        <v>50</v>
      </c>
      <c r="I369" s="135">
        <v>272</v>
      </c>
      <c r="J369" s="79">
        <v>0</v>
      </c>
      <c r="K369" s="146">
        <v>18.382352941176471</v>
      </c>
      <c r="L369" s="147">
        <v>1.6274756177825644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4" t="s">
        <v>108</v>
      </c>
      <c r="B370" s="594"/>
      <c r="C370" s="141">
        <v>927</v>
      </c>
      <c r="D370" s="141">
        <v>15</v>
      </c>
      <c r="E370" s="141">
        <v>244</v>
      </c>
      <c r="F370" s="141">
        <v>282</v>
      </c>
      <c r="G370" s="140">
        <v>1171</v>
      </c>
      <c r="H370" s="140">
        <v>297</v>
      </c>
      <c r="I370" s="140">
        <v>1468</v>
      </c>
      <c r="J370" s="83">
        <v>0</v>
      </c>
      <c r="K370" s="157">
        <v>20.231607629427792</v>
      </c>
      <c r="L370" s="143">
        <v>8.7835816430323703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3" t="s">
        <v>109</v>
      </c>
      <c r="B371" s="593"/>
      <c r="C371" s="133">
        <v>176</v>
      </c>
      <c r="D371" s="133">
        <v>1</v>
      </c>
      <c r="E371" s="133">
        <v>41</v>
      </c>
      <c r="F371" s="133">
        <v>38</v>
      </c>
      <c r="G371" s="133">
        <v>217</v>
      </c>
      <c r="H371" s="133">
        <v>39</v>
      </c>
      <c r="I371" s="133">
        <v>256</v>
      </c>
      <c r="J371" s="77">
        <v>0</v>
      </c>
      <c r="K371" s="142">
        <v>15.234375</v>
      </c>
      <c r="L371" s="143">
        <v>1.5317417579130017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91" t="s">
        <v>110</v>
      </c>
      <c r="B372" s="591"/>
      <c r="C372" s="134">
        <v>177</v>
      </c>
      <c r="D372" s="134">
        <v>0</v>
      </c>
      <c r="E372" s="134">
        <v>44</v>
      </c>
      <c r="F372" s="134">
        <v>39</v>
      </c>
      <c r="G372" s="134">
        <v>221</v>
      </c>
      <c r="H372" s="134">
        <v>39</v>
      </c>
      <c r="I372" s="134">
        <v>260</v>
      </c>
      <c r="J372" s="78">
        <v>0</v>
      </c>
      <c r="K372" s="144">
        <v>15</v>
      </c>
      <c r="L372" s="145">
        <v>1.5556752228803925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91" t="s">
        <v>111</v>
      </c>
      <c r="B373" s="591"/>
      <c r="C373" s="134">
        <v>154</v>
      </c>
      <c r="D373" s="134">
        <v>2</v>
      </c>
      <c r="E373" s="134">
        <v>42</v>
      </c>
      <c r="F373" s="134">
        <v>33</v>
      </c>
      <c r="G373" s="134">
        <v>196</v>
      </c>
      <c r="H373" s="134">
        <v>35</v>
      </c>
      <c r="I373" s="134">
        <v>231</v>
      </c>
      <c r="J373" s="78">
        <v>0</v>
      </c>
      <c r="K373" s="144">
        <v>15.151515151515152</v>
      </c>
      <c r="L373" s="145">
        <v>1.3821576018668102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91" t="s">
        <v>112</v>
      </c>
      <c r="B374" s="591"/>
      <c r="C374" s="134">
        <v>170</v>
      </c>
      <c r="D374" s="134">
        <v>0</v>
      </c>
      <c r="E374" s="134">
        <v>30</v>
      </c>
      <c r="F374" s="134">
        <v>43</v>
      </c>
      <c r="G374" s="134">
        <v>200</v>
      </c>
      <c r="H374" s="134">
        <v>43</v>
      </c>
      <c r="I374" s="134">
        <v>243</v>
      </c>
      <c r="J374" s="78">
        <v>0</v>
      </c>
      <c r="K374" s="144">
        <v>17.695473251028808</v>
      </c>
      <c r="L374" s="145">
        <v>1.4539579967689822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91" t="s">
        <v>113</v>
      </c>
      <c r="B375" s="591"/>
      <c r="C375" s="134">
        <v>190</v>
      </c>
      <c r="D375" s="134">
        <v>1</v>
      </c>
      <c r="E375" s="134">
        <v>42</v>
      </c>
      <c r="F375" s="134">
        <v>37</v>
      </c>
      <c r="G375" s="134">
        <v>232</v>
      </c>
      <c r="H375" s="134">
        <v>38</v>
      </c>
      <c r="I375" s="134">
        <v>270</v>
      </c>
      <c r="J375" s="78">
        <v>0</v>
      </c>
      <c r="K375" s="144">
        <v>14.074074074074074</v>
      </c>
      <c r="L375" s="145">
        <v>1.615508885298869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92" t="s">
        <v>114</v>
      </c>
      <c r="B376" s="592"/>
      <c r="C376" s="135">
        <v>184</v>
      </c>
      <c r="D376" s="135">
        <v>4</v>
      </c>
      <c r="E376" s="135">
        <v>32</v>
      </c>
      <c r="F376" s="135">
        <v>34</v>
      </c>
      <c r="G376" s="135">
        <v>216</v>
      </c>
      <c r="H376" s="135">
        <v>38</v>
      </c>
      <c r="I376" s="135">
        <v>254</v>
      </c>
      <c r="J376" s="79">
        <v>0</v>
      </c>
      <c r="K376" s="146">
        <v>14.960629921259844</v>
      </c>
      <c r="L376" s="147">
        <v>1.5197750254293065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9" t="s">
        <v>115</v>
      </c>
      <c r="B377" s="579"/>
      <c r="C377" s="137">
        <v>1051</v>
      </c>
      <c r="D377" s="137">
        <v>8</v>
      </c>
      <c r="E377" s="137">
        <v>231</v>
      </c>
      <c r="F377" s="137">
        <v>224</v>
      </c>
      <c r="G377" s="137">
        <v>1282</v>
      </c>
      <c r="H377" s="137">
        <v>232</v>
      </c>
      <c r="I377" s="137">
        <v>1514</v>
      </c>
      <c r="J377" s="82">
        <v>0</v>
      </c>
      <c r="K377" s="148">
        <v>15.323645970937912</v>
      </c>
      <c r="L377" s="149">
        <v>9.058816490157362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75" t="s">
        <v>116</v>
      </c>
      <c r="B378" s="575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72" t="s">
        <v>116</v>
      </c>
      <c r="B379" s="572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72" t="s">
        <v>116</v>
      </c>
      <c r="B380" s="572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72" t="s">
        <v>116</v>
      </c>
      <c r="B381" s="572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72" t="s">
        <v>116</v>
      </c>
      <c r="B382" s="572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72" t="s">
        <v>116</v>
      </c>
      <c r="B383" s="572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72" t="s">
        <v>116</v>
      </c>
      <c r="B384" s="572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72" t="s">
        <v>116</v>
      </c>
      <c r="B385" s="572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72" t="s">
        <v>116</v>
      </c>
      <c r="B386" s="572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72" t="s">
        <v>116</v>
      </c>
      <c r="B387" s="572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72" t="s">
        <v>116</v>
      </c>
      <c r="B388" s="572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9" t="s">
        <v>116</v>
      </c>
      <c r="B389" s="579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80" t="s">
        <v>118</v>
      </c>
      <c r="B390" s="580"/>
      <c r="C390" s="138">
        <v>1703</v>
      </c>
      <c r="D390" s="138">
        <v>19</v>
      </c>
      <c r="E390" s="138">
        <v>623</v>
      </c>
      <c r="F390" s="138">
        <v>677</v>
      </c>
      <c r="G390" s="138">
        <v>2326</v>
      </c>
      <c r="H390" s="138">
        <v>696</v>
      </c>
      <c r="I390" s="138">
        <v>3022</v>
      </c>
      <c r="J390" s="81"/>
      <c r="K390" s="150">
        <v>23.031105228325615</v>
      </c>
      <c r="L390" s="151">
        <v>18.081732782863639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80" t="s">
        <v>119</v>
      </c>
      <c r="B391" s="580"/>
      <c r="C391" s="136">
        <v>1978</v>
      </c>
      <c r="D391" s="136">
        <v>23</v>
      </c>
      <c r="E391" s="136">
        <v>475</v>
      </c>
      <c r="F391" s="136">
        <v>506</v>
      </c>
      <c r="G391" s="136">
        <v>2453</v>
      </c>
      <c r="H391" s="136">
        <v>529</v>
      </c>
      <c r="I391" s="136">
        <v>2982</v>
      </c>
      <c r="J391" s="80"/>
      <c r="K391" s="152">
        <v>17.739771965124078</v>
      </c>
      <c r="L391" s="153">
        <v>17.842398133189732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72" t="s">
        <v>120</v>
      </c>
      <c r="B392" s="572"/>
      <c r="C392" s="136">
        <v>9013</v>
      </c>
      <c r="D392" s="136">
        <v>118</v>
      </c>
      <c r="E392" s="136">
        <v>2876</v>
      </c>
      <c r="F392" s="136">
        <v>4706</v>
      </c>
      <c r="G392" s="136">
        <v>11889</v>
      </c>
      <c r="H392" s="136">
        <v>4824</v>
      </c>
      <c r="I392" s="136">
        <v>16713</v>
      </c>
      <c r="J392" s="80">
        <v>0</v>
      </c>
      <c r="K392" s="152">
        <v>28.863758750673128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72" t="s">
        <v>147</v>
      </c>
      <c r="D393" s="572"/>
      <c r="E393" s="572"/>
      <c r="F393" s="572"/>
      <c r="G393" s="572"/>
      <c r="H393" s="572"/>
      <c r="I393" s="572"/>
      <c r="J393" s="572"/>
      <c r="K393" s="572"/>
      <c r="L393" s="572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83" t="s">
        <v>7</v>
      </c>
      <c r="D394" s="583" t="s">
        <v>8</v>
      </c>
      <c r="E394" s="576" t="s">
        <v>9</v>
      </c>
      <c r="F394" s="576" t="s">
        <v>10</v>
      </c>
      <c r="G394" s="577" t="s">
        <v>11</v>
      </c>
      <c r="H394" s="577" t="s">
        <v>12</v>
      </c>
      <c r="I394" s="577" t="s">
        <v>76</v>
      </c>
      <c r="J394" s="577" t="s">
        <v>77</v>
      </c>
      <c r="K394" s="577" t="s">
        <v>78</v>
      </c>
      <c r="L394" s="577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83"/>
      <c r="D395" s="583"/>
      <c r="E395" s="576"/>
      <c r="F395" s="576"/>
      <c r="G395" s="578"/>
      <c r="H395" s="578"/>
      <c r="I395" s="578"/>
      <c r="J395" s="578"/>
      <c r="K395" s="578"/>
      <c r="L395" s="578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3" t="s">
        <v>80</v>
      </c>
      <c r="B396" s="593"/>
      <c r="C396" s="133">
        <v>128</v>
      </c>
      <c r="D396" s="133">
        <v>2</v>
      </c>
      <c r="E396" s="133">
        <v>40</v>
      </c>
      <c r="F396" s="133">
        <v>66</v>
      </c>
      <c r="G396" s="133">
        <v>168</v>
      </c>
      <c r="H396" s="133">
        <v>68</v>
      </c>
      <c r="I396" s="133">
        <v>236</v>
      </c>
      <c r="J396" s="77">
        <v>0</v>
      </c>
      <c r="K396" s="142">
        <v>28.8135593220339</v>
      </c>
      <c r="L396" s="143">
        <v>1.5051980355890044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91" t="s">
        <v>81</v>
      </c>
      <c r="B397" s="591"/>
      <c r="C397" s="134">
        <v>110</v>
      </c>
      <c r="D397" s="134">
        <v>0</v>
      </c>
      <c r="E397" s="134">
        <v>35</v>
      </c>
      <c r="F397" s="134">
        <v>76</v>
      </c>
      <c r="G397" s="134">
        <v>145</v>
      </c>
      <c r="H397" s="134">
        <v>76</v>
      </c>
      <c r="I397" s="134">
        <v>221</v>
      </c>
      <c r="J397" s="78">
        <v>0</v>
      </c>
      <c r="K397" s="144">
        <v>34.389140271493211</v>
      </c>
      <c r="L397" s="145">
        <v>1.4095286689202118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91" t="s">
        <v>82</v>
      </c>
      <c r="B398" s="591"/>
      <c r="C398" s="134">
        <v>106</v>
      </c>
      <c r="D398" s="134">
        <v>5</v>
      </c>
      <c r="E398" s="134">
        <v>38</v>
      </c>
      <c r="F398" s="134">
        <v>63</v>
      </c>
      <c r="G398" s="134">
        <v>144</v>
      </c>
      <c r="H398" s="134">
        <v>68</v>
      </c>
      <c r="I398" s="134">
        <v>212</v>
      </c>
      <c r="J398" s="78">
        <v>0</v>
      </c>
      <c r="K398" s="144">
        <v>32.075471698113205</v>
      </c>
      <c r="L398" s="145">
        <v>1.3521270489189361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91" t="s">
        <v>83</v>
      </c>
      <c r="B399" s="591"/>
      <c r="C399" s="134">
        <v>130</v>
      </c>
      <c r="D399" s="134">
        <v>1</v>
      </c>
      <c r="E399" s="134">
        <v>35</v>
      </c>
      <c r="F399" s="134">
        <v>60</v>
      </c>
      <c r="G399" s="134">
        <v>165</v>
      </c>
      <c r="H399" s="134">
        <v>61</v>
      </c>
      <c r="I399" s="134">
        <v>226</v>
      </c>
      <c r="J399" s="78">
        <v>0</v>
      </c>
      <c r="K399" s="144">
        <v>26.991150442477874</v>
      </c>
      <c r="L399" s="145">
        <v>1.4414184578098093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91" t="s">
        <v>84</v>
      </c>
      <c r="B400" s="591"/>
      <c r="C400" s="134">
        <v>143</v>
      </c>
      <c r="D400" s="134">
        <v>0</v>
      </c>
      <c r="E400" s="134">
        <v>32</v>
      </c>
      <c r="F400" s="134">
        <v>66</v>
      </c>
      <c r="G400" s="134">
        <v>175</v>
      </c>
      <c r="H400" s="134">
        <v>66</v>
      </c>
      <c r="I400" s="134">
        <v>241</v>
      </c>
      <c r="J400" s="78">
        <v>0</v>
      </c>
      <c r="K400" s="144">
        <v>27.385892116182575</v>
      </c>
      <c r="L400" s="145">
        <v>1.5370878244786019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92" t="s">
        <v>85</v>
      </c>
      <c r="B401" s="592"/>
      <c r="C401" s="135">
        <v>107</v>
      </c>
      <c r="D401" s="135">
        <v>2</v>
      </c>
      <c r="E401" s="135">
        <v>38</v>
      </c>
      <c r="F401" s="135">
        <v>66</v>
      </c>
      <c r="G401" s="135">
        <v>145</v>
      </c>
      <c r="H401" s="135">
        <v>68</v>
      </c>
      <c r="I401" s="135">
        <v>213</v>
      </c>
      <c r="J401" s="79">
        <v>0</v>
      </c>
      <c r="K401" s="146">
        <v>31.92488262910798</v>
      </c>
      <c r="L401" s="147">
        <v>1.3585050066968556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72" t="s">
        <v>86</v>
      </c>
      <c r="B402" s="572"/>
      <c r="C402" s="133">
        <v>724</v>
      </c>
      <c r="D402" s="133">
        <v>10</v>
      </c>
      <c r="E402" s="133">
        <v>218</v>
      </c>
      <c r="F402" s="133">
        <v>397</v>
      </c>
      <c r="G402" s="136">
        <v>942</v>
      </c>
      <c r="H402" s="133">
        <v>407</v>
      </c>
      <c r="I402" s="136">
        <v>1349</v>
      </c>
      <c r="J402" s="77">
        <v>0</v>
      </c>
      <c r="K402" s="142">
        <v>30.170496664195699</v>
      </c>
      <c r="L402" s="143">
        <v>8.6038650424134193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3" t="s">
        <v>87</v>
      </c>
      <c r="B403" s="593"/>
      <c r="C403" s="133">
        <v>118</v>
      </c>
      <c r="D403" s="133">
        <v>4</v>
      </c>
      <c r="E403" s="133">
        <v>32</v>
      </c>
      <c r="F403" s="133">
        <v>55</v>
      </c>
      <c r="G403" s="133">
        <v>150</v>
      </c>
      <c r="H403" s="133">
        <v>59</v>
      </c>
      <c r="I403" s="133">
        <v>209</v>
      </c>
      <c r="J403" s="77">
        <v>0</v>
      </c>
      <c r="K403" s="142">
        <v>28.229665071770331</v>
      </c>
      <c r="L403" s="143">
        <v>1.3329931755851776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91" t="s">
        <v>88</v>
      </c>
      <c r="B404" s="591"/>
      <c r="C404" s="134">
        <v>100</v>
      </c>
      <c r="D404" s="134">
        <v>1</v>
      </c>
      <c r="E404" s="134">
        <v>37</v>
      </c>
      <c r="F404" s="134">
        <v>68</v>
      </c>
      <c r="G404" s="134">
        <v>137</v>
      </c>
      <c r="H404" s="134">
        <v>69</v>
      </c>
      <c r="I404" s="134">
        <v>206</v>
      </c>
      <c r="J404" s="78">
        <v>0</v>
      </c>
      <c r="K404" s="144">
        <v>33.495145631067963</v>
      </c>
      <c r="L404" s="145">
        <v>1.3138593022514191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91" t="s">
        <v>89</v>
      </c>
      <c r="B405" s="591"/>
      <c r="C405" s="134">
        <v>108</v>
      </c>
      <c r="D405" s="134">
        <v>0</v>
      </c>
      <c r="E405" s="134">
        <v>28</v>
      </c>
      <c r="F405" s="134">
        <v>58</v>
      </c>
      <c r="G405" s="134">
        <v>136</v>
      </c>
      <c r="H405" s="134">
        <v>58</v>
      </c>
      <c r="I405" s="134">
        <v>194</v>
      </c>
      <c r="J405" s="78">
        <v>0</v>
      </c>
      <c r="K405" s="144">
        <v>29.896907216494846</v>
      </c>
      <c r="L405" s="145">
        <v>1.2373238089163849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91" t="s">
        <v>90</v>
      </c>
      <c r="B406" s="591"/>
      <c r="C406" s="134">
        <v>122</v>
      </c>
      <c r="D406" s="134">
        <v>3</v>
      </c>
      <c r="E406" s="134">
        <v>26</v>
      </c>
      <c r="F406" s="134">
        <v>67</v>
      </c>
      <c r="G406" s="134">
        <v>148</v>
      </c>
      <c r="H406" s="134">
        <v>70</v>
      </c>
      <c r="I406" s="134">
        <v>218</v>
      </c>
      <c r="J406" s="78">
        <v>0</v>
      </c>
      <c r="K406" s="144">
        <v>32.11009174311927</v>
      </c>
      <c r="L406" s="145">
        <v>1.3903947955864531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91" t="s">
        <v>91</v>
      </c>
      <c r="B407" s="591"/>
      <c r="C407" s="134">
        <v>90</v>
      </c>
      <c r="D407" s="134">
        <v>0</v>
      </c>
      <c r="E407" s="134">
        <v>29</v>
      </c>
      <c r="F407" s="134">
        <v>61</v>
      </c>
      <c r="G407" s="134">
        <v>119</v>
      </c>
      <c r="H407" s="134">
        <v>61</v>
      </c>
      <c r="I407" s="134">
        <v>180</v>
      </c>
      <c r="J407" s="78">
        <v>0</v>
      </c>
      <c r="K407" s="144">
        <v>33.888888888888893</v>
      </c>
      <c r="L407" s="145">
        <v>1.148032400025512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92" t="s">
        <v>92</v>
      </c>
      <c r="B408" s="592"/>
      <c r="C408" s="135">
        <v>100</v>
      </c>
      <c r="D408" s="135">
        <v>2</v>
      </c>
      <c r="E408" s="135">
        <v>26</v>
      </c>
      <c r="F408" s="135">
        <v>97</v>
      </c>
      <c r="G408" s="135">
        <v>126</v>
      </c>
      <c r="H408" s="135">
        <v>99</v>
      </c>
      <c r="I408" s="135">
        <v>225</v>
      </c>
      <c r="J408" s="79">
        <v>0</v>
      </c>
      <c r="K408" s="146">
        <v>44</v>
      </c>
      <c r="L408" s="147">
        <v>1.4350405000318898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72" t="s">
        <v>93</v>
      </c>
      <c r="B409" s="572"/>
      <c r="C409" s="133">
        <v>638</v>
      </c>
      <c r="D409" s="133">
        <v>10</v>
      </c>
      <c r="E409" s="133">
        <v>178</v>
      </c>
      <c r="F409" s="133">
        <v>406</v>
      </c>
      <c r="G409" s="136">
        <v>816</v>
      </c>
      <c r="H409" s="133">
        <v>416</v>
      </c>
      <c r="I409" s="136">
        <v>1232</v>
      </c>
      <c r="J409" s="77">
        <v>0</v>
      </c>
      <c r="K409" s="142">
        <v>33.766233766233768</v>
      </c>
      <c r="L409" s="143">
        <v>7.8576439823968363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72" t="s">
        <v>94</v>
      </c>
      <c r="B410" s="572"/>
      <c r="C410" s="133">
        <v>593</v>
      </c>
      <c r="D410" s="133">
        <v>17</v>
      </c>
      <c r="E410" s="133">
        <v>171</v>
      </c>
      <c r="F410" s="133">
        <v>514</v>
      </c>
      <c r="G410" s="136">
        <v>764</v>
      </c>
      <c r="H410" s="133">
        <v>531</v>
      </c>
      <c r="I410" s="136">
        <v>1295</v>
      </c>
      <c r="J410" s="77">
        <v>0</v>
      </c>
      <c r="K410" s="142">
        <v>41.003861003861005</v>
      </c>
      <c r="L410" s="143">
        <v>8.259455322405767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72" t="s">
        <v>95</v>
      </c>
      <c r="B411" s="572"/>
      <c r="C411" s="133">
        <v>612</v>
      </c>
      <c r="D411" s="133">
        <v>7</v>
      </c>
      <c r="E411" s="133">
        <v>156</v>
      </c>
      <c r="F411" s="133">
        <v>474</v>
      </c>
      <c r="G411" s="136">
        <v>768</v>
      </c>
      <c r="H411" s="133">
        <v>481</v>
      </c>
      <c r="I411" s="136">
        <v>1249</v>
      </c>
      <c r="J411" s="77">
        <v>0</v>
      </c>
      <c r="K411" s="142">
        <v>38.510808646917532</v>
      </c>
      <c r="L411" s="143">
        <v>7.9660692646214688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72" t="s">
        <v>96</v>
      </c>
      <c r="B412" s="572"/>
      <c r="C412" s="133">
        <v>600</v>
      </c>
      <c r="D412" s="133">
        <v>6</v>
      </c>
      <c r="E412" s="133">
        <v>203</v>
      </c>
      <c r="F412" s="133">
        <v>468</v>
      </c>
      <c r="G412" s="136">
        <v>803</v>
      </c>
      <c r="H412" s="133">
        <v>474</v>
      </c>
      <c r="I412" s="136">
        <v>1277</v>
      </c>
      <c r="J412" s="77">
        <v>0</v>
      </c>
      <c r="K412" s="142">
        <v>37.11824588880188</v>
      </c>
      <c r="L412" s="143">
        <v>8.1446520824032138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72" t="s">
        <v>97</v>
      </c>
      <c r="B413" s="572"/>
      <c r="C413" s="133">
        <v>626</v>
      </c>
      <c r="D413" s="133">
        <v>5</v>
      </c>
      <c r="E413" s="133">
        <v>196</v>
      </c>
      <c r="F413" s="133">
        <v>445</v>
      </c>
      <c r="G413" s="136">
        <v>822</v>
      </c>
      <c r="H413" s="133">
        <v>450</v>
      </c>
      <c r="I413" s="136">
        <v>1272</v>
      </c>
      <c r="J413" s="77">
        <v>0</v>
      </c>
      <c r="K413" s="142">
        <v>35.377358490566039</v>
      </c>
      <c r="L413" s="143">
        <v>8.112762293513617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72" t="s">
        <v>98</v>
      </c>
      <c r="B414" s="572"/>
      <c r="C414" s="133">
        <v>624</v>
      </c>
      <c r="D414" s="133">
        <v>10</v>
      </c>
      <c r="E414" s="133">
        <v>211</v>
      </c>
      <c r="F414" s="133">
        <v>447</v>
      </c>
      <c r="G414" s="136">
        <v>835</v>
      </c>
      <c r="H414" s="133">
        <v>457</v>
      </c>
      <c r="I414" s="136">
        <v>1292</v>
      </c>
      <c r="J414" s="77">
        <v>0</v>
      </c>
      <c r="K414" s="142">
        <v>35.371517027863774</v>
      </c>
      <c r="L414" s="143">
        <v>8.2403214490720078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72" t="s">
        <v>99</v>
      </c>
      <c r="B415" s="572"/>
      <c r="C415" s="133">
        <v>674</v>
      </c>
      <c r="D415" s="133">
        <v>9</v>
      </c>
      <c r="E415" s="133">
        <v>231</v>
      </c>
      <c r="F415" s="133">
        <v>411</v>
      </c>
      <c r="G415" s="136">
        <v>905</v>
      </c>
      <c r="H415" s="133">
        <v>420</v>
      </c>
      <c r="I415" s="136">
        <v>1325</v>
      </c>
      <c r="J415" s="77">
        <v>0</v>
      </c>
      <c r="K415" s="142">
        <v>31.69811320754717</v>
      </c>
      <c r="L415" s="143">
        <v>8.4507940557433514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72" t="s">
        <v>100</v>
      </c>
      <c r="B416" s="572"/>
      <c r="C416" s="133">
        <v>733</v>
      </c>
      <c r="D416" s="133">
        <v>12</v>
      </c>
      <c r="E416" s="133">
        <v>264</v>
      </c>
      <c r="F416" s="133">
        <v>332</v>
      </c>
      <c r="G416" s="136">
        <v>997</v>
      </c>
      <c r="H416" s="133">
        <v>344</v>
      </c>
      <c r="I416" s="136">
        <v>1341</v>
      </c>
      <c r="J416" s="77">
        <v>0</v>
      </c>
      <c r="K416" s="142">
        <v>25.652498135719615</v>
      </c>
      <c r="L416" s="143">
        <v>8.5528413801900633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72" t="s">
        <v>101</v>
      </c>
      <c r="B417" s="572"/>
      <c r="C417" s="133">
        <v>792</v>
      </c>
      <c r="D417" s="133">
        <v>15</v>
      </c>
      <c r="E417" s="133">
        <v>285</v>
      </c>
      <c r="F417" s="133">
        <v>277</v>
      </c>
      <c r="G417" s="136">
        <v>1077</v>
      </c>
      <c r="H417" s="133">
        <v>292</v>
      </c>
      <c r="I417" s="136">
        <v>1369</v>
      </c>
      <c r="J417" s="77">
        <v>0</v>
      </c>
      <c r="K417" s="142">
        <v>21.329437545653761</v>
      </c>
      <c r="L417" s="143">
        <v>8.7314241979718101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3" t="s">
        <v>102</v>
      </c>
      <c r="B418" s="593"/>
      <c r="C418" s="133">
        <v>151</v>
      </c>
      <c r="D418" s="133">
        <v>0</v>
      </c>
      <c r="E418" s="133">
        <v>44</v>
      </c>
      <c r="F418" s="133">
        <v>39</v>
      </c>
      <c r="G418" s="133">
        <v>195</v>
      </c>
      <c r="H418" s="133">
        <v>39</v>
      </c>
      <c r="I418" s="133">
        <v>234</v>
      </c>
      <c r="J418" s="77">
        <v>0</v>
      </c>
      <c r="K418" s="142">
        <v>16.666666666666664</v>
      </c>
      <c r="L418" s="143">
        <v>1.4924421200331655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91" t="s">
        <v>103</v>
      </c>
      <c r="B419" s="591"/>
      <c r="C419" s="134">
        <v>142</v>
      </c>
      <c r="D419" s="134">
        <v>2</v>
      </c>
      <c r="E419" s="134">
        <v>42</v>
      </c>
      <c r="F419" s="134">
        <v>32</v>
      </c>
      <c r="G419" s="134">
        <v>184</v>
      </c>
      <c r="H419" s="134">
        <v>34</v>
      </c>
      <c r="I419" s="134">
        <v>218</v>
      </c>
      <c r="J419" s="78">
        <v>0</v>
      </c>
      <c r="K419" s="144">
        <v>15.596330275229359</v>
      </c>
      <c r="L419" s="145">
        <v>1.3903947955864531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91" t="s">
        <v>104</v>
      </c>
      <c r="B420" s="591"/>
      <c r="C420" s="134">
        <v>137</v>
      </c>
      <c r="D420" s="134">
        <v>2</v>
      </c>
      <c r="E420" s="134">
        <v>46</v>
      </c>
      <c r="F420" s="134">
        <v>48</v>
      </c>
      <c r="G420" s="134">
        <v>183</v>
      </c>
      <c r="H420" s="134">
        <v>50</v>
      </c>
      <c r="I420" s="134">
        <v>233</v>
      </c>
      <c r="J420" s="78">
        <v>0</v>
      </c>
      <c r="K420" s="144">
        <v>21.459227467811161</v>
      </c>
      <c r="L420" s="145">
        <v>1.4860641622552457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91" t="s">
        <v>105</v>
      </c>
      <c r="B421" s="591"/>
      <c r="C421" s="134">
        <v>145</v>
      </c>
      <c r="D421" s="134">
        <v>0</v>
      </c>
      <c r="E421" s="134">
        <v>43</v>
      </c>
      <c r="F421" s="134">
        <v>41</v>
      </c>
      <c r="G421" s="134">
        <v>188</v>
      </c>
      <c r="H421" s="134">
        <v>41</v>
      </c>
      <c r="I421" s="134">
        <v>229</v>
      </c>
      <c r="J421" s="78">
        <v>0</v>
      </c>
      <c r="K421" s="144">
        <v>17.903930131004365</v>
      </c>
      <c r="L421" s="145">
        <v>1.4605523311435678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91" t="s">
        <v>106</v>
      </c>
      <c r="B422" s="591"/>
      <c r="C422" s="134">
        <v>145</v>
      </c>
      <c r="D422" s="134">
        <v>2</v>
      </c>
      <c r="E422" s="134">
        <v>38</v>
      </c>
      <c r="F422" s="134">
        <v>42</v>
      </c>
      <c r="G422" s="134">
        <v>183</v>
      </c>
      <c r="H422" s="134">
        <v>44</v>
      </c>
      <c r="I422" s="134">
        <v>227</v>
      </c>
      <c r="J422" s="78">
        <v>0</v>
      </c>
      <c r="K422" s="144">
        <v>19.383259911894275</v>
      </c>
      <c r="L422" s="145">
        <v>1.4477964155877288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92" t="s">
        <v>107</v>
      </c>
      <c r="B423" s="592"/>
      <c r="C423" s="135">
        <v>161</v>
      </c>
      <c r="D423" s="135">
        <v>1</v>
      </c>
      <c r="E423" s="135">
        <v>43</v>
      </c>
      <c r="F423" s="135">
        <v>33</v>
      </c>
      <c r="G423" s="135">
        <v>204</v>
      </c>
      <c r="H423" s="135">
        <v>34</v>
      </c>
      <c r="I423" s="135">
        <v>238</v>
      </c>
      <c r="J423" s="79">
        <v>0</v>
      </c>
      <c r="K423" s="146">
        <v>14.285714285714285</v>
      </c>
      <c r="L423" s="147">
        <v>1.5179539511448434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72" t="s">
        <v>108</v>
      </c>
      <c r="B424" s="572"/>
      <c r="C424" s="133">
        <v>881</v>
      </c>
      <c r="D424" s="133">
        <v>7</v>
      </c>
      <c r="E424" s="133">
        <v>256</v>
      </c>
      <c r="F424" s="133">
        <v>235</v>
      </c>
      <c r="G424" s="136">
        <v>1137</v>
      </c>
      <c r="H424" s="133">
        <v>242</v>
      </c>
      <c r="I424" s="136">
        <v>1379</v>
      </c>
      <c r="J424" s="77">
        <v>0</v>
      </c>
      <c r="K424" s="142">
        <v>17.548948513415517</v>
      </c>
      <c r="L424" s="143">
        <v>8.7952037757510055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3" t="s">
        <v>109</v>
      </c>
      <c r="B425" s="593"/>
      <c r="C425" s="133">
        <v>153</v>
      </c>
      <c r="D425" s="133">
        <v>2</v>
      </c>
      <c r="E425" s="133">
        <v>44</v>
      </c>
      <c r="F425" s="133">
        <v>35</v>
      </c>
      <c r="G425" s="133">
        <v>197</v>
      </c>
      <c r="H425" s="133">
        <v>37</v>
      </c>
      <c r="I425" s="133">
        <v>234</v>
      </c>
      <c r="J425" s="77">
        <v>0</v>
      </c>
      <c r="K425" s="142">
        <v>15.811965811965811</v>
      </c>
      <c r="L425" s="143">
        <v>1.4924421200331655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91" t="s">
        <v>110</v>
      </c>
      <c r="B426" s="591"/>
      <c r="C426" s="134">
        <v>157</v>
      </c>
      <c r="D426" s="134">
        <v>3</v>
      </c>
      <c r="E426" s="134">
        <v>29</v>
      </c>
      <c r="F426" s="134">
        <v>35</v>
      </c>
      <c r="G426" s="134">
        <v>186</v>
      </c>
      <c r="H426" s="134">
        <v>38</v>
      </c>
      <c r="I426" s="134">
        <v>224</v>
      </c>
      <c r="J426" s="78">
        <v>0</v>
      </c>
      <c r="K426" s="144">
        <v>16.964285714285715</v>
      </c>
      <c r="L426" s="145">
        <v>1.4286625422539703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91" t="s">
        <v>111</v>
      </c>
      <c r="B427" s="591"/>
      <c r="C427" s="134">
        <v>141</v>
      </c>
      <c r="D427" s="134">
        <v>1</v>
      </c>
      <c r="E427" s="134">
        <v>32</v>
      </c>
      <c r="F427" s="134">
        <v>42</v>
      </c>
      <c r="G427" s="134">
        <v>173</v>
      </c>
      <c r="H427" s="134">
        <v>43</v>
      </c>
      <c r="I427" s="134">
        <v>216</v>
      </c>
      <c r="J427" s="78">
        <v>0</v>
      </c>
      <c r="K427" s="144">
        <v>19.907407407407408</v>
      </c>
      <c r="L427" s="145">
        <v>1.3776388800306141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91" t="s">
        <v>112</v>
      </c>
      <c r="B428" s="591"/>
      <c r="C428" s="134">
        <v>180</v>
      </c>
      <c r="D428" s="134">
        <v>2</v>
      </c>
      <c r="E428" s="134">
        <v>17</v>
      </c>
      <c r="F428" s="134">
        <v>33</v>
      </c>
      <c r="G428" s="134">
        <v>197</v>
      </c>
      <c r="H428" s="134">
        <v>35</v>
      </c>
      <c r="I428" s="134">
        <v>232</v>
      </c>
      <c r="J428" s="78">
        <v>0</v>
      </c>
      <c r="K428" s="144">
        <v>15.086206896551724</v>
      </c>
      <c r="L428" s="145">
        <v>1.4796862044773265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91" t="s">
        <v>113</v>
      </c>
      <c r="B429" s="591"/>
      <c r="C429" s="134">
        <v>159</v>
      </c>
      <c r="D429" s="134">
        <v>0</v>
      </c>
      <c r="E429" s="134">
        <v>22</v>
      </c>
      <c r="F429" s="134">
        <v>38</v>
      </c>
      <c r="G429" s="134">
        <v>181</v>
      </c>
      <c r="H429" s="134">
        <v>38</v>
      </c>
      <c r="I429" s="134">
        <v>219</v>
      </c>
      <c r="J429" s="78">
        <v>0</v>
      </c>
      <c r="K429" s="144">
        <v>17.351598173515981</v>
      </c>
      <c r="L429" s="145">
        <v>1.3967727533643728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92" t="s">
        <v>114</v>
      </c>
      <c r="B430" s="592"/>
      <c r="C430" s="135">
        <v>122</v>
      </c>
      <c r="D430" s="135">
        <v>1</v>
      </c>
      <c r="E430" s="135">
        <v>20</v>
      </c>
      <c r="F430" s="135">
        <v>31</v>
      </c>
      <c r="G430" s="135">
        <v>142</v>
      </c>
      <c r="H430" s="135">
        <v>32</v>
      </c>
      <c r="I430" s="135">
        <v>174</v>
      </c>
      <c r="J430" s="79">
        <v>0</v>
      </c>
      <c r="K430" s="146">
        <v>18.390804597701148</v>
      </c>
      <c r="L430" s="147">
        <v>1.1097646533579948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9" t="s">
        <v>115</v>
      </c>
      <c r="B431" s="579"/>
      <c r="C431" s="137">
        <v>912</v>
      </c>
      <c r="D431" s="137">
        <v>9</v>
      </c>
      <c r="E431" s="137">
        <v>164</v>
      </c>
      <c r="F431" s="137">
        <v>214</v>
      </c>
      <c r="G431" s="137">
        <v>1076</v>
      </c>
      <c r="H431" s="137">
        <v>223</v>
      </c>
      <c r="I431" s="137">
        <v>1299</v>
      </c>
      <c r="J431" s="82">
        <v>0</v>
      </c>
      <c r="K431" s="148">
        <v>17.167051578137031</v>
      </c>
      <c r="L431" s="149">
        <v>8.2849671535174441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75" t="s">
        <v>116</v>
      </c>
      <c r="B432" s="575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72" t="s">
        <v>116</v>
      </c>
      <c r="B433" s="572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72" t="s">
        <v>116</v>
      </c>
      <c r="B434" s="572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72" t="s">
        <v>116</v>
      </c>
      <c r="B435" s="572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72" t="s">
        <v>116</v>
      </c>
      <c r="B436" s="572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72" t="s">
        <v>116</v>
      </c>
      <c r="B437" s="572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72" t="s">
        <v>116</v>
      </c>
      <c r="B438" s="572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72" t="s">
        <v>116</v>
      </c>
      <c r="B439" s="572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72" t="s">
        <v>116</v>
      </c>
      <c r="B440" s="572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72" t="s">
        <v>116</v>
      </c>
      <c r="B441" s="572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72" t="s">
        <v>116</v>
      </c>
      <c r="B442" s="572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9" t="s">
        <v>116</v>
      </c>
      <c r="B443" s="579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80" t="s">
        <v>118</v>
      </c>
      <c r="B444" s="580"/>
      <c r="C444" s="138">
        <v>1362</v>
      </c>
      <c r="D444" s="138">
        <v>20</v>
      </c>
      <c r="E444" s="138">
        <v>396</v>
      </c>
      <c r="F444" s="138">
        <v>803</v>
      </c>
      <c r="G444" s="138">
        <v>1758</v>
      </c>
      <c r="H444" s="138">
        <v>823</v>
      </c>
      <c r="I444" s="138">
        <v>2581</v>
      </c>
      <c r="J444" s="81"/>
      <c r="K444" s="150">
        <v>31.886865555986049</v>
      </c>
      <c r="L444" s="151">
        <v>16.461509024810255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80" t="s">
        <v>119</v>
      </c>
      <c r="B445" s="580"/>
      <c r="C445" s="136">
        <v>1793</v>
      </c>
      <c r="D445" s="136">
        <v>16</v>
      </c>
      <c r="E445" s="136">
        <v>420</v>
      </c>
      <c r="F445" s="136">
        <v>449</v>
      </c>
      <c r="G445" s="136">
        <v>2213</v>
      </c>
      <c r="H445" s="136">
        <v>465</v>
      </c>
      <c r="I445" s="136">
        <v>2678</v>
      </c>
      <c r="J445" s="80"/>
      <c r="K445" s="152">
        <v>17.363704256908143</v>
      </c>
      <c r="L445" s="153">
        <v>17.080170929268448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72" t="s">
        <v>120</v>
      </c>
      <c r="B446" s="572"/>
      <c r="C446" s="136">
        <v>8409</v>
      </c>
      <c r="D446" s="136">
        <v>117</v>
      </c>
      <c r="E446" s="136">
        <v>2533</v>
      </c>
      <c r="F446" s="136">
        <v>4620</v>
      </c>
      <c r="G446" s="136">
        <v>10942</v>
      </c>
      <c r="H446" s="136">
        <v>4737</v>
      </c>
      <c r="I446" s="136">
        <v>15679</v>
      </c>
      <c r="J446" s="80">
        <v>0</v>
      </c>
      <c r="K446" s="152">
        <v>30.21238599400472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72" t="s">
        <v>148</v>
      </c>
      <c r="D447" s="572"/>
      <c r="E447" s="572"/>
      <c r="F447" s="572"/>
      <c r="G447" s="572"/>
      <c r="H447" s="572"/>
      <c r="I447" s="572"/>
      <c r="J447" s="572"/>
      <c r="K447" s="572"/>
      <c r="L447" s="572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83" t="s">
        <v>7</v>
      </c>
      <c r="D448" s="583" t="s">
        <v>8</v>
      </c>
      <c r="E448" s="576" t="s">
        <v>9</v>
      </c>
      <c r="F448" s="576" t="s">
        <v>10</v>
      </c>
      <c r="G448" s="577" t="s">
        <v>11</v>
      </c>
      <c r="H448" s="577" t="s">
        <v>12</v>
      </c>
      <c r="I448" s="577" t="s">
        <v>76</v>
      </c>
      <c r="J448" s="577" t="s">
        <v>77</v>
      </c>
      <c r="K448" s="577" t="s">
        <v>78</v>
      </c>
      <c r="L448" s="577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83"/>
      <c r="D449" s="583"/>
      <c r="E449" s="576"/>
      <c r="F449" s="576"/>
      <c r="G449" s="578"/>
      <c r="H449" s="578"/>
      <c r="I449" s="578"/>
      <c r="J449" s="578"/>
      <c r="K449" s="578"/>
      <c r="L449" s="578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3" t="s">
        <v>80</v>
      </c>
      <c r="B450" s="574"/>
      <c r="C450" s="133">
        <v>284</v>
      </c>
      <c r="D450" s="133">
        <v>4</v>
      </c>
      <c r="E450" s="133">
        <v>100</v>
      </c>
      <c r="F450" s="133">
        <v>124</v>
      </c>
      <c r="G450" s="133">
        <v>384</v>
      </c>
      <c r="H450" s="133">
        <v>128</v>
      </c>
      <c r="I450" s="133">
        <v>512</v>
      </c>
      <c r="J450" s="77">
        <v>0</v>
      </c>
      <c r="K450" s="142">
        <v>25</v>
      </c>
      <c r="L450" s="143">
        <v>1.5806371943689799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68" t="s">
        <v>81</v>
      </c>
      <c r="B451" s="569"/>
      <c r="C451" s="134">
        <v>249</v>
      </c>
      <c r="D451" s="134">
        <v>1</v>
      </c>
      <c r="E451" s="134">
        <v>91</v>
      </c>
      <c r="F451" s="134">
        <v>127</v>
      </c>
      <c r="G451" s="134">
        <v>340</v>
      </c>
      <c r="H451" s="134">
        <v>128</v>
      </c>
      <c r="I451" s="134">
        <v>468</v>
      </c>
      <c r="J451" s="78">
        <v>0</v>
      </c>
      <c r="K451" s="144">
        <v>27.350427350427353</v>
      </c>
      <c r="L451" s="145">
        <v>1.4448011854778957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68" t="s">
        <v>82</v>
      </c>
      <c r="B452" s="569"/>
      <c r="C452" s="134">
        <v>255</v>
      </c>
      <c r="D452" s="134">
        <v>6</v>
      </c>
      <c r="E452" s="134">
        <v>83</v>
      </c>
      <c r="F452" s="134">
        <v>116</v>
      </c>
      <c r="G452" s="134">
        <v>338</v>
      </c>
      <c r="H452" s="134">
        <v>122</v>
      </c>
      <c r="I452" s="134">
        <v>460</v>
      </c>
      <c r="J452" s="78">
        <v>0</v>
      </c>
      <c r="K452" s="144">
        <v>26.521739130434785</v>
      </c>
      <c r="L452" s="145">
        <v>1.4201037293158805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68" t="s">
        <v>83</v>
      </c>
      <c r="B453" s="569"/>
      <c r="C453" s="134">
        <v>310</v>
      </c>
      <c r="D453" s="134">
        <v>2</v>
      </c>
      <c r="E453" s="134">
        <v>96</v>
      </c>
      <c r="F453" s="134">
        <v>118</v>
      </c>
      <c r="G453" s="134">
        <v>406</v>
      </c>
      <c r="H453" s="134">
        <v>120</v>
      </c>
      <c r="I453" s="134">
        <v>526</v>
      </c>
      <c r="J453" s="78">
        <v>0</v>
      </c>
      <c r="K453" s="144">
        <v>22.813688212927758</v>
      </c>
      <c r="L453" s="145">
        <v>1.6238577426525069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68" t="s">
        <v>84</v>
      </c>
      <c r="B454" s="569"/>
      <c r="C454" s="134">
        <v>301</v>
      </c>
      <c r="D454" s="134">
        <v>5</v>
      </c>
      <c r="E454" s="134">
        <v>69</v>
      </c>
      <c r="F454" s="134">
        <v>116</v>
      </c>
      <c r="G454" s="134">
        <v>370</v>
      </c>
      <c r="H454" s="134">
        <v>121</v>
      </c>
      <c r="I454" s="134">
        <v>491</v>
      </c>
      <c r="J454" s="78">
        <v>0</v>
      </c>
      <c r="K454" s="144">
        <v>24.643584521384927</v>
      </c>
      <c r="L454" s="145">
        <v>1.5158063719436898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70" t="s">
        <v>85</v>
      </c>
      <c r="B455" s="571"/>
      <c r="C455" s="135">
        <v>230</v>
      </c>
      <c r="D455" s="135">
        <v>4</v>
      </c>
      <c r="E455" s="135">
        <v>89</v>
      </c>
      <c r="F455" s="135">
        <v>114</v>
      </c>
      <c r="G455" s="135">
        <v>319</v>
      </c>
      <c r="H455" s="135">
        <v>118</v>
      </c>
      <c r="I455" s="135">
        <v>437</v>
      </c>
      <c r="J455" s="79">
        <v>0</v>
      </c>
      <c r="K455" s="146">
        <v>27.002288329519452</v>
      </c>
      <c r="L455" s="147">
        <v>1.3490985428500863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72" t="s">
        <v>86</v>
      </c>
      <c r="B456" s="572"/>
      <c r="C456" s="136">
        <v>1629</v>
      </c>
      <c r="D456" s="136">
        <v>22</v>
      </c>
      <c r="E456" s="136">
        <v>528</v>
      </c>
      <c r="F456" s="136">
        <v>715</v>
      </c>
      <c r="G456" s="136">
        <v>2157</v>
      </c>
      <c r="H456" s="133">
        <v>737</v>
      </c>
      <c r="I456" s="136">
        <v>2894</v>
      </c>
      <c r="J456" s="80">
        <v>0</v>
      </c>
      <c r="K456" s="142">
        <v>25.466482377332412</v>
      </c>
      <c r="L456" s="143">
        <v>8.9343047666090385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3" t="s">
        <v>87</v>
      </c>
      <c r="B457" s="574"/>
      <c r="C457" s="133">
        <v>266</v>
      </c>
      <c r="D457" s="133">
        <v>4</v>
      </c>
      <c r="E457" s="133">
        <v>87</v>
      </c>
      <c r="F457" s="133">
        <v>98</v>
      </c>
      <c r="G457" s="133">
        <v>353</v>
      </c>
      <c r="H457" s="133">
        <v>102</v>
      </c>
      <c r="I457" s="133">
        <v>455</v>
      </c>
      <c r="J457" s="77">
        <v>0</v>
      </c>
      <c r="K457" s="142">
        <v>22.41758241758242</v>
      </c>
      <c r="L457" s="143">
        <v>1.4046678192146209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68" t="s">
        <v>88</v>
      </c>
      <c r="B458" s="569"/>
      <c r="C458" s="134">
        <v>239</v>
      </c>
      <c r="D458" s="134">
        <v>1</v>
      </c>
      <c r="E458" s="134">
        <v>79</v>
      </c>
      <c r="F458" s="134">
        <v>128</v>
      </c>
      <c r="G458" s="134">
        <v>318</v>
      </c>
      <c r="H458" s="134">
        <v>129</v>
      </c>
      <c r="I458" s="134">
        <v>447</v>
      </c>
      <c r="J458" s="78">
        <v>0</v>
      </c>
      <c r="K458" s="144">
        <v>28.859060402684566</v>
      </c>
      <c r="L458" s="145">
        <v>1.3799703630526057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68" t="s">
        <v>89</v>
      </c>
      <c r="B459" s="569"/>
      <c r="C459" s="134">
        <v>226</v>
      </c>
      <c r="D459" s="134">
        <v>2</v>
      </c>
      <c r="E459" s="134">
        <v>93</v>
      </c>
      <c r="F459" s="134">
        <v>121</v>
      </c>
      <c r="G459" s="134">
        <v>319</v>
      </c>
      <c r="H459" s="134">
        <v>123</v>
      </c>
      <c r="I459" s="134">
        <v>442</v>
      </c>
      <c r="J459" s="78">
        <v>0</v>
      </c>
      <c r="K459" s="144">
        <v>27.828054298642535</v>
      </c>
      <c r="L459" s="145">
        <v>1.3645344529513459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68" t="s">
        <v>90</v>
      </c>
      <c r="B460" s="569"/>
      <c r="C460" s="134">
        <v>267</v>
      </c>
      <c r="D460" s="134">
        <v>4</v>
      </c>
      <c r="E460" s="134">
        <v>81</v>
      </c>
      <c r="F460" s="134">
        <v>122</v>
      </c>
      <c r="G460" s="134">
        <v>348</v>
      </c>
      <c r="H460" s="134">
        <v>126</v>
      </c>
      <c r="I460" s="134">
        <v>474</v>
      </c>
      <c r="J460" s="78">
        <v>0</v>
      </c>
      <c r="K460" s="144">
        <v>26.582278481012654</v>
      </c>
      <c r="L460" s="145">
        <v>1.4633242775994073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68" t="s">
        <v>91</v>
      </c>
      <c r="B461" s="569"/>
      <c r="C461" s="134">
        <v>211</v>
      </c>
      <c r="D461" s="134">
        <v>1</v>
      </c>
      <c r="E461" s="134">
        <v>76</v>
      </c>
      <c r="F461" s="134">
        <v>120</v>
      </c>
      <c r="G461" s="134">
        <v>287</v>
      </c>
      <c r="H461" s="134">
        <v>121</v>
      </c>
      <c r="I461" s="134">
        <v>408</v>
      </c>
      <c r="J461" s="78">
        <v>0</v>
      </c>
      <c r="K461" s="144">
        <v>29.656862745098039</v>
      </c>
      <c r="L461" s="145">
        <v>1.2595702642627808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70" t="s">
        <v>92</v>
      </c>
      <c r="B462" s="571"/>
      <c r="C462" s="135">
        <v>227</v>
      </c>
      <c r="D462" s="135">
        <v>5</v>
      </c>
      <c r="E462" s="135">
        <v>75</v>
      </c>
      <c r="F462" s="135">
        <v>176</v>
      </c>
      <c r="G462" s="135">
        <v>302</v>
      </c>
      <c r="H462" s="135">
        <v>181</v>
      </c>
      <c r="I462" s="135">
        <v>483</v>
      </c>
      <c r="J462" s="79">
        <v>0</v>
      </c>
      <c r="K462" s="146">
        <v>37.474120082815737</v>
      </c>
      <c r="L462" s="147">
        <v>1.4911089157816744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72" t="s">
        <v>93</v>
      </c>
      <c r="B463" s="572"/>
      <c r="C463" s="136">
        <v>1436</v>
      </c>
      <c r="D463" s="136">
        <v>17</v>
      </c>
      <c r="E463" s="136">
        <v>491</v>
      </c>
      <c r="F463" s="136">
        <v>765</v>
      </c>
      <c r="G463" s="136">
        <v>1927</v>
      </c>
      <c r="H463" s="133">
        <v>782</v>
      </c>
      <c r="I463" s="136">
        <v>2709</v>
      </c>
      <c r="J463" s="80">
        <v>0</v>
      </c>
      <c r="K463" s="142">
        <v>28.86674049464747</v>
      </c>
      <c r="L463" s="143">
        <v>8.3631760928624352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72" t="s">
        <v>94</v>
      </c>
      <c r="B464" s="572"/>
      <c r="C464" s="136">
        <v>1248</v>
      </c>
      <c r="D464" s="136">
        <v>27</v>
      </c>
      <c r="E464" s="136">
        <v>434</v>
      </c>
      <c r="F464" s="136">
        <v>959</v>
      </c>
      <c r="G464" s="136">
        <v>1682</v>
      </c>
      <c r="H464" s="133">
        <v>986</v>
      </c>
      <c r="I464" s="136">
        <v>2668</v>
      </c>
      <c r="J464" s="80">
        <v>0</v>
      </c>
      <c r="K464" s="142">
        <v>36.95652173913043</v>
      </c>
      <c r="L464" s="143">
        <v>8.2366016300321068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72" t="s">
        <v>95</v>
      </c>
      <c r="B465" s="572"/>
      <c r="C465" s="136">
        <v>1207</v>
      </c>
      <c r="D465" s="136">
        <v>10</v>
      </c>
      <c r="E465" s="136">
        <v>374</v>
      </c>
      <c r="F465" s="136">
        <v>985</v>
      </c>
      <c r="G465" s="136">
        <v>1581</v>
      </c>
      <c r="H465" s="133">
        <v>995</v>
      </c>
      <c r="I465" s="136">
        <v>2576</v>
      </c>
      <c r="J465" s="80">
        <v>0</v>
      </c>
      <c r="K465" s="142">
        <v>38.62577639751553</v>
      </c>
      <c r="L465" s="143">
        <v>7.9525808841689303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72" t="s">
        <v>96</v>
      </c>
      <c r="B466" s="572"/>
      <c r="C466" s="136">
        <v>1224</v>
      </c>
      <c r="D466" s="136">
        <v>12</v>
      </c>
      <c r="E466" s="136">
        <v>449</v>
      </c>
      <c r="F466" s="136">
        <v>978</v>
      </c>
      <c r="G466" s="136">
        <v>1673</v>
      </c>
      <c r="H466" s="133">
        <v>990</v>
      </c>
      <c r="I466" s="136">
        <v>2663</v>
      </c>
      <c r="J466" s="80">
        <v>0</v>
      </c>
      <c r="K466" s="142">
        <v>37.176117161096506</v>
      </c>
      <c r="L466" s="143">
        <v>8.2211657199308465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72" t="s">
        <v>97</v>
      </c>
      <c r="B467" s="572"/>
      <c r="C467" s="136">
        <v>1264</v>
      </c>
      <c r="D467" s="136">
        <v>10</v>
      </c>
      <c r="E467" s="136">
        <v>412</v>
      </c>
      <c r="F467" s="136">
        <v>908</v>
      </c>
      <c r="G467" s="136">
        <v>1676</v>
      </c>
      <c r="H467" s="133">
        <v>918</v>
      </c>
      <c r="I467" s="136">
        <v>2594</v>
      </c>
      <c r="J467" s="80">
        <v>0</v>
      </c>
      <c r="K467" s="142">
        <v>35.389360061680804</v>
      </c>
      <c r="L467" s="143">
        <v>8.0081501605334662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72" t="s">
        <v>98</v>
      </c>
      <c r="B468" s="572"/>
      <c r="C468" s="136">
        <v>1318</v>
      </c>
      <c r="D468" s="136">
        <v>19</v>
      </c>
      <c r="E468" s="136">
        <v>414</v>
      </c>
      <c r="F468" s="136">
        <v>853</v>
      </c>
      <c r="G468" s="136">
        <v>1732</v>
      </c>
      <c r="H468" s="133">
        <v>872</v>
      </c>
      <c r="I468" s="136">
        <v>2604</v>
      </c>
      <c r="J468" s="80">
        <v>0</v>
      </c>
      <c r="K468" s="142">
        <v>33.486943164362522</v>
      </c>
      <c r="L468" s="143">
        <v>8.0390219807359848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72" t="s">
        <v>99</v>
      </c>
      <c r="B469" s="572"/>
      <c r="C469" s="136">
        <v>1389</v>
      </c>
      <c r="D469" s="136">
        <v>26</v>
      </c>
      <c r="E469" s="136">
        <v>449</v>
      </c>
      <c r="F469" s="136">
        <v>838</v>
      </c>
      <c r="G469" s="136">
        <v>1838</v>
      </c>
      <c r="H469" s="133">
        <v>864</v>
      </c>
      <c r="I469" s="136">
        <v>2702</v>
      </c>
      <c r="J469" s="80">
        <v>0</v>
      </c>
      <c r="K469" s="142">
        <v>31.976313841598813</v>
      </c>
      <c r="L469" s="143">
        <v>8.3415658187206709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72" t="s">
        <v>100</v>
      </c>
      <c r="B470" s="572"/>
      <c r="C470" s="136">
        <v>1390</v>
      </c>
      <c r="D470" s="136">
        <v>26</v>
      </c>
      <c r="E470" s="136">
        <v>494</v>
      </c>
      <c r="F470" s="136">
        <v>766</v>
      </c>
      <c r="G470" s="136">
        <v>1884</v>
      </c>
      <c r="H470" s="133">
        <v>792</v>
      </c>
      <c r="I470" s="136">
        <v>2676</v>
      </c>
      <c r="J470" s="80">
        <v>0</v>
      </c>
      <c r="K470" s="142">
        <v>29.596412556053814</v>
      </c>
      <c r="L470" s="143">
        <v>8.2612990861941231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72" t="s">
        <v>101</v>
      </c>
      <c r="B471" s="572"/>
      <c r="C471" s="136">
        <v>1546</v>
      </c>
      <c r="D471" s="136">
        <v>27</v>
      </c>
      <c r="E471" s="136">
        <v>469</v>
      </c>
      <c r="F471" s="136">
        <v>604</v>
      </c>
      <c r="G471" s="136">
        <v>2015</v>
      </c>
      <c r="H471" s="133">
        <v>631</v>
      </c>
      <c r="I471" s="136">
        <v>2646</v>
      </c>
      <c r="J471" s="80">
        <v>0</v>
      </c>
      <c r="K471" s="142">
        <v>23.847316704459562</v>
      </c>
      <c r="L471" s="143">
        <v>8.1686836255865654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3" t="s">
        <v>102</v>
      </c>
      <c r="B472" s="574"/>
      <c r="C472" s="133">
        <v>277</v>
      </c>
      <c r="D472" s="133">
        <v>2</v>
      </c>
      <c r="E472" s="133">
        <v>80</v>
      </c>
      <c r="F472" s="133">
        <v>84</v>
      </c>
      <c r="G472" s="133">
        <v>357</v>
      </c>
      <c r="H472" s="133">
        <v>86</v>
      </c>
      <c r="I472" s="133">
        <v>443</v>
      </c>
      <c r="J472" s="77">
        <v>0</v>
      </c>
      <c r="K472" s="142">
        <v>19.413092550790068</v>
      </c>
      <c r="L472" s="143">
        <v>1.3676216349715979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68" t="s">
        <v>103</v>
      </c>
      <c r="B473" s="569"/>
      <c r="C473" s="134">
        <v>287</v>
      </c>
      <c r="D473" s="134">
        <v>6</v>
      </c>
      <c r="E473" s="134">
        <v>83</v>
      </c>
      <c r="F473" s="134">
        <v>85</v>
      </c>
      <c r="G473" s="134">
        <v>370</v>
      </c>
      <c r="H473" s="134">
        <v>91</v>
      </c>
      <c r="I473" s="134">
        <v>461</v>
      </c>
      <c r="J473" s="78">
        <v>0</v>
      </c>
      <c r="K473" s="144">
        <v>19.739696312364423</v>
      </c>
      <c r="L473" s="145">
        <v>1.4231909113361323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68" t="s">
        <v>104</v>
      </c>
      <c r="B474" s="569"/>
      <c r="C474" s="134">
        <v>287</v>
      </c>
      <c r="D474" s="134">
        <v>3</v>
      </c>
      <c r="E474" s="134">
        <v>87</v>
      </c>
      <c r="F474" s="134">
        <v>99</v>
      </c>
      <c r="G474" s="134">
        <v>374</v>
      </c>
      <c r="H474" s="134">
        <v>102</v>
      </c>
      <c r="I474" s="134">
        <v>476</v>
      </c>
      <c r="J474" s="78">
        <v>0</v>
      </c>
      <c r="K474" s="144">
        <v>21.428571428571427</v>
      </c>
      <c r="L474" s="145">
        <v>1.4694986416399112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68" t="s">
        <v>105</v>
      </c>
      <c r="B475" s="569"/>
      <c r="C475" s="134">
        <v>302</v>
      </c>
      <c r="D475" s="134">
        <v>3</v>
      </c>
      <c r="E475" s="134">
        <v>88</v>
      </c>
      <c r="F475" s="134">
        <v>88</v>
      </c>
      <c r="G475" s="134">
        <v>390</v>
      </c>
      <c r="H475" s="134">
        <v>91</v>
      </c>
      <c r="I475" s="134">
        <v>481</v>
      </c>
      <c r="J475" s="78">
        <v>0</v>
      </c>
      <c r="K475" s="144">
        <v>18.918918918918919</v>
      </c>
      <c r="L475" s="145">
        <v>1.4849345517411707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68" t="s">
        <v>106</v>
      </c>
      <c r="B476" s="569"/>
      <c r="C476" s="134">
        <v>316</v>
      </c>
      <c r="D476" s="134">
        <v>4</v>
      </c>
      <c r="E476" s="134">
        <v>75</v>
      </c>
      <c r="F476" s="134">
        <v>81</v>
      </c>
      <c r="G476" s="134">
        <v>391</v>
      </c>
      <c r="H476" s="134">
        <v>85</v>
      </c>
      <c r="I476" s="134">
        <v>476</v>
      </c>
      <c r="J476" s="78">
        <v>0</v>
      </c>
      <c r="K476" s="144">
        <v>17.857142857142858</v>
      </c>
      <c r="L476" s="145">
        <v>1.4694986416399112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70" t="s">
        <v>107</v>
      </c>
      <c r="B477" s="571"/>
      <c r="C477" s="135">
        <v>339</v>
      </c>
      <c r="D477" s="135">
        <v>4</v>
      </c>
      <c r="E477" s="135">
        <v>87</v>
      </c>
      <c r="F477" s="135">
        <v>80</v>
      </c>
      <c r="G477" s="135">
        <v>426</v>
      </c>
      <c r="H477" s="135">
        <v>84</v>
      </c>
      <c r="I477" s="135">
        <v>510</v>
      </c>
      <c r="J477" s="79">
        <v>0</v>
      </c>
      <c r="K477" s="146">
        <v>16.470588235294116</v>
      </c>
      <c r="L477" s="147">
        <v>1.5744628303284762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72" t="s">
        <v>108</v>
      </c>
      <c r="B478" s="572"/>
      <c r="C478" s="136">
        <v>1808</v>
      </c>
      <c r="D478" s="136">
        <v>22</v>
      </c>
      <c r="E478" s="136">
        <v>500</v>
      </c>
      <c r="F478" s="136">
        <v>517</v>
      </c>
      <c r="G478" s="136">
        <v>2308</v>
      </c>
      <c r="H478" s="133">
        <v>539</v>
      </c>
      <c r="I478" s="136">
        <v>2847</v>
      </c>
      <c r="J478" s="80">
        <v>0</v>
      </c>
      <c r="K478" s="142">
        <v>18.932209343168246</v>
      </c>
      <c r="L478" s="143">
        <v>8.7892072116571995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3" t="s">
        <v>109</v>
      </c>
      <c r="B479" s="574"/>
      <c r="C479" s="133">
        <v>329</v>
      </c>
      <c r="D479" s="133">
        <v>3</v>
      </c>
      <c r="E479" s="133">
        <v>85</v>
      </c>
      <c r="F479" s="133">
        <v>73</v>
      </c>
      <c r="G479" s="133">
        <v>414</v>
      </c>
      <c r="H479" s="133">
        <v>76</v>
      </c>
      <c r="I479" s="133">
        <v>490</v>
      </c>
      <c r="J479" s="77">
        <v>0</v>
      </c>
      <c r="K479" s="142">
        <v>15.510204081632653</v>
      </c>
      <c r="L479" s="143">
        <v>1.512719189923438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68" t="s">
        <v>110</v>
      </c>
      <c r="B480" s="569"/>
      <c r="C480" s="134">
        <v>334</v>
      </c>
      <c r="D480" s="134">
        <v>3</v>
      </c>
      <c r="E480" s="134">
        <v>73</v>
      </c>
      <c r="F480" s="134">
        <v>74</v>
      </c>
      <c r="G480" s="134">
        <v>407</v>
      </c>
      <c r="H480" s="134">
        <v>77</v>
      </c>
      <c r="I480" s="134">
        <v>484</v>
      </c>
      <c r="J480" s="78">
        <v>0</v>
      </c>
      <c r="K480" s="144">
        <v>15.909090909090908</v>
      </c>
      <c r="L480" s="145">
        <v>1.4941960978019264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68" t="s">
        <v>111</v>
      </c>
      <c r="B481" s="569"/>
      <c r="C481" s="134">
        <v>295</v>
      </c>
      <c r="D481" s="134">
        <v>3</v>
      </c>
      <c r="E481" s="134">
        <v>74</v>
      </c>
      <c r="F481" s="134">
        <v>75</v>
      </c>
      <c r="G481" s="134">
        <v>369</v>
      </c>
      <c r="H481" s="134">
        <v>78</v>
      </c>
      <c r="I481" s="134">
        <v>447</v>
      </c>
      <c r="J481" s="78">
        <v>0</v>
      </c>
      <c r="K481" s="144">
        <v>17.449664429530202</v>
      </c>
      <c r="L481" s="145">
        <v>1.3799703630526057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68" t="s">
        <v>112</v>
      </c>
      <c r="B482" s="569"/>
      <c r="C482" s="134">
        <v>350</v>
      </c>
      <c r="D482" s="134">
        <v>2</v>
      </c>
      <c r="E482" s="134">
        <v>47</v>
      </c>
      <c r="F482" s="134">
        <v>76</v>
      </c>
      <c r="G482" s="134">
        <v>397</v>
      </c>
      <c r="H482" s="134">
        <v>78</v>
      </c>
      <c r="I482" s="134">
        <v>475</v>
      </c>
      <c r="J482" s="78">
        <v>0</v>
      </c>
      <c r="K482" s="144">
        <v>16.421052631578949</v>
      </c>
      <c r="L482" s="145">
        <v>1.4664114596196591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68" t="s">
        <v>113</v>
      </c>
      <c r="B483" s="569"/>
      <c r="C483" s="134">
        <v>349</v>
      </c>
      <c r="D483" s="134">
        <v>1</v>
      </c>
      <c r="E483" s="134">
        <v>64</v>
      </c>
      <c r="F483" s="134">
        <v>75</v>
      </c>
      <c r="G483" s="134">
        <v>413</v>
      </c>
      <c r="H483" s="134">
        <v>76</v>
      </c>
      <c r="I483" s="134">
        <v>489</v>
      </c>
      <c r="J483" s="78">
        <v>0</v>
      </c>
      <c r="K483" s="144">
        <v>15.541922290388548</v>
      </c>
      <c r="L483" s="145">
        <v>1.509632007903186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70" t="s">
        <v>114</v>
      </c>
      <c r="B484" s="571"/>
      <c r="C484" s="135">
        <v>306</v>
      </c>
      <c r="D484" s="135">
        <v>5</v>
      </c>
      <c r="E484" s="135">
        <v>52</v>
      </c>
      <c r="F484" s="135">
        <v>65</v>
      </c>
      <c r="G484" s="135">
        <v>358</v>
      </c>
      <c r="H484" s="135">
        <v>70</v>
      </c>
      <c r="I484" s="135">
        <v>428</v>
      </c>
      <c r="J484" s="79">
        <v>0</v>
      </c>
      <c r="K484" s="146">
        <v>16.355140186915886</v>
      </c>
      <c r="L484" s="147">
        <v>1.3213139046678191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9" t="s">
        <v>115</v>
      </c>
      <c r="B485" s="579"/>
      <c r="C485" s="137">
        <v>1963</v>
      </c>
      <c r="D485" s="137">
        <v>17</v>
      </c>
      <c r="E485" s="137">
        <v>395</v>
      </c>
      <c r="F485" s="137">
        <v>438</v>
      </c>
      <c r="G485" s="137">
        <v>2358</v>
      </c>
      <c r="H485" s="137">
        <v>455</v>
      </c>
      <c r="I485" s="137">
        <v>2813</v>
      </c>
      <c r="J485" s="82">
        <v>0</v>
      </c>
      <c r="K485" s="148">
        <v>16.174902239601849</v>
      </c>
      <c r="L485" s="149">
        <v>8.6842430229686336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75" t="s">
        <v>116</v>
      </c>
      <c r="B486" s="575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72" t="s">
        <v>116</v>
      </c>
      <c r="B487" s="572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72" t="s">
        <v>116</v>
      </c>
      <c r="B488" s="572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72" t="s">
        <v>116</v>
      </c>
      <c r="B489" s="572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72" t="s">
        <v>116</v>
      </c>
      <c r="B490" s="572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72" t="s">
        <v>116</v>
      </c>
      <c r="B491" s="572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72" t="s">
        <v>116</v>
      </c>
      <c r="B492" s="572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72" t="s">
        <v>116</v>
      </c>
      <c r="B493" s="572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72" t="s">
        <v>116</v>
      </c>
      <c r="B494" s="572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72" t="s">
        <v>116</v>
      </c>
      <c r="B495" s="572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72" t="s">
        <v>116</v>
      </c>
      <c r="B496" s="572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9" t="s">
        <v>116</v>
      </c>
      <c r="B497" s="579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80" t="s">
        <v>118</v>
      </c>
      <c r="B498" s="580"/>
      <c r="C498" s="138">
        <v>3065</v>
      </c>
      <c r="D498" s="138">
        <v>39</v>
      </c>
      <c r="E498" s="138">
        <v>1019</v>
      </c>
      <c r="F498" s="138">
        <v>1480</v>
      </c>
      <c r="G498" s="138">
        <v>4084</v>
      </c>
      <c r="H498" s="138">
        <v>1519</v>
      </c>
      <c r="I498" s="138">
        <v>5603</v>
      </c>
      <c r="J498" s="81"/>
      <c r="K498" s="150">
        <v>27.110476530430127</v>
      </c>
      <c r="L498" s="151">
        <v>17.297480859471477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80" t="s">
        <v>119</v>
      </c>
      <c r="B499" s="580"/>
      <c r="C499" s="136">
        <v>3771</v>
      </c>
      <c r="D499" s="136">
        <v>39</v>
      </c>
      <c r="E499" s="136">
        <v>895</v>
      </c>
      <c r="F499" s="136">
        <v>955</v>
      </c>
      <c r="G499" s="136">
        <v>4666</v>
      </c>
      <c r="H499" s="136">
        <v>994</v>
      </c>
      <c r="I499" s="136">
        <v>5660</v>
      </c>
      <c r="J499" s="80"/>
      <c r="K499" s="152">
        <v>17.561837455830389</v>
      </c>
      <c r="L499" s="153">
        <v>17.473450234625833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72" t="s">
        <v>120</v>
      </c>
      <c r="B500" s="572"/>
      <c r="C500" s="136">
        <v>17422</v>
      </c>
      <c r="D500" s="136">
        <v>235</v>
      </c>
      <c r="E500" s="136">
        <v>5409</v>
      </c>
      <c r="F500" s="136">
        <v>9326</v>
      </c>
      <c r="G500" s="136">
        <v>22831</v>
      </c>
      <c r="H500" s="136">
        <v>9561</v>
      </c>
      <c r="I500" s="136">
        <v>32392</v>
      </c>
      <c r="J500" s="80">
        <v>0</v>
      </c>
      <c r="K500" s="152">
        <v>29.516547295628548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72" t="s">
        <v>149</v>
      </c>
      <c r="D501" s="572"/>
      <c r="E501" s="572"/>
      <c r="F501" s="572"/>
      <c r="G501" s="572"/>
      <c r="H501" s="572"/>
      <c r="I501" s="572"/>
      <c r="J501" s="572"/>
      <c r="K501" s="572"/>
      <c r="L501" s="572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83" t="s">
        <v>7</v>
      </c>
      <c r="D502" s="583" t="s">
        <v>8</v>
      </c>
      <c r="E502" s="576" t="s">
        <v>9</v>
      </c>
      <c r="F502" s="576" t="s">
        <v>10</v>
      </c>
      <c r="G502" s="577" t="s">
        <v>11</v>
      </c>
      <c r="H502" s="577" t="s">
        <v>12</v>
      </c>
      <c r="I502" s="577" t="s">
        <v>76</v>
      </c>
      <c r="J502" s="577" t="s">
        <v>77</v>
      </c>
      <c r="K502" s="577" t="s">
        <v>78</v>
      </c>
      <c r="L502" s="577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83"/>
      <c r="D503" s="583"/>
      <c r="E503" s="576"/>
      <c r="F503" s="576"/>
      <c r="G503" s="578"/>
      <c r="H503" s="578"/>
      <c r="I503" s="578"/>
      <c r="J503" s="578"/>
      <c r="K503" s="578"/>
      <c r="L503" s="578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93" t="s">
        <v>80</v>
      </c>
      <c r="B504" s="593"/>
      <c r="C504" s="133">
        <v>44</v>
      </c>
      <c r="D504" s="133">
        <v>0</v>
      </c>
      <c r="E504" s="133">
        <v>15</v>
      </c>
      <c r="F504" s="133">
        <v>5</v>
      </c>
      <c r="G504" s="133">
        <v>59</v>
      </c>
      <c r="H504" s="133">
        <v>5</v>
      </c>
      <c r="I504" s="133">
        <v>64</v>
      </c>
      <c r="J504" s="77">
        <v>0</v>
      </c>
      <c r="K504" s="142">
        <v>7.8125</v>
      </c>
      <c r="L504" s="143">
        <v>1.6732026143790852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91" t="s">
        <v>81</v>
      </c>
      <c r="B505" s="591"/>
      <c r="C505" s="134">
        <v>43</v>
      </c>
      <c r="D505" s="134">
        <v>0</v>
      </c>
      <c r="E505" s="134">
        <v>13</v>
      </c>
      <c r="F505" s="134">
        <v>5</v>
      </c>
      <c r="G505" s="134">
        <v>56</v>
      </c>
      <c r="H505" s="134">
        <v>5</v>
      </c>
      <c r="I505" s="134">
        <v>61</v>
      </c>
      <c r="J505" s="78">
        <v>0</v>
      </c>
      <c r="K505" s="144">
        <v>8.1967213114754092</v>
      </c>
      <c r="L505" s="145">
        <v>1.5947712418300655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91" t="s">
        <v>82</v>
      </c>
      <c r="B506" s="591"/>
      <c r="C506" s="134">
        <v>51</v>
      </c>
      <c r="D506" s="134">
        <v>0</v>
      </c>
      <c r="E506" s="134">
        <v>10</v>
      </c>
      <c r="F506" s="134">
        <v>9</v>
      </c>
      <c r="G506" s="134">
        <v>61</v>
      </c>
      <c r="H506" s="134">
        <v>9</v>
      </c>
      <c r="I506" s="134">
        <v>70</v>
      </c>
      <c r="J506" s="78">
        <v>0</v>
      </c>
      <c r="K506" s="144">
        <v>12.857142857142856</v>
      </c>
      <c r="L506" s="145">
        <v>1.8300653594771243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91" t="s">
        <v>83</v>
      </c>
      <c r="B507" s="591"/>
      <c r="C507" s="134">
        <v>40</v>
      </c>
      <c r="D507" s="134">
        <v>0</v>
      </c>
      <c r="E507" s="134">
        <v>8</v>
      </c>
      <c r="F507" s="134">
        <v>2</v>
      </c>
      <c r="G507" s="134">
        <v>48</v>
      </c>
      <c r="H507" s="134">
        <v>2</v>
      </c>
      <c r="I507" s="134">
        <v>50</v>
      </c>
      <c r="J507" s="78">
        <v>0</v>
      </c>
      <c r="K507" s="144">
        <v>4</v>
      </c>
      <c r="L507" s="145">
        <v>1.3071895424836601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91" t="s">
        <v>84</v>
      </c>
      <c r="B508" s="591"/>
      <c r="C508" s="134">
        <v>45</v>
      </c>
      <c r="D508" s="134">
        <v>0</v>
      </c>
      <c r="E508" s="134">
        <v>9</v>
      </c>
      <c r="F508" s="134">
        <v>10</v>
      </c>
      <c r="G508" s="134">
        <v>54</v>
      </c>
      <c r="H508" s="134">
        <v>10</v>
      </c>
      <c r="I508" s="134">
        <v>64</v>
      </c>
      <c r="J508" s="78">
        <v>0</v>
      </c>
      <c r="K508" s="144">
        <v>15.625</v>
      </c>
      <c r="L508" s="145">
        <v>1.6732026143790852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92" t="s">
        <v>85</v>
      </c>
      <c r="B509" s="592"/>
      <c r="C509" s="134">
        <v>46</v>
      </c>
      <c r="D509" s="134">
        <v>0</v>
      </c>
      <c r="E509" s="134">
        <v>10</v>
      </c>
      <c r="F509" s="134">
        <v>6</v>
      </c>
      <c r="G509" s="135">
        <v>56</v>
      </c>
      <c r="H509" s="135">
        <v>6</v>
      </c>
      <c r="I509" s="135">
        <v>62</v>
      </c>
      <c r="J509" s="78">
        <v>0</v>
      </c>
      <c r="K509" s="146">
        <v>9.67741935483871</v>
      </c>
      <c r="L509" s="147">
        <v>1.6209150326797386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72" t="s">
        <v>86</v>
      </c>
      <c r="B510" s="572"/>
      <c r="C510" s="133">
        <v>269</v>
      </c>
      <c r="D510" s="133">
        <v>0</v>
      </c>
      <c r="E510" s="133">
        <v>65</v>
      </c>
      <c r="F510" s="133">
        <v>37</v>
      </c>
      <c r="G510" s="136">
        <v>334</v>
      </c>
      <c r="H510" s="133">
        <v>37</v>
      </c>
      <c r="I510" s="136">
        <v>371</v>
      </c>
      <c r="J510" s="77">
        <v>0</v>
      </c>
      <c r="K510" s="142">
        <v>9.9730458221024261</v>
      </c>
      <c r="L510" s="143">
        <v>9.6993464052287575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93" t="s">
        <v>87</v>
      </c>
      <c r="B511" s="593"/>
      <c r="C511" s="133">
        <v>51</v>
      </c>
      <c r="D511" s="133">
        <v>0</v>
      </c>
      <c r="E511" s="133">
        <v>7</v>
      </c>
      <c r="F511" s="133">
        <v>4</v>
      </c>
      <c r="G511" s="133">
        <v>58</v>
      </c>
      <c r="H511" s="133">
        <v>4</v>
      </c>
      <c r="I511" s="133">
        <v>62</v>
      </c>
      <c r="J511" s="77">
        <v>0</v>
      </c>
      <c r="K511" s="142">
        <v>6.4516129032258061</v>
      </c>
      <c r="L511" s="143">
        <v>1.6209150326797386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91" t="s">
        <v>88</v>
      </c>
      <c r="B512" s="591"/>
      <c r="C512" s="134">
        <v>35</v>
      </c>
      <c r="D512" s="134">
        <v>0</v>
      </c>
      <c r="E512" s="134">
        <v>6</v>
      </c>
      <c r="F512" s="134">
        <v>4</v>
      </c>
      <c r="G512" s="134">
        <v>41</v>
      </c>
      <c r="H512" s="134">
        <v>4</v>
      </c>
      <c r="I512" s="134">
        <v>45</v>
      </c>
      <c r="J512" s="78">
        <v>0</v>
      </c>
      <c r="K512" s="144">
        <v>8.8888888888888893</v>
      </c>
      <c r="L512" s="145">
        <v>1.1764705882352942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91" t="s">
        <v>89</v>
      </c>
      <c r="B513" s="591"/>
      <c r="C513" s="134">
        <v>44</v>
      </c>
      <c r="D513" s="134">
        <v>0</v>
      </c>
      <c r="E513" s="134">
        <v>8</v>
      </c>
      <c r="F513" s="134">
        <v>9</v>
      </c>
      <c r="G513" s="134">
        <v>52</v>
      </c>
      <c r="H513" s="134">
        <v>9</v>
      </c>
      <c r="I513" s="134">
        <v>61</v>
      </c>
      <c r="J513" s="78">
        <v>0</v>
      </c>
      <c r="K513" s="144">
        <v>14.754098360655737</v>
      </c>
      <c r="L513" s="145">
        <v>1.5947712418300655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91" t="s">
        <v>90</v>
      </c>
      <c r="B514" s="591"/>
      <c r="C514" s="134">
        <v>25</v>
      </c>
      <c r="D514" s="134">
        <v>0</v>
      </c>
      <c r="E514" s="134">
        <v>9</v>
      </c>
      <c r="F514" s="134">
        <v>11</v>
      </c>
      <c r="G514" s="134">
        <v>34</v>
      </c>
      <c r="H514" s="134">
        <v>11</v>
      </c>
      <c r="I514" s="134">
        <v>45</v>
      </c>
      <c r="J514" s="78">
        <v>0</v>
      </c>
      <c r="K514" s="144">
        <v>24.444444444444443</v>
      </c>
      <c r="L514" s="145">
        <v>1.1764705882352942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91" t="s">
        <v>91</v>
      </c>
      <c r="B515" s="591"/>
      <c r="C515" s="134">
        <v>42</v>
      </c>
      <c r="D515" s="134">
        <v>0</v>
      </c>
      <c r="E515" s="134">
        <v>11</v>
      </c>
      <c r="F515" s="134">
        <v>10</v>
      </c>
      <c r="G515" s="134">
        <v>53</v>
      </c>
      <c r="H515" s="134">
        <v>10</v>
      </c>
      <c r="I515" s="134">
        <v>63</v>
      </c>
      <c r="J515" s="78">
        <v>0</v>
      </c>
      <c r="K515" s="144">
        <v>15.873015873015872</v>
      </c>
      <c r="L515" s="145">
        <v>1.6470588235294119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92" t="s">
        <v>92</v>
      </c>
      <c r="B516" s="592"/>
      <c r="C516" s="134">
        <v>25</v>
      </c>
      <c r="D516" s="134">
        <v>1</v>
      </c>
      <c r="E516" s="134">
        <v>4</v>
      </c>
      <c r="F516" s="134">
        <v>10</v>
      </c>
      <c r="G516" s="135">
        <v>29</v>
      </c>
      <c r="H516" s="135">
        <v>11</v>
      </c>
      <c r="I516" s="135">
        <v>40</v>
      </c>
      <c r="J516" s="78">
        <v>0</v>
      </c>
      <c r="K516" s="146">
        <v>27.500000000000004</v>
      </c>
      <c r="L516" s="147">
        <v>1.0457516339869279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72" t="s">
        <v>93</v>
      </c>
      <c r="B517" s="572"/>
      <c r="C517" s="133">
        <v>222</v>
      </c>
      <c r="D517" s="133">
        <v>1</v>
      </c>
      <c r="E517" s="133">
        <v>45</v>
      </c>
      <c r="F517" s="133">
        <v>48</v>
      </c>
      <c r="G517" s="136">
        <v>267</v>
      </c>
      <c r="H517" s="133">
        <v>49</v>
      </c>
      <c r="I517" s="136">
        <v>316</v>
      </c>
      <c r="J517" s="77">
        <v>0</v>
      </c>
      <c r="K517" s="142">
        <v>15.50632911392405</v>
      </c>
      <c r="L517" s="143">
        <v>8.2614379084967329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72" t="s">
        <v>94</v>
      </c>
      <c r="B518" s="572"/>
      <c r="C518" s="133">
        <v>173</v>
      </c>
      <c r="D518" s="133">
        <v>3</v>
      </c>
      <c r="E518" s="133">
        <v>93</v>
      </c>
      <c r="F518" s="133">
        <v>77</v>
      </c>
      <c r="G518" s="136">
        <v>266</v>
      </c>
      <c r="H518" s="133">
        <v>80</v>
      </c>
      <c r="I518" s="136">
        <v>346</v>
      </c>
      <c r="J518" s="77">
        <v>0</v>
      </c>
      <c r="K518" s="142">
        <v>23.121387283236995</v>
      </c>
      <c r="L518" s="143">
        <v>9.0457516339869279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72" t="s">
        <v>95</v>
      </c>
      <c r="B519" s="572"/>
      <c r="C519" s="133">
        <v>172</v>
      </c>
      <c r="D519" s="133">
        <v>1</v>
      </c>
      <c r="E519" s="133">
        <v>66</v>
      </c>
      <c r="F519" s="133">
        <v>71</v>
      </c>
      <c r="G519" s="136">
        <v>238</v>
      </c>
      <c r="H519" s="133">
        <v>72</v>
      </c>
      <c r="I519" s="136">
        <v>310</v>
      </c>
      <c r="J519" s="77">
        <v>0</v>
      </c>
      <c r="K519" s="142">
        <v>23.225806451612904</v>
      </c>
      <c r="L519" s="143">
        <v>8.1045751633986924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72" t="s">
        <v>96</v>
      </c>
      <c r="B520" s="572"/>
      <c r="C520" s="133">
        <v>135</v>
      </c>
      <c r="D520" s="133">
        <v>1</v>
      </c>
      <c r="E520" s="133">
        <v>69</v>
      </c>
      <c r="F520" s="133">
        <v>79</v>
      </c>
      <c r="G520" s="136">
        <v>204</v>
      </c>
      <c r="H520" s="133">
        <v>80</v>
      </c>
      <c r="I520" s="136">
        <v>284</v>
      </c>
      <c r="J520" s="77">
        <v>0</v>
      </c>
      <c r="K520" s="142">
        <v>28.169014084507044</v>
      </c>
      <c r="L520" s="143">
        <v>7.4248366013071898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72" t="s">
        <v>97</v>
      </c>
      <c r="B521" s="572"/>
      <c r="C521" s="133">
        <v>157</v>
      </c>
      <c r="D521" s="133">
        <v>1</v>
      </c>
      <c r="E521" s="133">
        <v>70</v>
      </c>
      <c r="F521" s="133">
        <v>42</v>
      </c>
      <c r="G521" s="136">
        <v>227</v>
      </c>
      <c r="H521" s="133">
        <v>43</v>
      </c>
      <c r="I521" s="136">
        <v>270</v>
      </c>
      <c r="J521" s="77">
        <v>0</v>
      </c>
      <c r="K521" s="142">
        <v>15.925925925925927</v>
      </c>
      <c r="L521" s="143">
        <v>7.0588235294117645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72" t="s">
        <v>98</v>
      </c>
      <c r="B522" s="572"/>
      <c r="C522" s="133">
        <v>164</v>
      </c>
      <c r="D522" s="133">
        <v>1</v>
      </c>
      <c r="E522" s="133">
        <v>61</v>
      </c>
      <c r="F522" s="133">
        <v>67</v>
      </c>
      <c r="G522" s="136">
        <v>225</v>
      </c>
      <c r="H522" s="133">
        <v>68</v>
      </c>
      <c r="I522" s="136">
        <v>293</v>
      </c>
      <c r="J522" s="77">
        <v>0</v>
      </c>
      <c r="K522" s="142">
        <v>23.208191126279864</v>
      </c>
      <c r="L522" s="143">
        <v>7.6601307189542487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72" t="s">
        <v>99</v>
      </c>
      <c r="B523" s="572"/>
      <c r="C523" s="133">
        <v>167</v>
      </c>
      <c r="D523" s="133">
        <v>0</v>
      </c>
      <c r="E523" s="133">
        <v>70</v>
      </c>
      <c r="F523" s="133">
        <v>62</v>
      </c>
      <c r="G523" s="136">
        <v>237</v>
      </c>
      <c r="H523" s="133">
        <v>62</v>
      </c>
      <c r="I523" s="136">
        <v>299</v>
      </c>
      <c r="J523" s="77">
        <v>0</v>
      </c>
      <c r="K523" s="142">
        <v>20.735785953177256</v>
      </c>
      <c r="L523" s="143">
        <v>7.8169934640522882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72" t="s">
        <v>100</v>
      </c>
      <c r="B524" s="572"/>
      <c r="C524" s="133">
        <v>157</v>
      </c>
      <c r="D524" s="133">
        <v>4</v>
      </c>
      <c r="E524" s="133">
        <v>66</v>
      </c>
      <c r="F524" s="133">
        <v>44</v>
      </c>
      <c r="G524" s="136">
        <v>223</v>
      </c>
      <c r="H524" s="133">
        <v>48</v>
      </c>
      <c r="I524" s="136">
        <v>271</v>
      </c>
      <c r="J524" s="77">
        <v>0</v>
      </c>
      <c r="K524" s="142">
        <v>17.712177121771216</v>
      </c>
      <c r="L524" s="143">
        <v>7.0849673202614385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72" t="s">
        <v>101</v>
      </c>
      <c r="B525" s="572"/>
      <c r="C525" s="133">
        <v>181</v>
      </c>
      <c r="D525" s="133">
        <v>0</v>
      </c>
      <c r="E525" s="133">
        <v>85</v>
      </c>
      <c r="F525" s="133">
        <v>55</v>
      </c>
      <c r="G525" s="136">
        <v>266</v>
      </c>
      <c r="H525" s="133">
        <v>55</v>
      </c>
      <c r="I525" s="136">
        <v>321</v>
      </c>
      <c r="J525" s="77">
        <v>0</v>
      </c>
      <c r="K525" s="142">
        <v>17.133956386292834</v>
      </c>
      <c r="L525" s="143">
        <v>8.3921568627450984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93" t="s">
        <v>102</v>
      </c>
      <c r="B526" s="593"/>
      <c r="C526" s="133">
        <v>38</v>
      </c>
      <c r="D526" s="133">
        <v>0</v>
      </c>
      <c r="E526" s="133">
        <v>16</v>
      </c>
      <c r="F526" s="133">
        <v>4</v>
      </c>
      <c r="G526" s="133">
        <v>54</v>
      </c>
      <c r="H526" s="133">
        <v>4</v>
      </c>
      <c r="I526" s="133">
        <v>58</v>
      </c>
      <c r="J526" s="77">
        <v>0</v>
      </c>
      <c r="K526" s="142">
        <v>6.8965517241379306</v>
      </c>
      <c r="L526" s="143">
        <v>1.5163398692810459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91" t="s">
        <v>103</v>
      </c>
      <c r="B527" s="591"/>
      <c r="C527" s="134">
        <v>47</v>
      </c>
      <c r="D527" s="134">
        <v>1</v>
      </c>
      <c r="E527" s="134">
        <v>11</v>
      </c>
      <c r="F527" s="134">
        <v>3</v>
      </c>
      <c r="G527" s="134">
        <v>58</v>
      </c>
      <c r="H527" s="134">
        <v>4</v>
      </c>
      <c r="I527" s="134">
        <v>62</v>
      </c>
      <c r="J527" s="78">
        <v>0</v>
      </c>
      <c r="K527" s="144">
        <v>6.4516129032258061</v>
      </c>
      <c r="L527" s="145">
        <v>1.6209150326797386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91" t="s">
        <v>104</v>
      </c>
      <c r="B528" s="591"/>
      <c r="C528" s="134">
        <v>42</v>
      </c>
      <c r="D528" s="134">
        <v>0</v>
      </c>
      <c r="E528" s="134">
        <v>9</v>
      </c>
      <c r="F528" s="134">
        <v>7</v>
      </c>
      <c r="G528" s="134">
        <v>51</v>
      </c>
      <c r="H528" s="134">
        <v>7</v>
      </c>
      <c r="I528" s="134">
        <v>58</v>
      </c>
      <c r="J528" s="78">
        <v>0</v>
      </c>
      <c r="K528" s="144">
        <v>12.068965517241379</v>
      </c>
      <c r="L528" s="145">
        <v>1.5163398692810459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91" t="s">
        <v>105</v>
      </c>
      <c r="B529" s="591"/>
      <c r="C529" s="134">
        <v>55</v>
      </c>
      <c r="D529" s="134">
        <v>0</v>
      </c>
      <c r="E529" s="134">
        <v>7</v>
      </c>
      <c r="F529" s="134">
        <v>3</v>
      </c>
      <c r="G529" s="134">
        <v>62</v>
      </c>
      <c r="H529" s="134">
        <v>3</v>
      </c>
      <c r="I529" s="134">
        <v>65</v>
      </c>
      <c r="J529" s="78">
        <v>0</v>
      </c>
      <c r="K529" s="144">
        <v>4.6153846153846159</v>
      </c>
      <c r="L529" s="145">
        <v>1.6993464052287581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91" t="s">
        <v>106</v>
      </c>
      <c r="B530" s="591"/>
      <c r="C530" s="134">
        <v>59</v>
      </c>
      <c r="D530" s="134">
        <v>0</v>
      </c>
      <c r="E530" s="134">
        <v>9</v>
      </c>
      <c r="F530" s="134">
        <v>3</v>
      </c>
      <c r="G530" s="134">
        <v>68</v>
      </c>
      <c r="H530" s="134">
        <v>3</v>
      </c>
      <c r="I530" s="134">
        <v>71</v>
      </c>
      <c r="J530" s="78">
        <v>0</v>
      </c>
      <c r="K530" s="144">
        <v>4.225352112676056</v>
      </c>
      <c r="L530" s="145">
        <v>1.8562091503267975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92" t="s">
        <v>107</v>
      </c>
      <c r="B531" s="592"/>
      <c r="C531" s="134">
        <v>50</v>
      </c>
      <c r="D531" s="134">
        <v>0</v>
      </c>
      <c r="E531" s="134">
        <v>11</v>
      </c>
      <c r="F531" s="134">
        <v>4</v>
      </c>
      <c r="G531" s="135">
        <v>61</v>
      </c>
      <c r="H531" s="135">
        <v>4</v>
      </c>
      <c r="I531" s="135">
        <v>65</v>
      </c>
      <c r="J531" s="78">
        <v>0</v>
      </c>
      <c r="K531" s="146">
        <v>6.1538461538461542</v>
      </c>
      <c r="L531" s="147">
        <v>1.6993464052287581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72" t="s">
        <v>108</v>
      </c>
      <c r="B532" s="572"/>
      <c r="C532" s="133">
        <v>291</v>
      </c>
      <c r="D532" s="133">
        <v>1</v>
      </c>
      <c r="E532" s="133">
        <v>63</v>
      </c>
      <c r="F532" s="133">
        <v>24</v>
      </c>
      <c r="G532" s="136">
        <v>354</v>
      </c>
      <c r="H532" s="133">
        <v>25</v>
      </c>
      <c r="I532" s="136">
        <v>379</v>
      </c>
      <c r="J532" s="77">
        <v>0</v>
      </c>
      <c r="K532" s="142">
        <v>6.5963060686015833</v>
      </c>
      <c r="L532" s="143">
        <v>9.9084967320261441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93" t="s">
        <v>109</v>
      </c>
      <c r="B533" s="593"/>
      <c r="C533" s="133">
        <v>45</v>
      </c>
      <c r="D533" s="133">
        <v>0</v>
      </c>
      <c r="E533" s="133">
        <v>9</v>
      </c>
      <c r="F533" s="133">
        <v>5</v>
      </c>
      <c r="G533" s="133">
        <v>54</v>
      </c>
      <c r="H533" s="133">
        <v>5</v>
      </c>
      <c r="I533" s="133">
        <v>59</v>
      </c>
      <c r="J533" s="77">
        <v>0</v>
      </c>
      <c r="K533" s="142">
        <v>8.4745762711864394</v>
      </c>
      <c r="L533" s="143">
        <v>1.5424836601307188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91" t="s">
        <v>110</v>
      </c>
      <c r="B534" s="591"/>
      <c r="C534" s="134">
        <v>56</v>
      </c>
      <c r="D534" s="134">
        <v>0</v>
      </c>
      <c r="E534" s="134">
        <v>9</v>
      </c>
      <c r="F534" s="134">
        <v>1</v>
      </c>
      <c r="G534" s="134">
        <v>65</v>
      </c>
      <c r="H534" s="134">
        <v>1</v>
      </c>
      <c r="I534" s="134">
        <v>66</v>
      </c>
      <c r="J534" s="78">
        <v>0</v>
      </c>
      <c r="K534" s="144">
        <v>1.5151515151515151</v>
      </c>
      <c r="L534" s="145">
        <v>1.7254901960784312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91" t="s">
        <v>111</v>
      </c>
      <c r="B535" s="591"/>
      <c r="C535" s="134">
        <v>58</v>
      </c>
      <c r="D535" s="134">
        <v>0</v>
      </c>
      <c r="E535" s="134">
        <v>23</v>
      </c>
      <c r="F535" s="134">
        <v>4</v>
      </c>
      <c r="G535" s="134">
        <v>81</v>
      </c>
      <c r="H535" s="134">
        <v>4</v>
      </c>
      <c r="I535" s="134">
        <v>85</v>
      </c>
      <c r="J535" s="78">
        <v>0</v>
      </c>
      <c r="K535" s="144">
        <v>4.7058823529411766</v>
      </c>
      <c r="L535" s="145">
        <v>2.2222222222222223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91" t="s">
        <v>112</v>
      </c>
      <c r="B536" s="591"/>
      <c r="C536" s="134">
        <v>36</v>
      </c>
      <c r="D536" s="134">
        <v>0</v>
      </c>
      <c r="E536" s="134">
        <v>7</v>
      </c>
      <c r="F536" s="134">
        <v>4</v>
      </c>
      <c r="G536" s="134">
        <v>43</v>
      </c>
      <c r="H536" s="134">
        <v>4</v>
      </c>
      <c r="I536" s="134">
        <v>47</v>
      </c>
      <c r="J536" s="78">
        <v>0</v>
      </c>
      <c r="K536" s="144">
        <v>8.5106382978723403</v>
      </c>
      <c r="L536" s="145">
        <v>1.2287581699346406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91" t="s">
        <v>113</v>
      </c>
      <c r="B537" s="591"/>
      <c r="C537" s="134">
        <v>36</v>
      </c>
      <c r="D537" s="134">
        <v>1</v>
      </c>
      <c r="E537" s="134">
        <v>6</v>
      </c>
      <c r="F537" s="134">
        <v>7</v>
      </c>
      <c r="G537" s="134">
        <v>42</v>
      </c>
      <c r="H537" s="134">
        <v>8</v>
      </c>
      <c r="I537" s="134">
        <v>50</v>
      </c>
      <c r="J537" s="78">
        <v>0</v>
      </c>
      <c r="K537" s="144">
        <v>16</v>
      </c>
      <c r="L537" s="145">
        <v>1.3071895424836601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92" t="s">
        <v>114</v>
      </c>
      <c r="B538" s="592"/>
      <c r="C538" s="134">
        <v>44</v>
      </c>
      <c r="D538" s="134">
        <v>0</v>
      </c>
      <c r="E538" s="134">
        <v>7</v>
      </c>
      <c r="F538" s="134">
        <v>7</v>
      </c>
      <c r="G538" s="135">
        <v>51</v>
      </c>
      <c r="H538" s="135">
        <v>7</v>
      </c>
      <c r="I538" s="135">
        <v>58</v>
      </c>
      <c r="J538" s="78">
        <v>0</v>
      </c>
      <c r="K538" s="146">
        <v>12.068965517241379</v>
      </c>
      <c r="L538" s="147">
        <v>1.5163398692810459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79" t="s">
        <v>115</v>
      </c>
      <c r="B539" s="579"/>
      <c r="C539" s="137">
        <v>275</v>
      </c>
      <c r="D539" s="137">
        <v>1</v>
      </c>
      <c r="E539" s="137">
        <v>61</v>
      </c>
      <c r="F539" s="137">
        <v>28</v>
      </c>
      <c r="G539" s="137">
        <v>336</v>
      </c>
      <c r="H539" s="137">
        <v>29</v>
      </c>
      <c r="I539" s="137">
        <v>365</v>
      </c>
      <c r="J539" s="82">
        <v>0</v>
      </c>
      <c r="K539" s="148">
        <v>7.9452054794520555</v>
      </c>
      <c r="L539" s="149">
        <v>9.5424836601307188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75" t="s">
        <v>116</v>
      </c>
      <c r="B540" s="575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72" t="s">
        <v>116</v>
      </c>
      <c r="B541" s="572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72" t="s">
        <v>116</v>
      </c>
      <c r="B542" s="572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72" t="s">
        <v>116</v>
      </c>
      <c r="B543" s="572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72" t="s">
        <v>116</v>
      </c>
      <c r="B544" s="572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72" t="s">
        <v>116</v>
      </c>
      <c r="B545" s="572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72" t="s">
        <v>116</v>
      </c>
      <c r="B546" s="572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72" t="s">
        <v>116</v>
      </c>
      <c r="B547" s="572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72" t="s">
        <v>116</v>
      </c>
      <c r="B548" s="572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72" t="s">
        <v>116</v>
      </c>
      <c r="B549" s="572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72" t="s">
        <v>116</v>
      </c>
      <c r="B550" s="572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9" t="s">
        <v>116</v>
      </c>
      <c r="B551" s="579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80" t="s">
        <v>118</v>
      </c>
      <c r="B552" s="580"/>
      <c r="C552" s="138">
        <v>491</v>
      </c>
      <c r="D552" s="138">
        <v>1</v>
      </c>
      <c r="E552" s="138">
        <v>110</v>
      </c>
      <c r="F552" s="138">
        <v>85</v>
      </c>
      <c r="G552" s="138">
        <v>601</v>
      </c>
      <c r="H552" s="138">
        <v>86</v>
      </c>
      <c r="I552" s="138">
        <v>687</v>
      </c>
      <c r="J552" s="81"/>
      <c r="K552" s="150">
        <v>12.518195050946144</v>
      </c>
      <c r="L552" s="151">
        <v>17.96078431372549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80" t="s">
        <v>119</v>
      </c>
      <c r="B553" s="580"/>
      <c r="C553" s="136">
        <v>566</v>
      </c>
      <c r="D553" s="136">
        <v>2</v>
      </c>
      <c r="E553" s="136">
        <v>124</v>
      </c>
      <c r="F553" s="136">
        <v>52</v>
      </c>
      <c r="G553" s="136">
        <v>690</v>
      </c>
      <c r="H553" s="136">
        <v>54</v>
      </c>
      <c r="I553" s="136">
        <v>744</v>
      </c>
      <c r="J553" s="80"/>
      <c r="K553" s="152">
        <v>7.2580645161290329</v>
      </c>
      <c r="L553" s="153">
        <v>19.450980392156865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72" t="s">
        <v>120</v>
      </c>
      <c r="B554" s="572"/>
      <c r="C554" s="136">
        <v>2363</v>
      </c>
      <c r="D554" s="136">
        <v>14</v>
      </c>
      <c r="E554" s="136">
        <v>814</v>
      </c>
      <c r="F554" s="136">
        <v>634</v>
      </c>
      <c r="G554" s="136">
        <v>3177</v>
      </c>
      <c r="H554" s="136">
        <v>648</v>
      </c>
      <c r="I554" s="136">
        <v>3825</v>
      </c>
      <c r="J554" s="80">
        <v>0</v>
      </c>
      <c r="K554" s="152">
        <v>16.941176470588236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72" t="s">
        <v>150</v>
      </c>
      <c r="D555" s="572"/>
      <c r="E555" s="572"/>
      <c r="F555" s="572"/>
      <c r="G555" s="572"/>
      <c r="H555" s="572"/>
      <c r="I555" s="572"/>
      <c r="J555" s="572"/>
      <c r="K555" s="572"/>
      <c r="L555" s="572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83" t="s">
        <v>7</v>
      </c>
      <c r="D556" s="583" t="s">
        <v>8</v>
      </c>
      <c r="E556" s="576" t="s">
        <v>9</v>
      </c>
      <c r="F556" s="576" t="s">
        <v>10</v>
      </c>
      <c r="G556" s="577" t="s">
        <v>11</v>
      </c>
      <c r="H556" s="577" t="s">
        <v>12</v>
      </c>
      <c r="I556" s="577" t="s">
        <v>76</v>
      </c>
      <c r="J556" s="577" t="s">
        <v>77</v>
      </c>
      <c r="K556" s="577" t="s">
        <v>78</v>
      </c>
      <c r="L556" s="577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83"/>
      <c r="D557" s="583"/>
      <c r="E557" s="576"/>
      <c r="F557" s="576"/>
      <c r="G557" s="578"/>
      <c r="H557" s="578"/>
      <c r="I557" s="578"/>
      <c r="J557" s="578"/>
      <c r="K557" s="578"/>
      <c r="L557" s="578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93" t="s">
        <v>80</v>
      </c>
      <c r="B558" s="593"/>
      <c r="C558" s="133">
        <v>41</v>
      </c>
      <c r="D558" s="133">
        <v>0</v>
      </c>
      <c r="E558" s="133">
        <v>13</v>
      </c>
      <c r="F558" s="133">
        <v>4</v>
      </c>
      <c r="G558" s="133">
        <v>54</v>
      </c>
      <c r="H558" s="133">
        <v>4</v>
      </c>
      <c r="I558" s="133">
        <v>58</v>
      </c>
      <c r="J558" s="77">
        <v>0</v>
      </c>
      <c r="K558" s="142">
        <v>6.8965517241379306</v>
      </c>
      <c r="L558" s="143">
        <v>1.6767851980341137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91" t="s">
        <v>81</v>
      </c>
      <c r="B559" s="591"/>
      <c r="C559" s="134">
        <v>50</v>
      </c>
      <c r="D559" s="134">
        <v>0</v>
      </c>
      <c r="E559" s="134">
        <v>20</v>
      </c>
      <c r="F559" s="134">
        <v>1</v>
      </c>
      <c r="G559" s="134">
        <v>70</v>
      </c>
      <c r="H559" s="134">
        <v>1</v>
      </c>
      <c r="I559" s="134">
        <v>71</v>
      </c>
      <c r="J559" s="78">
        <v>0</v>
      </c>
      <c r="K559" s="144">
        <v>1.4084507042253522</v>
      </c>
      <c r="L559" s="145">
        <v>2.0526163631107255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91" t="s">
        <v>82</v>
      </c>
      <c r="B560" s="591"/>
      <c r="C560" s="134">
        <v>41</v>
      </c>
      <c r="D560" s="134">
        <v>2</v>
      </c>
      <c r="E560" s="134">
        <v>9</v>
      </c>
      <c r="F560" s="134">
        <v>8</v>
      </c>
      <c r="G560" s="134">
        <v>50</v>
      </c>
      <c r="H560" s="134">
        <v>10</v>
      </c>
      <c r="I560" s="134">
        <v>60</v>
      </c>
      <c r="J560" s="78">
        <v>0</v>
      </c>
      <c r="K560" s="144">
        <v>16.666666666666664</v>
      </c>
      <c r="L560" s="145">
        <v>1.7346053772766694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91" t="s">
        <v>83</v>
      </c>
      <c r="B561" s="591"/>
      <c r="C561" s="134">
        <v>50</v>
      </c>
      <c r="D561" s="134">
        <v>0</v>
      </c>
      <c r="E561" s="134">
        <v>7</v>
      </c>
      <c r="F561" s="134">
        <v>2</v>
      </c>
      <c r="G561" s="134">
        <v>57</v>
      </c>
      <c r="H561" s="134">
        <v>2</v>
      </c>
      <c r="I561" s="134">
        <v>59</v>
      </c>
      <c r="J561" s="78">
        <v>0</v>
      </c>
      <c r="K561" s="144">
        <v>3.3898305084745761</v>
      </c>
      <c r="L561" s="145">
        <v>1.7056952876553917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91" t="s">
        <v>84</v>
      </c>
      <c r="B562" s="591"/>
      <c r="C562" s="134">
        <v>68</v>
      </c>
      <c r="D562" s="134">
        <v>0</v>
      </c>
      <c r="E562" s="134">
        <v>7</v>
      </c>
      <c r="F562" s="134">
        <v>6</v>
      </c>
      <c r="G562" s="134">
        <v>75</v>
      </c>
      <c r="H562" s="134">
        <v>6</v>
      </c>
      <c r="I562" s="134">
        <v>81</v>
      </c>
      <c r="J562" s="78">
        <v>0</v>
      </c>
      <c r="K562" s="144">
        <v>7.4074074074074066</v>
      </c>
      <c r="L562" s="145">
        <v>2.3417172593235036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92" t="s">
        <v>85</v>
      </c>
      <c r="B563" s="592"/>
      <c r="C563" s="135">
        <v>54</v>
      </c>
      <c r="D563" s="135">
        <v>0</v>
      </c>
      <c r="E563" s="135">
        <v>21</v>
      </c>
      <c r="F563" s="135">
        <v>5</v>
      </c>
      <c r="G563" s="135">
        <v>75</v>
      </c>
      <c r="H563" s="135">
        <v>5</v>
      </c>
      <c r="I563" s="135">
        <v>80</v>
      </c>
      <c r="J563" s="79">
        <v>0</v>
      </c>
      <c r="K563" s="146">
        <v>6.25</v>
      </c>
      <c r="L563" s="147">
        <v>2.3128071697022259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72" t="s">
        <v>86</v>
      </c>
      <c r="B564" s="572"/>
      <c r="C564" s="133">
        <v>304</v>
      </c>
      <c r="D564" s="133">
        <v>2</v>
      </c>
      <c r="E564" s="133">
        <v>77</v>
      </c>
      <c r="F564" s="133">
        <v>26</v>
      </c>
      <c r="G564" s="136">
        <v>381</v>
      </c>
      <c r="H564" s="133">
        <v>28</v>
      </c>
      <c r="I564" s="136">
        <v>409</v>
      </c>
      <c r="J564" s="77">
        <v>0</v>
      </c>
      <c r="K564" s="142">
        <v>6.8459657701711487</v>
      </c>
      <c r="L564" s="143">
        <v>11.824226655102631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93" t="s">
        <v>87</v>
      </c>
      <c r="B565" s="593"/>
      <c r="C565" s="133">
        <v>54</v>
      </c>
      <c r="D565" s="133">
        <v>0</v>
      </c>
      <c r="E565" s="133">
        <v>25</v>
      </c>
      <c r="F565" s="133">
        <v>12</v>
      </c>
      <c r="G565" s="133">
        <v>79</v>
      </c>
      <c r="H565" s="133">
        <v>12</v>
      </c>
      <c r="I565" s="133">
        <v>91</v>
      </c>
      <c r="J565" s="77">
        <v>0</v>
      </c>
      <c r="K565" s="142">
        <v>13.186813186813188</v>
      </c>
      <c r="L565" s="143">
        <v>2.6308181555362822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91" t="s">
        <v>88</v>
      </c>
      <c r="B566" s="591"/>
      <c r="C566" s="134">
        <v>39</v>
      </c>
      <c r="D566" s="134">
        <v>0</v>
      </c>
      <c r="E566" s="134">
        <v>9</v>
      </c>
      <c r="F566" s="134">
        <v>8</v>
      </c>
      <c r="G566" s="134">
        <v>48</v>
      </c>
      <c r="H566" s="134">
        <v>8</v>
      </c>
      <c r="I566" s="134">
        <v>56</v>
      </c>
      <c r="J566" s="78">
        <v>0</v>
      </c>
      <c r="K566" s="144">
        <v>14.285714285714285</v>
      </c>
      <c r="L566" s="145">
        <v>1.6189650187915583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91" t="s">
        <v>89</v>
      </c>
      <c r="B567" s="591"/>
      <c r="C567" s="134">
        <v>37</v>
      </c>
      <c r="D567" s="134">
        <v>0</v>
      </c>
      <c r="E567" s="134">
        <v>12</v>
      </c>
      <c r="F567" s="134">
        <v>10</v>
      </c>
      <c r="G567" s="134">
        <v>49</v>
      </c>
      <c r="H567" s="134">
        <v>10</v>
      </c>
      <c r="I567" s="134">
        <v>59</v>
      </c>
      <c r="J567" s="78">
        <v>0</v>
      </c>
      <c r="K567" s="144">
        <v>16.949152542372879</v>
      </c>
      <c r="L567" s="145">
        <v>1.7056952876553917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91" t="s">
        <v>90</v>
      </c>
      <c r="B568" s="591"/>
      <c r="C568" s="134">
        <v>37</v>
      </c>
      <c r="D568" s="134">
        <v>1</v>
      </c>
      <c r="E568" s="134">
        <v>10</v>
      </c>
      <c r="F568" s="134">
        <v>6</v>
      </c>
      <c r="G568" s="134">
        <v>47</v>
      </c>
      <c r="H568" s="134">
        <v>7</v>
      </c>
      <c r="I568" s="134">
        <v>54</v>
      </c>
      <c r="J568" s="78">
        <v>0</v>
      </c>
      <c r="K568" s="144">
        <v>12.962962962962962</v>
      </c>
      <c r="L568" s="145">
        <v>1.5611448395490026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91" t="s">
        <v>91</v>
      </c>
      <c r="B569" s="591"/>
      <c r="C569" s="134">
        <v>25</v>
      </c>
      <c r="D569" s="134">
        <v>0</v>
      </c>
      <c r="E569" s="134">
        <v>7</v>
      </c>
      <c r="F569" s="134">
        <v>7</v>
      </c>
      <c r="G569" s="134">
        <v>32</v>
      </c>
      <c r="H569" s="134">
        <v>7</v>
      </c>
      <c r="I569" s="134">
        <v>39</v>
      </c>
      <c r="J569" s="78">
        <v>0</v>
      </c>
      <c r="K569" s="144">
        <v>17.948717948717949</v>
      </c>
      <c r="L569" s="145">
        <v>1.1274934952298352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92" t="s">
        <v>92</v>
      </c>
      <c r="B570" s="592"/>
      <c r="C570" s="135">
        <v>20</v>
      </c>
      <c r="D570" s="135">
        <v>0</v>
      </c>
      <c r="E570" s="135">
        <v>20</v>
      </c>
      <c r="F570" s="135">
        <v>9</v>
      </c>
      <c r="G570" s="135">
        <v>40</v>
      </c>
      <c r="H570" s="135">
        <v>9</v>
      </c>
      <c r="I570" s="135">
        <v>49</v>
      </c>
      <c r="J570" s="79">
        <v>0</v>
      </c>
      <c r="K570" s="146">
        <v>18.367346938775512</v>
      </c>
      <c r="L570" s="147">
        <v>1.4165943914426133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72" t="s">
        <v>93</v>
      </c>
      <c r="B571" s="572"/>
      <c r="C571" s="133">
        <v>212</v>
      </c>
      <c r="D571" s="133">
        <v>1</v>
      </c>
      <c r="E571" s="133">
        <v>83</v>
      </c>
      <c r="F571" s="133">
        <v>52</v>
      </c>
      <c r="G571" s="136">
        <v>295</v>
      </c>
      <c r="H571" s="133">
        <v>53</v>
      </c>
      <c r="I571" s="136">
        <v>348</v>
      </c>
      <c r="J571" s="77">
        <v>0</v>
      </c>
      <c r="K571" s="142">
        <v>15.229885057471265</v>
      </c>
      <c r="L571" s="143">
        <v>10.060711188204683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72" t="s">
        <v>94</v>
      </c>
      <c r="B572" s="572"/>
      <c r="C572" s="133">
        <v>123</v>
      </c>
      <c r="D572" s="133">
        <v>0</v>
      </c>
      <c r="E572" s="133">
        <v>67</v>
      </c>
      <c r="F572" s="133">
        <v>60</v>
      </c>
      <c r="G572" s="136">
        <v>190</v>
      </c>
      <c r="H572" s="133">
        <v>60</v>
      </c>
      <c r="I572" s="136">
        <v>250</v>
      </c>
      <c r="J572" s="77">
        <v>0</v>
      </c>
      <c r="K572" s="142">
        <v>24</v>
      </c>
      <c r="L572" s="143">
        <v>7.2275224053194558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72" t="s">
        <v>95</v>
      </c>
      <c r="B573" s="572"/>
      <c r="C573" s="133">
        <v>126</v>
      </c>
      <c r="D573" s="133">
        <v>0</v>
      </c>
      <c r="E573" s="133">
        <v>57</v>
      </c>
      <c r="F573" s="133">
        <v>55</v>
      </c>
      <c r="G573" s="136">
        <v>183</v>
      </c>
      <c r="H573" s="133">
        <v>55</v>
      </c>
      <c r="I573" s="136">
        <v>238</v>
      </c>
      <c r="J573" s="77">
        <v>0</v>
      </c>
      <c r="K573" s="142">
        <v>23.109243697478991</v>
      </c>
      <c r="L573" s="143">
        <v>6.8806013298641222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72" t="s">
        <v>96</v>
      </c>
      <c r="B574" s="572"/>
      <c r="C574" s="133">
        <v>103</v>
      </c>
      <c r="D574" s="133">
        <v>1</v>
      </c>
      <c r="E574" s="133">
        <v>63</v>
      </c>
      <c r="F574" s="133">
        <v>78</v>
      </c>
      <c r="G574" s="136">
        <v>166</v>
      </c>
      <c r="H574" s="133">
        <v>79</v>
      </c>
      <c r="I574" s="136">
        <v>245</v>
      </c>
      <c r="J574" s="77">
        <v>0</v>
      </c>
      <c r="K574" s="142">
        <v>32.244897959183675</v>
      </c>
      <c r="L574" s="143">
        <v>7.0829719572130676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72" t="s">
        <v>97</v>
      </c>
      <c r="B575" s="572"/>
      <c r="C575" s="133">
        <v>145</v>
      </c>
      <c r="D575" s="133">
        <v>1</v>
      </c>
      <c r="E575" s="133">
        <v>56</v>
      </c>
      <c r="F575" s="133">
        <v>59</v>
      </c>
      <c r="G575" s="136">
        <v>201</v>
      </c>
      <c r="H575" s="133">
        <v>60</v>
      </c>
      <c r="I575" s="136">
        <v>261</v>
      </c>
      <c r="J575" s="77">
        <v>0</v>
      </c>
      <c r="K575" s="142">
        <v>22.988505747126435</v>
      </c>
      <c r="L575" s="143">
        <v>7.5455333911535121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72" t="s">
        <v>98</v>
      </c>
      <c r="B576" s="572"/>
      <c r="C576" s="133">
        <v>134</v>
      </c>
      <c r="D576" s="133">
        <v>1</v>
      </c>
      <c r="E576" s="133">
        <v>53</v>
      </c>
      <c r="F576" s="133">
        <v>41</v>
      </c>
      <c r="G576" s="136">
        <v>187</v>
      </c>
      <c r="H576" s="133">
        <v>42</v>
      </c>
      <c r="I576" s="136">
        <v>229</v>
      </c>
      <c r="J576" s="77">
        <v>0</v>
      </c>
      <c r="K576" s="142">
        <v>18.340611353711793</v>
      </c>
      <c r="L576" s="143">
        <v>6.6204105232726222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72" t="s">
        <v>99</v>
      </c>
      <c r="B577" s="572"/>
      <c r="C577" s="133">
        <v>153</v>
      </c>
      <c r="D577" s="133">
        <v>3</v>
      </c>
      <c r="E577" s="133">
        <v>68</v>
      </c>
      <c r="F577" s="133">
        <v>43</v>
      </c>
      <c r="G577" s="136">
        <v>221</v>
      </c>
      <c r="H577" s="133">
        <v>46</v>
      </c>
      <c r="I577" s="136">
        <v>267</v>
      </c>
      <c r="J577" s="77">
        <v>0</v>
      </c>
      <c r="K577" s="142">
        <v>17.228464419475657</v>
      </c>
      <c r="L577" s="143">
        <v>7.7189939288811793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72" t="s">
        <v>100</v>
      </c>
      <c r="B578" s="572"/>
      <c r="C578" s="133">
        <v>164</v>
      </c>
      <c r="D578" s="133">
        <v>1</v>
      </c>
      <c r="E578" s="133">
        <v>73</v>
      </c>
      <c r="F578" s="133">
        <v>38</v>
      </c>
      <c r="G578" s="136">
        <v>237</v>
      </c>
      <c r="H578" s="133">
        <v>39</v>
      </c>
      <c r="I578" s="136">
        <v>276</v>
      </c>
      <c r="J578" s="77">
        <v>0</v>
      </c>
      <c r="K578" s="142">
        <v>14.130434782608695</v>
      </c>
      <c r="L578" s="143">
        <v>7.9791847354726801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72" t="s">
        <v>101</v>
      </c>
      <c r="B579" s="572"/>
      <c r="C579" s="133">
        <v>203</v>
      </c>
      <c r="D579" s="133">
        <v>1</v>
      </c>
      <c r="E579" s="133">
        <v>66</v>
      </c>
      <c r="F579" s="133">
        <v>29</v>
      </c>
      <c r="G579" s="136">
        <v>269</v>
      </c>
      <c r="H579" s="133">
        <v>30</v>
      </c>
      <c r="I579" s="136">
        <v>299</v>
      </c>
      <c r="J579" s="77">
        <v>0</v>
      </c>
      <c r="K579" s="142">
        <v>10.033444816053512</v>
      </c>
      <c r="L579" s="143">
        <v>8.64411679676207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93" t="s">
        <v>102</v>
      </c>
      <c r="B580" s="593"/>
      <c r="C580" s="133">
        <v>33</v>
      </c>
      <c r="D580" s="133">
        <v>0</v>
      </c>
      <c r="E580" s="133">
        <v>9</v>
      </c>
      <c r="F580" s="133">
        <v>3</v>
      </c>
      <c r="G580" s="133">
        <v>42</v>
      </c>
      <c r="H580" s="133">
        <v>3</v>
      </c>
      <c r="I580" s="133">
        <v>45</v>
      </c>
      <c r="J580" s="77">
        <v>0</v>
      </c>
      <c r="K580" s="142">
        <v>6.666666666666667</v>
      </c>
      <c r="L580" s="143">
        <v>1.3009540329575022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91" t="s">
        <v>103</v>
      </c>
      <c r="B581" s="591"/>
      <c r="C581" s="134">
        <v>43</v>
      </c>
      <c r="D581" s="134">
        <v>0</v>
      </c>
      <c r="E581" s="134">
        <v>2</v>
      </c>
      <c r="F581" s="134">
        <v>7</v>
      </c>
      <c r="G581" s="134">
        <v>45</v>
      </c>
      <c r="H581" s="134">
        <v>7</v>
      </c>
      <c r="I581" s="134">
        <v>52</v>
      </c>
      <c r="J581" s="78">
        <v>0</v>
      </c>
      <c r="K581" s="144">
        <v>13.461538461538462</v>
      </c>
      <c r="L581" s="145">
        <v>1.503324660306447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91" t="s">
        <v>104</v>
      </c>
      <c r="B582" s="591"/>
      <c r="C582" s="134">
        <v>43</v>
      </c>
      <c r="D582" s="134">
        <v>0</v>
      </c>
      <c r="E582" s="134">
        <v>5</v>
      </c>
      <c r="F582" s="134">
        <v>5</v>
      </c>
      <c r="G582" s="134">
        <v>48</v>
      </c>
      <c r="H582" s="134">
        <v>5</v>
      </c>
      <c r="I582" s="134">
        <v>53</v>
      </c>
      <c r="J582" s="78">
        <v>0</v>
      </c>
      <c r="K582" s="144">
        <v>9.433962264150944</v>
      </c>
      <c r="L582" s="145">
        <v>1.5322347499277249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91" t="s">
        <v>105</v>
      </c>
      <c r="B583" s="591"/>
      <c r="C583" s="134">
        <v>44</v>
      </c>
      <c r="D583" s="134">
        <v>0</v>
      </c>
      <c r="E583" s="134">
        <v>10</v>
      </c>
      <c r="F583" s="134">
        <v>7</v>
      </c>
      <c r="G583" s="134">
        <v>54</v>
      </c>
      <c r="H583" s="134">
        <v>7</v>
      </c>
      <c r="I583" s="134">
        <v>61</v>
      </c>
      <c r="J583" s="78">
        <v>0</v>
      </c>
      <c r="K583" s="144">
        <v>11.475409836065573</v>
      </c>
      <c r="L583" s="145">
        <v>1.7635154668979474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91" t="s">
        <v>106</v>
      </c>
      <c r="B584" s="591"/>
      <c r="C584" s="134">
        <v>36</v>
      </c>
      <c r="D584" s="134">
        <v>0</v>
      </c>
      <c r="E584" s="134">
        <v>9</v>
      </c>
      <c r="F584" s="134">
        <v>6</v>
      </c>
      <c r="G584" s="134">
        <v>45</v>
      </c>
      <c r="H584" s="134">
        <v>6</v>
      </c>
      <c r="I584" s="134">
        <v>51</v>
      </c>
      <c r="J584" s="78">
        <v>0</v>
      </c>
      <c r="K584" s="144">
        <v>11.76470588235294</v>
      </c>
      <c r="L584" s="145">
        <v>1.4744145706851692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92" t="s">
        <v>107</v>
      </c>
      <c r="B585" s="592"/>
      <c r="C585" s="135">
        <v>34</v>
      </c>
      <c r="D585" s="135">
        <v>1</v>
      </c>
      <c r="E585" s="135">
        <v>9</v>
      </c>
      <c r="F585" s="135">
        <v>1</v>
      </c>
      <c r="G585" s="135">
        <v>43</v>
      </c>
      <c r="H585" s="135">
        <v>2</v>
      </c>
      <c r="I585" s="135">
        <v>45</v>
      </c>
      <c r="J585" s="79">
        <v>0</v>
      </c>
      <c r="K585" s="146">
        <v>4.4444444444444446</v>
      </c>
      <c r="L585" s="147">
        <v>1.3009540329575022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72" t="s">
        <v>108</v>
      </c>
      <c r="B586" s="572"/>
      <c r="C586" s="133">
        <v>233</v>
      </c>
      <c r="D586" s="133">
        <v>1</v>
      </c>
      <c r="E586" s="133">
        <v>44</v>
      </c>
      <c r="F586" s="133">
        <v>29</v>
      </c>
      <c r="G586" s="136">
        <v>277</v>
      </c>
      <c r="H586" s="133">
        <v>30</v>
      </c>
      <c r="I586" s="136">
        <v>307</v>
      </c>
      <c r="J586" s="77">
        <v>0</v>
      </c>
      <c r="K586" s="142">
        <v>9.7719869706840399</v>
      </c>
      <c r="L586" s="143">
        <v>8.8753975137322936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93" t="s">
        <v>109</v>
      </c>
      <c r="B587" s="593"/>
      <c r="C587" s="133">
        <v>31</v>
      </c>
      <c r="D587" s="133">
        <v>0</v>
      </c>
      <c r="E587" s="133">
        <v>9</v>
      </c>
      <c r="F587" s="133">
        <v>4</v>
      </c>
      <c r="G587" s="133">
        <v>40</v>
      </c>
      <c r="H587" s="133">
        <v>4</v>
      </c>
      <c r="I587" s="133">
        <v>44</v>
      </c>
      <c r="J587" s="77">
        <v>0</v>
      </c>
      <c r="K587" s="142">
        <v>9.0909090909090917</v>
      </c>
      <c r="L587" s="143">
        <v>1.2720439433362243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91" t="s">
        <v>110</v>
      </c>
      <c r="B588" s="591"/>
      <c r="C588" s="134">
        <v>32</v>
      </c>
      <c r="D588" s="134">
        <v>0</v>
      </c>
      <c r="E588" s="134">
        <v>9</v>
      </c>
      <c r="F588" s="134">
        <v>7</v>
      </c>
      <c r="G588" s="134">
        <v>41</v>
      </c>
      <c r="H588" s="134">
        <v>7</v>
      </c>
      <c r="I588" s="134">
        <v>48</v>
      </c>
      <c r="J588" s="78">
        <v>0</v>
      </c>
      <c r="K588" s="144">
        <v>14.583333333333334</v>
      </c>
      <c r="L588" s="145">
        <v>1.3876843018213356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91" t="s">
        <v>111</v>
      </c>
      <c r="B589" s="591"/>
      <c r="C589" s="134">
        <v>47</v>
      </c>
      <c r="D589" s="134">
        <v>0</v>
      </c>
      <c r="E589" s="134">
        <v>13</v>
      </c>
      <c r="F589" s="134">
        <v>5</v>
      </c>
      <c r="G589" s="134">
        <v>60</v>
      </c>
      <c r="H589" s="134">
        <v>5</v>
      </c>
      <c r="I589" s="134">
        <v>65</v>
      </c>
      <c r="J589" s="78">
        <v>0</v>
      </c>
      <c r="K589" s="144">
        <v>7.6923076923076925</v>
      </c>
      <c r="L589" s="145">
        <v>1.8791558253830589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91" t="s">
        <v>112</v>
      </c>
      <c r="B590" s="591"/>
      <c r="C590" s="134">
        <v>48</v>
      </c>
      <c r="D590" s="134">
        <v>0</v>
      </c>
      <c r="E590" s="134">
        <v>4</v>
      </c>
      <c r="F590" s="134">
        <v>3</v>
      </c>
      <c r="G590" s="134">
        <v>52</v>
      </c>
      <c r="H590" s="134">
        <v>3</v>
      </c>
      <c r="I590" s="134">
        <v>55</v>
      </c>
      <c r="J590" s="78">
        <v>0</v>
      </c>
      <c r="K590" s="144">
        <v>5.4545454545454541</v>
      </c>
      <c r="L590" s="145">
        <v>1.5900549291702804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91" t="s">
        <v>113</v>
      </c>
      <c r="B591" s="591"/>
      <c r="C591" s="134">
        <v>43</v>
      </c>
      <c r="D591" s="134">
        <v>0</v>
      </c>
      <c r="E591" s="134">
        <v>7</v>
      </c>
      <c r="F591" s="134">
        <v>5</v>
      </c>
      <c r="G591" s="134">
        <v>50</v>
      </c>
      <c r="H591" s="134">
        <v>5</v>
      </c>
      <c r="I591" s="134">
        <v>55</v>
      </c>
      <c r="J591" s="78">
        <v>0</v>
      </c>
      <c r="K591" s="144">
        <v>9.0909090909090917</v>
      </c>
      <c r="L591" s="145">
        <v>1.5900549291702804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92" t="s">
        <v>114</v>
      </c>
      <c r="B592" s="592"/>
      <c r="C592" s="135">
        <v>51</v>
      </c>
      <c r="D592" s="135">
        <v>1</v>
      </c>
      <c r="E592" s="135">
        <v>6</v>
      </c>
      <c r="F592" s="135">
        <v>5</v>
      </c>
      <c r="G592" s="135">
        <v>57</v>
      </c>
      <c r="H592" s="135">
        <v>6</v>
      </c>
      <c r="I592" s="135">
        <v>63</v>
      </c>
      <c r="J592" s="79">
        <v>0</v>
      </c>
      <c r="K592" s="146">
        <v>9.5238095238095237</v>
      </c>
      <c r="L592" s="147">
        <v>1.8213356461405028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79" t="s">
        <v>115</v>
      </c>
      <c r="B593" s="579"/>
      <c r="C593" s="137">
        <v>252</v>
      </c>
      <c r="D593" s="137">
        <v>1</v>
      </c>
      <c r="E593" s="137">
        <v>48</v>
      </c>
      <c r="F593" s="137">
        <v>29</v>
      </c>
      <c r="G593" s="137">
        <v>300</v>
      </c>
      <c r="H593" s="137">
        <v>30</v>
      </c>
      <c r="I593" s="137">
        <v>330</v>
      </c>
      <c r="J593" s="82">
        <v>0</v>
      </c>
      <c r="K593" s="148">
        <v>9.0909090909090917</v>
      </c>
      <c r="L593" s="149">
        <v>9.5403295750216834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75" t="s">
        <v>116</v>
      </c>
      <c r="B594" s="575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72" t="s">
        <v>116</v>
      </c>
      <c r="B595" s="572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72" t="s">
        <v>116</v>
      </c>
      <c r="B596" s="572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72" t="s">
        <v>116</v>
      </c>
      <c r="B597" s="572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72" t="s">
        <v>116</v>
      </c>
      <c r="B598" s="572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72" t="s">
        <v>116</v>
      </c>
      <c r="B599" s="572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72" t="s">
        <v>116</v>
      </c>
      <c r="B600" s="572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72" t="s">
        <v>116</v>
      </c>
      <c r="B601" s="572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72" t="s">
        <v>116</v>
      </c>
      <c r="B602" s="572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72" t="s">
        <v>116</v>
      </c>
      <c r="B603" s="572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72" t="s">
        <v>116</v>
      </c>
      <c r="B604" s="572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9" t="s">
        <v>116</v>
      </c>
      <c r="B605" s="579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80" t="s">
        <v>118</v>
      </c>
      <c r="B606" s="580"/>
      <c r="C606" s="138">
        <v>516</v>
      </c>
      <c r="D606" s="138">
        <v>3</v>
      </c>
      <c r="E606" s="138">
        <v>160</v>
      </c>
      <c r="F606" s="138">
        <v>78</v>
      </c>
      <c r="G606" s="138">
        <v>676</v>
      </c>
      <c r="H606" s="138">
        <v>81</v>
      </c>
      <c r="I606" s="138">
        <v>757</v>
      </c>
      <c r="J606" s="81"/>
      <c r="K606" s="150">
        <v>10.700132100396301</v>
      </c>
      <c r="L606" s="151">
        <v>21.884937843307313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80" t="s">
        <v>119</v>
      </c>
      <c r="B607" s="580"/>
      <c r="C607" s="136">
        <v>485</v>
      </c>
      <c r="D607" s="136">
        <v>2</v>
      </c>
      <c r="E607" s="136">
        <v>92</v>
      </c>
      <c r="F607" s="136">
        <v>58</v>
      </c>
      <c r="G607" s="136">
        <v>577</v>
      </c>
      <c r="H607" s="136">
        <v>60</v>
      </c>
      <c r="I607" s="136">
        <v>637</v>
      </c>
      <c r="J607" s="80"/>
      <c r="K607" s="152">
        <v>9.4191522762951347</v>
      </c>
      <c r="L607" s="153">
        <v>18.415727088753975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72" t="s">
        <v>120</v>
      </c>
      <c r="B608" s="572"/>
      <c r="C608" s="136">
        <v>2152</v>
      </c>
      <c r="D608" s="136">
        <v>13</v>
      </c>
      <c r="E608" s="136">
        <v>755</v>
      </c>
      <c r="F608" s="136">
        <v>539</v>
      </c>
      <c r="G608" s="136">
        <v>2907</v>
      </c>
      <c r="H608" s="136">
        <v>552</v>
      </c>
      <c r="I608" s="136">
        <v>3459</v>
      </c>
      <c r="J608" s="80">
        <v>0</v>
      </c>
      <c r="K608" s="152">
        <v>15.95836947094536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72" t="s">
        <v>151</v>
      </c>
      <c r="D609" s="572"/>
      <c r="E609" s="572"/>
      <c r="F609" s="572"/>
      <c r="G609" s="572"/>
      <c r="H609" s="572"/>
      <c r="I609" s="572"/>
      <c r="J609" s="572"/>
      <c r="K609" s="572"/>
      <c r="L609" s="572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83" t="s">
        <v>7</v>
      </c>
      <c r="D610" s="583" t="s">
        <v>8</v>
      </c>
      <c r="E610" s="576" t="s">
        <v>9</v>
      </c>
      <c r="F610" s="576" t="s">
        <v>10</v>
      </c>
      <c r="G610" s="577" t="s">
        <v>11</v>
      </c>
      <c r="H610" s="577" t="s">
        <v>12</v>
      </c>
      <c r="I610" s="577" t="s">
        <v>76</v>
      </c>
      <c r="J610" s="577" t="s">
        <v>77</v>
      </c>
      <c r="K610" s="577" t="s">
        <v>78</v>
      </c>
      <c r="L610" s="577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83"/>
      <c r="D611" s="583"/>
      <c r="E611" s="576"/>
      <c r="F611" s="576"/>
      <c r="G611" s="578"/>
      <c r="H611" s="578"/>
      <c r="I611" s="578"/>
      <c r="J611" s="578"/>
      <c r="K611" s="578"/>
      <c r="L611" s="578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73" t="s">
        <v>80</v>
      </c>
      <c r="B612" s="574"/>
      <c r="C612" s="133">
        <v>85</v>
      </c>
      <c r="D612" s="133">
        <v>0</v>
      </c>
      <c r="E612" s="133">
        <v>28</v>
      </c>
      <c r="F612" s="133">
        <v>9</v>
      </c>
      <c r="G612" s="133">
        <v>113</v>
      </c>
      <c r="H612" s="133">
        <v>9</v>
      </c>
      <c r="I612" s="133">
        <v>122</v>
      </c>
      <c r="J612" s="77">
        <v>0</v>
      </c>
      <c r="K612" s="142">
        <v>7.3770491803278686</v>
      </c>
      <c r="L612" s="143">
        <v>1.6749038989566172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68" t="s">
        <v>81</v>
      </c>
      <c r="B613" s="569"/>
      <c r="C613" s="134">
        <v>93</v>
      </c>
      <c r="D613" s="134">
        <v>0</v>
      </c>
      <c r="E613" s="134">
        <v>33</v>
      </c>
      <c r="F613" s="134">
        <v>6</v>
      </c>
      <c r="G613" s="134">
        <v>126</v>
      </c>
      <c r="H613" s="134">
        <v>6</v>
      </c>
      <c r="I613" s="134">
        <v>132</v>
      </c>
      <c r="J613" s="78">
        <v>0</v>
      </c>
      <c r="K613" s="144">
        <v>4.5454545454545459</v>
      </c>
      <c r="L613" s="145">
        <v>1.8121911037891267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68" t="s">
        <v>82</v>
      </c>
      <c r="B614" s="569"/>
      <c r="C614" s="134">
        <v>92</v>
      </c>
      <c r="D614" s="134">
        <v>2</v>
      </c>
      <c r="E614" s="134">
        <v>19</v>
      </c>
      <c r="F614" s="134">
        <v>17</v>
      </c>
      <c r="G614" s="134">
        <v>111</v>
      </c>
      <c r="H614" s="134">
        <v>19</v>
      </c>
      <c r="I614" s="134">
        <v>130</v>
      </c>
      <c r="J614" s="78">
        <v>0</v>
      </c>
      <c r="K614" s="144">
        <v>14.615384615384617</v>
      </c>
      <c r="L614" s="145">
        <v>1.7847336628226251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68" t="s">
        <v>83</v>
      </c>
      <c r="B615" s="569"/>
      <c r="C615" s="134">
        <v>90</v>
      </c>
      <c r="D615" s="134">
        <v>0</v>
      </c>
      <c r="E615" s="134">
        <v>15</v>
      </c>
      <c r="F615" s="134">
        <v>4</v>
      </c>
      <c r="G615" s="134">
        <v>105</v>
      </c>
      <c r="H615" s="134">
        <v>4</v>
      </c>
      <c r="I615" s="134">
        <v>109</v>
      </c>
      <c r="J615" s="78">
        <v>0</v>
      </c>
      <c r="K615" s="144">
        <v>3.669724770642202</v>
      </c>
      <c r="L615" s="145">
        <v>1.4964305326743548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68" t="s">
        <v>84</v>
      </c>
      <c r="B616" s="569"/>
      <c r="C616" s="134">
        <v>113</v>
      </c>
      <c r="D616" s="134">
        <v>0</v>
      </c>
      <c r="E616" s="134">
        <v>16</v>
      </c>
      <c r="F616" s="134">
        <v>16</v>
      </c>
      <c r="G616" s="134">
        <v>129</v>
      </c>
      <c r="H616" s="134">
        <v>16</v>
      </c>
      <c r="I616" s="134">
        <v>145</v>
      </c>
      <c r="J616" s="78">
        <v>0</v>
      </c>
      <c r="K616" s="144">
        <v>11.03448275862069</v>
      </c>
      <c r="L616" s="145">
        <v>1.9906644700713894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70" t="s">
        <v>85</v>
      </c>
      <c r="B617" s="571"/>
      <c r="C617" s="135">
        <v>100</v>
      </c>
      <c r="D617" s="135">
        <v>0</v>
      </c>
      <c r="E617" s="135">
        <v>31</v>
      </c>
      <c r="F617" s="135">
        <v>11</v>
      </c>
      <c r="G617" s="135">
        <v>131</v>
      </c>
      <c r="H617" s="135">
        <v>11</v>
      </c>
      <c r="I617" s="135">
        <v>142</v>
      </c>
      <c r="J617" s="79">
        <v>0</v>
      </c>
      <c r="K617" s="146">
        <v>7.7464788732394361</v>
      </c>
      <c r="L617" s="147">
        <v>1.9494783086216365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72" t="s">
        <v>86</v>
      </c>
      <c r="B618" s="572"/>
      <c r="C618" s="136">
        <v>573</v>
      </c>
      <c r="D618" s="136">
        <v>2</v>
      </c>
      <c r="E618" s="136">
        <v>142</v>
      </c>
      <c r="F618" s="136">
        <v>63</v>
      </c>
      <c r="G618" s="136">
        <v>715</v>
      </c>
      <c r="H618" s="133">
        <v>65</v>
      </c>
      <c r="I618" s="136">
        <v>780</v>
      </c>
      <c r="J618" s="80">
        <v>0</v>
      </c>
      <c r="K618" s="142">
        <v>8.3333333333333321</v>
      </c>
      <c r="L618" s="143">
        <v>10.70840197693575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73" t="s">
        <v>87</v>
      </c>
      <c r="B619" s="574"/>
      <c r="C619" s="133">
        <v>105</v>
      </c>
      <c r="D619" s="133">
        <v>0</v>
      </c>
      <c r="E619" s="133">
        <v>32</v>
      </c>
      <c r="F619" s="133">
        <v>16</v>
      </c>
      <c r="G619" s="133">
        <v>137</v>
      </c>
      <c r="H619" s="133">
        <v>16</v>
      </c>
      <c r="I619" s="133">
        <v>153</v>
      </c>
      <c r="J619" s="77">
        <v>0</v>
      </c>
      <c r="K619" s="142">
        <v>10.457516339869281</v>
      </c>
      <c r="L619" s="143">
        <v>2.1004942339373973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68" t="s">
        <v>88</v>
      </c>
      <c r="B620" s="569"/>
      <c r="C620" s="134">
        <v>74</v>
      </c>
      <c r="D620" s="134">
        <v>0</v>
      </c>
      <c r="E620" s="134">
        <v>15</v>
      </c>
      <c r="F620" s="134">
        <v>12</v>
      </c>
      <c r="G620" s="134">
        <v>89</v>
      </c>
      <c r="H620" s="134">
        <v>12</v>
      </c>
      <c r="I620" s="134">
        <v>101</v>
      </c>
      <c r="J620" s="78">
        <v>0</v>
      </c>
      <c r="K620" s="144">
        <v>11.881188118811881</v>
      </c>
      <c r="L620" s="145">
        <v>1.386600768808347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68" t="s">
        <v>89</v>
      </c>
      <c r="B621" s="569"/>
      <c r="C621" s="134">
        <v>81</v>
      </c>
      <c r="D621" s="134">
        <v>0</v>
      </c>
      <c r="E621" s="134">
        <v>20</v>
      </c>
      <c r="F621" s="134">
        <v>19</v>
      </c>
      <c r="G621" s="134">
        <v>101</v>
      </c>
      <c r="H621" s="134">
        <v>19</v>
      </c>
      <c r="I621" s="134">
        <v>120</v>
      </c>
      <c r="J621" s="78">
        <v>0</v>
      </c>
      <c r="K621" s="144">
        <v>15.833333333333332</v>
      </c>
      <c r="L621" s="145">
        <v>1.6474464579901154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68" t="s">
        <v>90</v>
      </c>
      <c r="B622" s="569"/>
      <c r="C622" s="134">
        <v>62</v>
      </c>
      <c r="D622" s="134">
        <v>1</v>
      </c>
      <c r="E622" s="134">
        <v>19</v>
      </c>
      <c r="F622" s="134">
        <v>17</v>
      </c>
      <c r="G622" s="134">
        <v>81</v>
      </c>
      <c r="H622" s="134">
        <v>18</v>
      </c>
      <c r="I622" s="134">
        <v>99</v>
      </c>
      <c r="J622" s="78">
        <v>0</v>
      </c>
      <c r="K622" s="144">
        <v>18.181818181818183</v>
      </c>
      <c r="L622" s="145">
        <v>1.3591433278418452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68" t="s">
        <v>91</v>
      </c>
      <c r="B623" s="569"/>
      <c r="C623" s="134">
        <v>67</v>
      </c>
      <c r="D623" s="134">
        <v>0</v>
      </c>
      <c r="E623" s="134">
        <v>18</v>
      </c>
      <c r="F623" s="134">
        <v>17</v>
      </c>
      <c r="G623" s="134">
        <v>85</v>
      </c>
      <c r="H623" s="134">
        <v>17</v>
      </c>
      <c r="I623" s="134">
        <v>102</v>
      </c>
      <c r="J623" s="78">
        <v>0</v>
      </c>
      <c r="K623" s="144">
        <v>16.666666666666664</v>
      </c>
      <c r="L623" s="145">
        <v>1.4003294892915981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70" t="s">
        <v>92</v>
      </c>
      <c r="B624" s="571"/>
      <c r="C624" s="135">
        <v>45</v>
      </c>
      <c r="D624" s="135">
        <v>1</v>
      </c>
      <c r="E624" s="135">
        <v>24</v>
      </c>
      <c r="F624" s="135">
        <v>19</v>
      </c>
      <c r="G624" s="135">
        <v>69</v>
      </c>
      <c r="H624" s="135">
        <v>20</v>
      </c>
      <c r="I624" s="135">
        <v>89</v>
      </c>
      <c r="J624" s="79">
        <v>0</v>
      </c>
      <c r="K624" s="146">
        <v>22.471910112359549</v>
      </c>
      <c r="L624" s="147">
        <v>1.2218561230093354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72" t="s">
        <v>93</v>
      </c>
      <c r="B625" s="572"/>
      <c r="C625" s="136">
        <v>434</v>
      </c>
      <c r="D625" s="136">
        <v>2</v>
      </c>
      <c r="E625" s="136">
        <v>128</v>
      </c>
      <c r="F625" s="136">
        <v>100</v>
      </c>
      <c r="G625" s="136">
        <v>562</v>
      </c>
      <c r="H625" s="133">
        <v>102</v>
      </c>
      <c r="I625" s="136">
        <v>664</v>
      </c>
      <c r="J625" s="80">
        <v>0</v>
      </c>
      <c r="K625" s="142">
        <v>15.361445783132529</v>
      </c>
      <c r="L625" s="143">
        <v>9.115870400878638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72" t="s">
        <v>94</v>
      </c>
      <c r="B626" s="572"/>
      <c r="C626" s="136">
        <v>296</v>
      </c>
      <c r="D626" s="136">
        <v>3</v>
      </c>
      <c r="E626" s="136">
        <v>160</v>
      </c>
      <c r="F626" s="136">
        <v>137</v>
      </c>
      <c r="G626" s="136">
        <v>456</v>
      </c>
      <c r="H626" s="133">
        <v>140</v>
      </c>
      <c r="I626" s="136">
        <v>596</v>
      </c>
      <c r="J626" s="80">
        <v>0</v>
      </c>
      <c r="K626" s="142">
        <v>23.48993288590604</v>
      </c>
      <c r="L626" s="143">
        <v>8.1823174080175729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72" t="s">
        <v>95</v>
      </c>
      <c r="B627" s="572"/>
      <c r="C627" s="136">
        <v>298</v>
      </c>
      <c r="D627" s="136">
        <v>1</v>
      </c>
      <c r="E627" s="136">
        <v>123</v>
      </c>
      <c r="F627" s="136">
        <v>126</v>
      </c>
      <c r="G627" s="136">
        <v>421</v>
      </c>
      <c r="H627" s="133">
        <v>127</v>
      </c>
      <c r="I627" s="136">
        <v>548</v>
      </c>
      <c r="J627" s="80">
        <v>0</v>
      </c>
      <c r="K627" s="142">
        <v>23.175182481751825</v>
      </c>
      <c r="L627" s="143">
        <v>7.5233388248215265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72" t="s">
        <v>96</v>
      </c>
      <c r="B628" s="572"/>
      <c r="C628" s="136">
        <v>238</v>
      </c>
      <c r="D628" s="136">
        <v>2</v>
      </c>
      <c r="E628" s="136">
        <v>132</v>
      </c>
      <c r="F628" s="136">
        <v>157</v>
      </c>
      <c r="G628" s="136">
        <v>370</v>
      </c>
      <c r="H628" s="133">
        <v>159</v>
      </c>
      <c r="I628" s="136">
        <v>529</v>
      </c>
      <c r="J628" s="80">
        <v>0</v>
      </c>
      <c r="K628" s="142">
        <v>30.056710775047257</v>
      </c>
      <c r="L628" s="143">
        <v>7.2624931356397582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72" t="s">
        <v>97</v>
      </c>
      <c r="B629" s="572"/>
      <c r="C629" s="136">
        <v>302</v>
      </c>
      <c r="D629" s="136">
        <v>2</v>
      </c>
      <c r="E629" s="136">
        <v>126</v>
      </c>
      <c r="F629" s="136">
        <v>101</v>
      </c>
      <c r="G629" s="136">
        <v>428</v>
      </c>
      <c r="H629" s="133">
        <v>103</v>
      </c>
      <c r="I629" s="136">
        <v>531</v>
      </c>
      <c r="J629" s="80">
        <v>0</v>
      </c>
      <c r="K629" s="142">
        <v>19.397363465160076</v>
      </c>
      <c r="L629" s="143">
        <v>7.2899505766062607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72" t="s">
        <v>98</v>
      </c>
      <c r="B630" s="572"/>
      <c r="C630" s="136">
        <v>298</v>
      </c>
      <c r="D630" s="136">
        <v>2</v>
      </c>
      <c r="E630" s="136">
        <v>114</v>
      </c>
      <c r="F630" s="136">
        <v>108</v>
      </c>
      <c r="G630" s="136">
        <v>412</v>
      </c>
      <c r="H630" s="133">
        <v>110</v>
      </c>
      <c r="I630" s="136">
        <v>522</v>
      </c>
      <c r="J630" s="80">
        <v>0</v>
      </c>
      <c r="K630" s="142">
        <v>21.072796934865899</v>
      </c>
      <c r="L630" s="143">
        <v>7.1663920922570012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72" t="s">
        <v>99</v>
      </c>
      <c r="B631" s="572"/>
      <c r="C631" s="136">
        <v>320</v>
      </c>
      <c r="D631" s="136">
        <v>3</v>
      </c>
      <c r="E631" s="136">
        <v>138</v>
      </c>
      <c r="F631" s="136">
        <v>105</v>
      </c>
      <c r="G631" s="136">
        <v>458</v>
      </c>
      <c r="H631" s="133">
        <v>108</v>
      </c>
      <c r="I631" s="136">
        <v>566</v>
      </c>
      <c r="J631" s="80">
        <v>0</v>
      </c>
      <c r="K631" s="142">
        <v>19.081272084805654</v>
      </c>
      <c r="L631" s="143">
        <v>7.7704557935200436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72" t="s">
        <v>100</v>
      </c>
      <c r="B632" s="572"/>
      <c r="C632" s="136">
        <v>321</v>
      </c>
      <c r="D632" s="136">
        <v>5</v>
      </c>
      <c r="E632" s="136">
        <v>139</v>
      </c>
      <c r="F632" s="136">
        <v>82</v>
      </c>
      <c r="G632" s="136">
        <v>460</v>
      </c>
      <c r="H632" s="133">
        <v>87</v>
      </c>
      <c r="I632" s="136">
        <v>547</v>
      </c>
      <c r="J632" s="80">
        <v>0</v>
      </c>
      <c r="K632" s="142">
        <v>15.904936014625228</v>
      </c>
      <c r="L632" s="143">
        <v>7.5096101043382752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72" t="s">
        <v>101</v>
      </c>
      <c r="B633" s="572"/>
      <c r="C633" s="136">
        <v>384</v>
      </c>
      <c r="D633" s="136">
        <v>1</v>
      </c>
      <c r="E633" s="136">
        <v>151</v>
      </c>
      <c r="F633" s="136">
        <v>84</v>
      </c>
      <c r="G633" s="136">
        <v>535</v>
      </c>
      <c r="H633" s="133">
        <v>85</v>
      </c>
      <c r="I633" s="136">
        <v>620</v>
      </c>
      <c r="J633" s="80">
        <v>0</v>
      </c>
      <c r="K633" s="142">
        <v>13.709677419354838</v>
      </c>
      <c r="L633" s="143">
        <v>8.5118066996155957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73" t="s">
        <v>102</v>
      </c>
      <c r="B634" s="574"/>
      <c r="C634" s="133">
        <v>71</v>
      </c>
      <c r="D634" s="133">
        <v>0</v>
      </c>
      <c r="E634" s="133">
        <v>25</v>
      </c>
      <c r="F634" s="133">
        <v>7</v>
      </c>
      <c r="G634" s="133">
        <v>96</v>
      </c>
      <c r="H634" s="133">
        <v>7</v>
      </c>
      <c r="I634" s="133">
        <v>103</v>
      </c>
      <c r="J634" s="77">
        <v>0</v>
      </c>
      <c r="K634" s="142">
        <v>6.7961165048543686</v>
      </c>
      <c r="L634" s="143">
        <v>1.4140582097748491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68" t="s">
        <v>103</v>
      </c>
      <c r="B635" s="569"/>
      <c r="C635" s="134">
        <v>90</v>
      </c>
      <c r="D635" s="134">
        <v>1</v>
      </c>
      <c r="E635" s="134">
        <v>13</v>
      </c>
      <c r="F635" s="134">
        <v>10</v>
      </c>
      <c r="G635" s="134">
        <v>103</v>
      </c>
      <c r="H635" s="134">
        <v>11</v>
      </c>
      <c r="I635" s="134">
        <v>114</v>
      </c>
      <c r="J635" s="78">
        <v>0</v>
      </c>
      <c r="K635" s="144">
        <v>9.6491228070175428</v>
      </c>
      <c r="L635" s="145">
        <v>1.5650741350906094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68" t="s">
        <v>104</v>
      </c>
      <c r="B636" s="569"/>
      <c r="C636" s="134">
        <v>85</v>
      </c>
      <c r="D636" s="134">
        <v>0</v>
      </c>
      <c r="E636" s="134">
        <v>14</v>
      </c>
      <c r="F636" s="134">
        <v>12</v>
      </c>
      <c r="G636" s="134">
        <v>99</v>
      </c>
      <c r="H636" s="134">
        <v>12</v>
      </c>
      <c r="I636" s="134">
        <v>111</v>
      </c>
      <c r="J636" s="78">
        <v>0</v>
      </c>
      <c r="K636" s="144">
        <v>10.810810810810811</v>
      </c>
      <c r="L636" s="145">
        <v>1.5238879736408566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68" t="s">
        <v>105</v>
      </c>
      <c r="B637" s="569"/>
      <c r="C637" s="134">
        <v>99</v>
      </c>
      <c r="D637" s="134">
        <v>0</v>
      </c>
      <c r="E637" s="134">
        <v>17</v>
      </c>
      <c r="F637" s="134">
        <v>10</v>
      </c>
      <c r="G637" s="134">
        <v>116</v>
      </c>
      <c r="H637" s="134">
        <v>10</v>
      </c>
      <c r="I637" s="134">
        <v>126</v>
      </c>
      <c r="J637" s="78">
        <v>0</v>
      </c>
      <c r="K637" s="144">
        <v>7.9365079365079358</v>
      </c>
      <c r="L637" s="145">
        <v>1.729818780889621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68" t="s">
        <v>106</v>
      </c>
      <c r="B638" s="569"/>
      <c r="C638" s="134">
        <v>95</v>
      </c>
      <c r="D638" s="134">
        <v>0</v>
      </c>
      <c r="E638" s="134">
        <v>18</v>
      </c>
      <c r="F638" s="134">
        <v>9</v>
      </c>
      <c r="G638" s="134">
        <v>113</v>
      </c>
      <c r="H638" s="134">
        <v>9</v>
      </c>
      <c r="I638" s="134">
        <v>122</v>
      </c>
      <c r="J638" s="78">
        <v>0</v>
      </c>
      <c r="K638" s="144">
        <v>7.3770491803278686</v>
      </c>
      <c r="L638" s="145">
        <v>1.6749038989566172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70" t="s">
        <v>107</v>
      </c>
      <c r="B639" s="571"/>
      <c r="C639" s="135">
        <v>84</v>
      </c>
      <c r="D639" s="135">
        <v>1</v>
      </c>
      <c r="E639" s="135">
        <v>20</v>
      </c>
      <c r="F639" s="135">
        <v>5</v>
      </c>
      <c r="G639" s="135">
        <v>104</v>
      </c>
      <c r="H639" s="135">
        <v>6</v>
      </c>
      <c r="I639" s="135">
        <v>110</v>
      </c>
      <c r="J639" s="79">
        <v>0</v>
      </c>
      <c r="K639" s="146">
        <v>5.4545454545454541</v>
      </c>
      <c r="L639" s="147">
        <v>1.5101592531576058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72" t="s">
        <v>108</v>
      </c>
      <c r="B640" s="572"/>
      <c r="C640" s="136">
        <v>524</v>
      </c>
      <c r="D640" s="136">
        <v>2</v>
      </c>
      <c r="E640" s="136">
        <v>107</v>
      </c>
      <c r="F640" s="136">
        <v>53</v>
      </c>
      <c r="G640" s="136">
        <v>631</v>
      </c>
      <c r="H640" s="133">
        <v>55</v>
      </c>
      <c r="I640" s="136">
        <v>686</v>
      </c>
      <c r="J640" s="80">
        <v>0</v>
      </c>
      <c r="K640" s="142">
        <v>8.017492711370263</v>
      </c>
      <c r="L640" s="143">
        <v>9.4179022515101583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73" t="s">
        <v>109</v>
      </c>
      <c r="B641" s="574"/>
      <c r="C641" s="133">
        <v>76</v>
      </c>
      <c r="D641" s="133">
        <v>0</v>
      </c>
      <c r="E641" s="133">
        <v>18</v>
      </c>
      <c r="F641" s="133">
        <v>9</v>
      </c>
      <c r="G641" s="133">
        <v>94</v>
      </c>
      <c r="H641" s="133">
        <v>9</v>
      </c>
      <c r="I641" s="133">
        <v>103</v>
      </c>
      <c r="J641" s="77">
        <v>0</v>
      </c>
      <c r="K641" s="142">
        <v>8.7378640776699026</v>
      </c>
      <c r="L641" s="143">
        <v>1.4140582097748491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68" t="s">
        <v>110</v>
      </c>
      <c r="B642" s="569"/>
      <c r="C642" s="134">
        <v>88</v>
      </c>
      <c r="D642" s="134">
        <v>0</v>
      </c>
      <c r="E642" s="134">
        <v>18</v>
      </c>
      <c r="F642" s="134">
        <v>8</v>
      </c>
      <c r="G642" s="134">
        <v>106</v>
      </c>
      <c r="H642" s="134">
        <v>8</v>
      </c>
      <c r="I642" s="134">
        <v>114</v>
      </c>
      <c r="J642" s="78">
        <v>0</v>
      </c>
      <c r="K642" s="144">
        <v>7.0175438596491224</v>
      </c>
      <c r="L642" s="145">
        <v>1.5650741350906094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68" t="s">
        <v>111</v>
      </c>
      <c r="B643" s="569"/>
      <c r="C643" s="134">
        <v>105</v>
      </c>
      <c r="D643" s="134">
        <v>0</v>
      </c>
      <c r="E643" s="134">
        <v>36</v>
      </c>
      <c r="F643" s="134">
        <v>9</v>
      </c>
      <c r="G643" s="134">
        <v>141</v>
      </c>
      <c r="H643" s="134">
        <v>9</v>
      </c>
      <c r="I643" s="134">
        <v>150</v>
      </c>
      <c r="J643" s="78">
        <v>0</v>
      </c>
      <c r="K643" s="144">
        <v>6</v>
      </c>
      <c r="L643" s="145">
        <v>2.059308072487644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68" t="s">
        <v>112</v>
      </c>
      <c r="B644" s="569"/>
      <c r="C644" s="134">
        <v>84</v>
      </c>
      <c r="D644" s="134">
        <v>0</v>
      </c>
      <c r="E644" s="134">
        <v>11</v>
      </c>
      <c r="F644" s="134">
        <v>7</v>
      </c>
      <c r="G644" s="134">
        <v>95</v>
      </c>
      <c r="H644" s="134">
        <v>7</v>
      </c>
      <c r="I644" s="134">
        <v>102</v>
      </c>
      <c r="J644" s="78">
        <v>0</v>
      </c>
      <c r="K644" s="144">
        <v>6.8627450980392162</v>
      </c>
      <c r="L644" s="145">
        <v>1.4003294892915981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68" t="s">
        <v>113</v>
      </c>
      <c r="B645" s="569"/>
      <c r="C645" s="134">
        <v>79</v>
      </c>
      <c r="D645" s="134">
        <v>1</v>
      </c>
      <c r="E645" s="134">
        <v>13</v>
      </c>
      <c r="F645" s="134">
        <v>12</v>
      </c>
      <c r="G645" s="134">
        <v>92</v>
      </c>
      <c r="H645" s="134">
        <v>13</v>
      </c>
      <c r="I645" s="134">
        <v>105</v>
      </c>
      <c r="J645" s="78">
        <v>0</v>
      </c>
      <c r="K645" s="144">
        <v>12.380952380952381</v>
      </c>
      <c r="L645" s="145">
        <v>1.4415156507413509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70" t="s">
        <v>114</v>
      </c>
      <c r="B646" s="571"/>
      <c r="C646" s="135">
        <v>95</v>
      </c>
      <c r="D646" s="135">
        <v>1</v>
      </c>
      <c r="E646" s="135">
        <v>13</v>
      </c>
      <c r="F646" s="135">
        <v>12</v>
      </c>
      <c r="G646" s="135">
        <v>108</v>
      </c>
      <c r="H646" s="135">
        <v>13</v>
      </c>
      <c r="I646" s="135">
        <v>121</v>
      </c>
      <c r="J646" s="79">
        <v>0</v>
      </c>
      <c r="K646" s="146">
        <v>10.743801652892563</v>
      </c>
      <c r="L646" s="147">
        <v>1.6611751784733664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79" t="s">
        <v>115</v>
      </c>
      <c r="B647" s="579"/>
      <c r="C647" s="137">
        <v>527</v>
      </c>
      <c r="D647" s="137">
        <v>2</v>
      </c>
      <c r="E647" s="137">
        <v>109</v>
      </c>
      <c r="F647" s="137">
        <v>57</v>
      </c>
      <c r="G647" s="137">
        <v>636</v>
      </c>
      <c r="H647" s="137">
        <v>59</v>
      </c>
      <c r="I647" s="137">
        <v>695</v>
      </c>
      <c r="J647" s="82">
        <v>0</v>
      </c>
      <c r="K647" s="148">
        <v>8.4892086330935257</v>
      </c>
      <c r="L647" s="149">
        <v>9.5414607358594186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75" t="s">
        <v>116</v>
      </c>
      <c r="B648" s="575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72" t="s">
        <v>116</v>
      </c>
      <c r="B649" s="572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72" t="s">
        <v>116</v>
      </c>
      <c r="B650" s="572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72" t="s">
        <v>116</v>
      </c>
      <c r="B651" s="572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72" t="s">
        <v>116</v>
      </c>
      <c r="B652" s="572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72" t="s">
        <v>116</v>
      </c>
      <c r="B653" s="572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72" t="s">
        <v>116</v>
      </c>
      <c r="B654" s="572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72" t="s">
        <v>116</v>
      </c>
      <c r="B655" s="572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72" t="s">
        <v>116</v>
      </c>
      <c r="B656" s="572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72" t="s">
        <v>116</v>
      </c>
      <c r="B657" s="572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72" t="s">
        <v>116</v>
      </c>
      <c r="B658" s="572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9" t="s">
        <v>116</v>
      </c>
      <c r="B659" s="579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80" t="s">
        <v>118</v>
      </c>
      <c r="B660" s="580"/>
      <c r="C660" s="138">
        <v>1007</v>
      </c>
      <c r="D660" s="138">
        <v>4</v>
      </c>
      <c r="E660" s="138">
        <v>270</v>
      </c>
      <c r="F660" s="138">
        <v>163</v>
      </c>
      <c r="G660" s="138">
        <v>1277</v>
      </c>
      <c r="H660" s="138">
        <v>167</v>
      </c>
      <c r="I660" s="138">
        <v>1444</v>
      </c>
      <c r="J660" s="81"/>
      <c r="K660" s="150">
        <v>11.565096952908588</v>
      </c>
      <c r="L660" s="151">
        <v>19.824272377814385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80" t="s">
        <v>119</v>
      </c>
      <c r="B661" s="580"/>
      <c r="C661" s="136">
        <v>1051</v>
      </c>
      <c r="D661" s="136">
        <v>4</v>
      </c>
      <c r="E661" s="136">
        <v>216</v>
      </c>
      <c r="F661" s="136">
        <v>110</v>
      </c>
      <c r="G661" s="136">
        <v>1267</v>
      </c>
      <c r="H661" s="136">
        <v>114</v>
      </c>
      <c r="I661" s="136">
        <v>1381</v>
      </c>
      <c r="J661" s="80"/>
      <c r="K661" s="152">
        <v>8.2548877624909487</v>
      </c>
      <c r="L661" s="153">
        <v>18.959362987369577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72" t="s">
        <v>120</v>
      </c>
      <c r="B662" s="572"/>
      <c r="C662" s="136">
        <v>4515</v>
      </c>
      <c r="D662" s="136">
        <v>27</v>
      </c>
      <c r="E662" s="136">
        <v>1569</v>
      </c>
      <c r="F662" s="136">
        <v>1173</v>
      </c>
      <c r="G662" s="136">
        <v>6084</v>
      </c>
      <c r="H662" s="136">
        <v>1200</v>
      </c>
      <c r="I662" s="136">
        <v>7284</v>
      </c>
      <c r="J662" s="80">
        <v>0</v>
      </c>
      <c r="K662" s="152">
        <v>16.474464579901152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649:B649"/>
    <mergeCell ref="A662:B662"/>
    <mergeCell ref="A650:B650"/>
    <mergeCell ref="A653:B653"/>
    <mergeCell ref="A645:B645"/>
    <mergeCell ref="A632:B632"/>
    <mergeCell ref="A600:B600"/>
    <mergeCell ref="A651:B651"/>
    <mergeCell ref="A655:B655"/>
    <mergeCell ref="A660:B660"/>
    <mergeCell ref="A661:B661"/>
    <mergeCell ref="A656:B656"/>
    <mergeCell ref="A657:B657"/>
    <mergeCell ref="A659:B659"/>
    <mergeCell ref="A658:B658"/>
    <mergeCell ref="A654:B654"/>
    <mergeCell ref="A652:B652"/>
    <mergeCell ref="A647:B647"/>
    <mergeCell ref="A646:B646"/>
    <mergeCell ref="A644:B644"/>
    <mergeCell ref="A638:B638"/>
    <mergeCell ref="A617:B617"/>
    <mergeCell ref="A643:B643"/>
    <mergeCell ref="A635:B635"/>
    <mergeCell ref="A238:B238"/>
    <mergeCell ref="A532:B532"/>
    <mergeCell ref="A572:B572"/>
    <mergeCell ref="A276:B276"/>
    <mergeCell ref="A278:B278"/>
    <mergeCell ref="A281:B281"/>
    <mergeCell ref="A282:B282"/>
    <mergeCell ref="A275:B275"/>
    <mergeCell ref="A273:B273"/>
    <mergeCell ref="A252:B252"/>
    <mergeCell ref="A305:B305"/>
    <mergeCell ref="A304:B304"/>
    <mergeCell ref="A288:B288"/>
    <mergeCell ref="A290:B290"/>
    <mergeCell ref="A315:B315"/>
    <mergeCell ref="A303:B303"/>
    <mergeCell ref="A347:B347"/>
    <mergeCell ref="A351:B351"/>
    <mergeCell ref="A358:B358"/>
    <mergeCell ref="A381:B381"/>
    <mergeCell ref="A362:B362"/>
    <mergeCell ref="A378:B378"/>
    <mergeCell ref="A363:B363"/>
    <mergeCell ref="A349:B349"/>
    <mergeCell ref="A26:B26"/>
    <mergeCell ref="A27:B27"/>
    <mergeCell ref="A31:B31"/>
    <mergeCell ref="A42:B42"/>
    <mergeCell ref="A137:B137"/>
    <mergeCell ref="A138:B138"/>
    <mergeCell ref="A143:B143"/>
    <mergeCell ref="A84:B84"/>
    <mergeCell ref="A83:B83"/>
    <mergeCell ref="A72:B72"/>
    <mergeCell ref="A74:B74"/>
    <mergeCell ref="A73:B73"/>
    <mergeCell ref="A77:B77"/>
    <mergeCell ref="A108:B108"/>
    <mergeCell ref="A134:B134"/>
    <mergeCell ref="A118:B118"/>
    <mergeCell ref="A115:B115"/>
    <mergeCell ref="A95:B95"/>
    <mergeCell ref="A88:B88"/>
    <mergeCell ref="A75:B75"/>
    <mergeCell ref="A62:B62"/>
    <mergeCell ref="A40:B40"/>
    <mergeCell ref="A102:B102"/>
    <mergeCell ref="A117:B117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52:B52"/>
    <mergeCell ref="A32:B32"/>
    <mergeCell ref="A48:B48"/>
    <mergeCell ref="A39:B39"/>
    <mergeCell ref="A22:B22"/>
    <mergeCell ref="A23:B23"/>
    <mergeCell ref="A29:B29"/>
    <mergeCell ref="A30:B30"/>
    <mergeCell ref="A33:B33"/>
    <mergeCell ref="A47:B47"/>
    <mergeCell ref="A46:B46"/>
    <mergeCell ref="A43:B43"/>
    <mergeCell ref="A58:B58"/>
    <mergeCell ref="A53:B53"/>
    <mergeCell ref="A109:B109"/>
    <mergeCell ref="A99:B99"/>
    <mergeCell ref="A105:B105"/>
    <mergeCell ref="A106:B106"/>
    <mergeCell ref="A94:B94"/>
    <mergeCell ref="A86:B86"/>
    <mergeCell ref="A87:B87"/>
    <mergeCell ref="A91:B91"/>
    <mergeCell ref="A97:B97"/>
    <mergeCell ref="A221:B221"/>
    <mergeCell ref="A206:B206"/>
    <mergeCell ref="A226:B226"/>
    <mergeCell ref="A164:B164"/>
    <mergeCell ref="A165:B165"/>
    <mergeCell ref="A163:B163"/>
    <mergeCell ref="A170:B170"/>
    <mergeCell ref="A130:B130"/>
    <mergeCell ref="A228:B228"/>
    <mergeCell ref="A153:B153"/>
    <mergeCell ref="A141:B141"/>
    <mergeCell ref="A198:B198"/>
    <mergeCell ref="A203:B203"/>
    <mergeCell ref="A205:B205"/>
    <mergeCell ref="A225:B225"/>
    <mergeCell ref="A207:B207"/>
    <mergeCell ref="A199:B199"/>
    <mergeCell ref="A171:B171"/>
    <mergeCell ref="A172:B172"/>
    <mergeCell ref="A173:B173"/>
    <mergeCell ref="A131:B131"/>
    <mergeCell ref="A155:B155"/>
    <mergeCell ref="A175:B175"/>
    <mergeCell ref="A168:B168"/>
    <mergeCell ref="A229:B229"/>
    <mergeCell ref="A274:B274"/>
    <mergeCell ref="A253:B253"/>
    <mergeCell ref="A270:B270"/>
    <mergeCell ref="A264:B264"/>
    <mergeCell ref="A271:B271"/>
    <mergeCell ref="A260:B260"/>
    <mergeCell ref="A258:B258"/>
    <mergeCell ref="A255:B255"/>
    <mergeCell ref="A272:B272"/>
    <mergeCell ref="A261:B261"/>
    <mergeCell ref="A254:B254"/>
    <mergeCell ref="A269:B269"/>
    <mergeCell ref="A262:B262"/>
    <mergeCell ref="A263:B263"/>
    <mergeCell ref="A268:B268"/>
    <mergeCell ref="A248:B248"/>
    <mergeCell ref="A234:B234"/>
    <mergeCell ref="A240:B240"/>
    <mergeCell ref="A247:B247"/>
    <mergeCell ref="A239:B239"/>
    <mergeCell ref="A259:B259"/>
    <mergeCell ref="A250:B250"/>
    <mergeCell ref="A241:B241"/>
    <mergeCell ref="A79:B79"/>
    <mergeCell ref="A107:B107"/>
    <mergeCell ref="A66:B66"/>
    <mergeCell ref="A45:B45"/>
    <mergeCell ref="A101:B101"/>
    <mergeCell ref="A98:B98"/>
    <mergeCell ref="A100:B100"/>
    <mergeCell ref="A103:B103"/>
    <mergeCell ref="A59:B59"/>
    <mergeCell ref="A57:B57"/>
    <mergeCell ref="A76:B76"/>
    <mergeCell ref="A92:B92"/>
    <mergeCell ref="A49:B49"/>
    <mergeCell ref="A81:B81"/>
    <mergeCell ref="A85:B85"/>
    <mergeCell ref="A82:B82"/>
    <mergeCell ref="A96:B96"/>
    <mergeCell ref="A44:B44"/>
    <mergeCell ref="A152:B152"/>
    <mergeCell ref="A80:B80"/>
    <mergeCell ref="A90:B90"/>
    <mergeCell ref="A78:B78"/>
    <mergeCell ref="L70:L71"/>
    <mergeCell ref="A54:B54"/>
    <mergeCell ref="F70:F71"/>
    <mergeCell ref="A63:B63"/>
    <mergeCell ref="A67:B67"/>
    <mergeCell ref="A68:B68"/>
    <mergeCell ref="A61:B61"/>
    <mergeCell ref="I70:I71"/>
    <mergeCell ref="A64:B64"/>
    <mergeCell ref="A65:B65"/>
    <mergeCell ref="A50:B50"/>
    <mergeCell ref="A51:B51"/>
    <mergeCell ref="C69:L69"/>
    <mergeCell ref="G70:G71"/>
    <mergeCell ref="A56:B56"/>
    <mergeCell ref="A55:B55"/>
    <mergeCell ref="H70:H71"/>
    <mergeCell ref="C70:C71"/>
    <mergeCell ref="D70:D71"/>
    <mergeCell ref="K70:K71"/>
    <mergeCell ref="J70:J71"/>
    <mergeCell ref="A113:B113"/>
    <mergeCell ref="A114:B114"/>
    <mergeCell ref="C123:L123"/>
    <mergeCell ref="J124:J125"/>
    <mergeCell ref="I124:I125"/>
    <mergeCell ref="F124:F125"/>
    <mergeCell ref="G124:G125"/>
    <mergeCell ref="A116:B116"/>
    <mergeCell ref="A119:B119"/>
    <mergeCell ref="A111:B111"/>
    <mergeCell ref="H124:H125"/>
    <mergeCell ref="A110:B110"/>
    <mergeCell ref="A121:B121"/>
    <mergeCell ref="A104:B104"/>
    <mergeCell ref="A112:B112"/>
    <mergeCell ref="A120:B120"/>
    <mergeCell ref="A122:B122"/>
    <mergeCell ref="E70:E71"/>
    <mergeCell ref="A89:B89"/>
    <mergeCell ref="A93:B93"/>
    <mergeCell ref="C124:C125"/>
    <mergeCell ref="K124:K125"/>
    <mergeCell ref="H232:H233"/>
    <mergeCell ref="I232:I233"/>
    <mergeCell ref="G232:G233"/>
    <mergeCell ref="E232:E233"/>
    <mergeCell ref="F232:F233"/>
    <mergeCell ref="A200:B200"/>
    <mergeCell ref="C232:C233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0:B220"/>
    <mergeCell ref="L232:L233"/>
    <mergeCell ref="A216:B216"/>
    <mergeCell ref="D232:D233"/>
    <mergeCell ref="J232:J233"/>
    <mergeCell ref="A230:B230"/>
    <mergeCell ref="K232:K233"/>
    <mergeCell ref="C178:C179"/>
    <mergeCell ref="C177:L177"/>
    <mergeCell ref="D178:D179"/>
    <mergeCell ref="A182:B182"/>
    <mergeCell ref="H178:H179"/>
    <mergeCell ref="I178:I179"/>
    <mergeCell ref="F178:F179"/>
    <mergeCell ref="A180:B180"/>
    <mergeCell ref="K178:K179"/>
    <mergeCell ref="L178:L179"/>
    <mergeCell ref="G178:G179"/>
    <mergeCell ref="E178:E179"/>
    <mergeCell ref="J178:J179"/>
    <mergeCell ref="A190:B190"/>
    <mergeCell ref="A215:B215"/>
    <mergeCell ref="A181:B181"/>
    <mergeCell ref="A218:B218"/>
    <mergeCell ref="A223:B223"/>
    <mergeCell ref="E124:E125"/>
    <mergeCell ref="L124:L125"/>
    <mergeCell ref="D124:D125"/>
    <mergeCell ref="A127:B127"/>
    <mergeCell ref="A156:B156"/>
    <mergeCell ref="A136:B136"/>
    <mergeCell ref="A151:B151"/>
    <mergeCell ref="A149:B149"/>
    <mergeCell ref="A128:B128"/>
    <mergeCell ref="A154:B154"/>
    <mergeCell ref="A147:B147"/>
    <mergeCell ref="A140:B140"/>
    <mergeCell ref="A144:B144"/>
    <mergeCell ref="A135:B135"/>
    <mergeCell ref="A139:B139"/>
    <mergeCell ref="A133:B133"/>
    <mergeCell ref="A148:B148"/>
    <mergeCell ref="A142:B142"/>
    <mergeCell ref="A145:B145"/>
    <mergeCell ref="A150:B150"/>
    <mergeCell ref="A146:B146"/>
    <mergeCell ref="A129:B129"/>
    <mergeCell ref="A126:B126"/>
    <mergeCell ref="A132:B132"/>
    <mergeCell ref="C501:L501"/>
    <mergeCell ref="L502:L503"/>
    <mergeCell ref="L448:L449"/>
    <mergeCell ref="F448:F449"/>
    <mergeCell ref="H448:H449"/>
    <mergeCell ref="I448:I449"/>
    <mergeCell ref="G448:G449"/>
    <mergeCell ref="J448:J449"/>
    <mergeCell ref="E448:E449"/>
    <mergeCell ref="K502:K503"/>
    <mergeCell ref="D502:D503"/>
    <mergeCell ref="J502:J503"/>
    <mergeCell ref="E502:E503"/>
    <mergeCell ref="H502:H503"/>
    <mergeCell ref="F502:F503"/>
    <mergeCell ref="C502:C503"/>
    <mergeCell ref="G502:G503"/>
    <mergeCell ref="I502:I503"/>
    <mergeCell ref="J340:J341"/>
    <mergeCell ref="E394:E395"/>
    <mergeCell ref="K394:K395"/>
    <mergeCell ref="H394:H395"/>
    <mergeCell ref="C393:L393"/>
    <mergeCell ref="F394:F395"/>
    <mergeCell ref="D448:D449"/>
    <mergeCell ref="I340:I341"/>
    <mergeCell ref="C447:L447"/>
    <mergeCell ref="F340:F341"/>
    <mergeCell ref="G340:G341"/>
    <mergeCell ref="K448:K449"/>
    <mergeCell ref="K340:K341"/>
    <mergeCell ref="J394:J395"/>
    <mergeCell ref="I394:I395"/>
    <mergeCell ref="G394:G395"/>
    <mergeCell ref="C448:C449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E286:E287"/>
    <mergeCell ref="H340:H341"/>
    <mergeCell ref="D340:D341"/>
    <mergeCell ref="C340:C341"/>
    <mergeCell ref="E340:E341"/>
    <mergeCell ref="L286:L287"/>
    <mergeCell ref="A343:B343"/>
    <mergeCell ref="A306:B306"/>
    <mergeCell ref="A307:B307"/>
    <mergeCell ref="A331:B331"/>
    <mergeCell ref="A332:B332"/>
    <mergeCell ref="A324:B324"/>
    <mergeCell ref="A330:B330"/>
    <mergeCell ref="A328:B328"/>
    <mergeCell ref="C285:L285"/>
    <mergeCell ref="I286:I287"/>
    <mergeCell ref="J286:J287"/>
    <mergeCell ref="F286:F287"/>
    <mergeCell ref="G286:G287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293:B293"/>
    <mergeCell ref="A301:B301"/>
    <mergeCell ref="A300:B300"/>
    <mergeCell ref="A295:B295"/>
    <mergeCell ref="A318:B318"/>
    <mergeCell ref="A309:B309"/>
    <mergeCell ref="A322:B322"/>
    <mergeCell ref="A302:B302"/>
    <mergeCell ref="A312:B312"/>
    <mergeCell ref="A313:B313"/>
    <mergeCell ref="A314:B314"/>
    <mergeCell ref="A439:B439"/>
    <mergeCell ref="A438:B438"/>
    <mergeCell ref="A437:B437"/>
    <mergeCell ref="A414:B414"/>
    <mergeCell ref="A407:B407"/>
    <mergeCell ref="A412:B412"/>
    <mergeCell ref="A369:B369"/>
    <mergeCell ref="A429:B429"/>
    <mergeCell ref="A397:B397"/>
    <mergeCell ref="A392:B392"/>
    <mergeCell ref="A387:B387"/>
    <mergeCell ref="A410:B410"/>
    <mergeCell ref="A413:B413"/>
    <mergeCell ref="A411:B411"/>
    <mergeCell ref="A403:B403"/>
    <mergeCell ref="A386:B386"/>
    <mergeCell ref="A372:B372"/>
    <mergeCell ref="A344:B344"/>
    <mergeCell ref="A361:B361"/>
    <mergeCell ref="A345:B345"/>
    <mergeCell ref="A375:B375"/>
    <mergeCell ref="A390:B390"/>
    <mergeCell ref="A391:B391"/>
    <mergeCell ref="A389:B389"/>
    <mergeCell ref="A376:B376"/>
    <mergeCell ref="A382:B382"/>
    <mergeCell ref="A348:B348"/>
    <mergeCell ref="A364:B364"/>
    <mergeCell ref="A360:B360"/>
    <mergeCell ref="A366:B366"/>
    <mergeCell ref="A371:B371"/>
    <mergeCell ref="A373:B373"/>
    <mergeCell ref="A350:B350"/>
    <mergeCell ref="A416:B416"/>
    <mergeCell ref="A415:B415"/>
    <mergeCell ref="A432:B432"/>
    <mergeCell ref="A424:B424"/>
    <mergeCell ref="A423:B423"/>
    <mergeCell ref="A417:B417"/>
    <mergeCell ref="A418:B418"/>
    <mergeCell ref="A383:B383"/>
    <mergeCell ref="A398:B398"/>
    <mergeCell ref="A399:B399"/>
    <mergeCell ref="A408:B408"/>
    <mergeCell ref="A405:B405"/>
    <mergeCell ref="A385:B385"/>
    <mergeCell ref="A384:B384"/>
    <mergeCell ref="A388:B388"/>
    <mergeCell ref="A396:B396"/>
    <mergeCell ref="A648:B648"/>
    <mergeCell ref="A602:B602"/>
    <mergeCell ref="A589:B589"/>
    <mergeCell ref="A520:B520"/>
    <mergeCell ref="A594:B594"/>
    <mergeCell ref="A616:B616"/>
    <mergeCell ref="A464:B464"/>
    <mergeCell ref="A489:B489"/>
    <mergeCell ref="A507:B507"/>
    <mergeCell ref="A519:B519"/>
    <mergeCell ref="A511:B511"/>
    <mergeCell ref="A512:B512"/>
    <mergeCell ref="A528:B528"/>
    <mergeCell ref="A506:B506"/>
    <mergeCell ref="A492:B492"/>
    <mergeCell ref="A508:B508"/>
    <mergeCell ref="A514:B514"/>
    <mergeCell ref="A491:B491"/>
    <mergeCell ref="A482:B482"/>
    <mergeCell ref="A484:B484"/>
    <mergeCell ref="A467:B467"/>
    <mergeCell ref="A466:B466"/>
    <mergeCell ref="A580:B580"/>
    <mergeCell ref="A577:B577"/>
    <mergeCell ref="A627:B627"/>
    <mergeCell ref="A639:B639"/>
    <mergeCell ref="A636:B636"/>
    <mergeCell ref="A633:B633"/>
    <mergeCell ref="A634:B634"/>
    <mergeCell ref="A630:B630"/>
    <mergeCell ref="A629:B629"/>
    <mergeCell ref="A585:B585"/>
    <mergeCell ref="A568:B568"/>
    <mergeCell ref="A598:B598"/>
    <mergeCell ref="A584:B584"/>
    <mergeCell ref="A582:B582"/>
    <mergeCell ref="A581:B581"/>
    <mergeCell ref="A578:B578"/>
    <mergeCell ref="A587:B587"/>
    <mergeCell ref="A570:B570"/>
    <mergeCell ref="A583:B583"/>
    <mergeCell ref="A641:B641"/>
    <mergeCell ref="A642:B642"/>
    <mergeCell ref="A637:B637"/>
    <mergeCell ref="A631:B631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05:B605"/>
    <mergeCell ref="A595:B595"/>
    <mergeCell ref="A612:B612"/>
    <mergeCell ref="A593:B593"/>
    <mergeCell ref="A603:B603"/>
    <mergeCell ref="A608:B608"/>
    <mergeCell ref="A601:B601"/>
    <mergeCell ref="A591:B591"/>
    <mergeCell ref="A640:B640"/>
    <mergeCell ref="A625:B625"/>
    <mergeCell ref="A626:B626"/>
    <mergeCell ref="A628:B628"/>
    <mergeCell ref="A541:B541"/>
    <mergeCell ref="A549:B549"/>
    <mergeCell ref="A559:B559"/>
    <mergeCell ref="A554:B554"/>
    <mergeCell ref="A550:B550"/>
    <mergeCell ref="A562:B562"/>
    <mergeCell ref="A558:B558"/>
    <mergeCell ref="A551:B551"/>
    <mergeCell ref="A547:B547"/>
    <mergeCell ref="A546:B546"/>
    <mergeCell ref="A560:B560"/>
    <mergeCell ref="A552:B552"/>
    <mergeCell ref="A553:B553"/>
    <mergeCell ref="A543:B543"/>
    <mergeCell ref="A545:B545"/>
    <mergeCell ref="A542:B542"/>
    <mergeCell ref="A548:B548"/>
    <mergeCell ref="A565:B565"/>
    <mergeCell ref="A564:B564"/>
    <mergeCell ref="A561:B561"/>
    <mergeCell ref="A563:B563"/>
    <mergeCell ref="A538:B538"/>
    <mergeCell ref="A451:B451"/>
    <mergeCell ref="A436:B436"/>
    <mergeCell ref="A461:B461"/>
    <mergeCell ref="A480:B480"/>
    <mergeCell ref="A518:B518"/>
    <mergeCell ref="A524:B524"/>
    <mergeCell ref="A529:B529"/>
    <mergeCell ref="A463:B463"/>
    <mergeCell ref="A485:B485"/>
    <mergeCell ref="A471:B471"/>
    <mergeCell ref="A478:B478"/>
    <mergeCell ref="A483:B483"/>
    <mergeCell ref="A477:B477"/>
    <mergeCell ref="A481:B481"/>
    <mergeCell ref="A456:B456"/>
    <mergeCell ref="A446:B446"/>
    <mergeCell ref="A459:B459"/>
    <mergeCell ref="A500:B500"/>
    <mergeCell ref="A453:B453"/>
    <mergeCell ref="A440:B440"/>
    <mergeCell ref="A534:B534"/>
    <mergeCell ref="A496:B496"/>
    <mergeCell ref="A291:B291"/>
    <mergeCell ref="A333:B333"/>
    <mergeCell ref="A368:B368"/>
    <mergeCell ref="A367:B367"/>
    <mergeCell ref="A316:B316"/>
    <mergeCell ref="A374:B374"/>
    <mergeCell ref="A377:B377"/>
    <mergeCell ref="A355:B355"/>
    <mergeCell ref="A352:B352"/>
    <mergeCell ref="A354:B354"/>
    <mergeCell ref="A335:B335"/>
    <mergeCell ref="A338:B338"/>
    <mergeCell ref="A342:B342"/>
    <mergeCell ref="A346:B346"/>
    <mergeCell ref="A359:B359"/>
    <mergeCell ref="A356:B356"/>
    <mergeCell ref="A353:B353"/>
    <mergeCell ref="A357:B357"/>
    <mergeCell ref="A310:B310"/>
    <mergeCell ref="A311:B311"/>
    <mergeCell ref="A308:B308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F16:F17"/>
    <mergeCell ref="E16:E17"/>
    <mergeCell ref="A18:B18"/>
    <mergeCell ref="A19:B19"/>
    <mergeCell ref="A20:B20"/>
    <mergeCell ref="A21:B21"/>
    <mergeCell ref="H16:H17"/>
    <mergeCell ref="A24:B24"/>
    <mergeCell ref="A25:B25"/>
    <mergeCell ref="A219:B219"/>
    <mergeCell ref="A245:B245"/>
    <mergeCell ref="A237:B237"/>
    <mergeCell ref="A244:B244"/>
    <mergeCell ref="A235:B235"/>
    <mergeCell ref="A185:B185"/>
    <mergeCell ref="A187:B187"/>
    <mergeCell ref="A157:B157"/>
    <mergeCell ref="A251:B251"/>
    <mergeCell ref="A167:B167"/>
    <mergeCell ref="A162:B162"/>
    <mergeCell ref="A161:B161"/>
    <mergeCell ref="A159:B159"/>
    <mergeCell ref="A201:B201"/>
    <mergeCell ref="A202:B202"/>
    <mergeCell ref="A193:B193"/>
    <mergeCell ref="A186:B186"/>
    <mergeCell ref="A192:B192"/>
    <mergeCell ref="A195:B195"/>
    <mergeCell ref="A196:B196"/>
    <mergeCell ref="A194:B194"/>
    <mergeCell ref="A197:B197"/>
    <mergeCell ref="A169:B169"/>
    <mergeCell ref="A176:B176"/>
    <mergeCell ref="A174:B174"/>
    <mergeCell ref="A160:B160"/>
    <mergeCell ref="A166:B166"/>
    <mergeCell ref="A158:B158"/>
    <mergeCell ref="A189:B189"/>
    <mergeCell ref="A188:B188"/>
    <mergeCell ref="A184:B184"/>
    <mergeCell ref="A183:B183"/>
    <mergeCell ref="A191:B191"/>
    <mergeCell ref="A227:B227"/>
    <mergeCell ref="A224:B224"/>
    <mergeCell ref="A460:B460"/>
    <mergeCell ref="A468:B468"/>
    <mergeCell ref="A458:B458"/>
    <mergeCell ref="A462:B462"/>
    <mergeCell ref="A470:B470"/>
    <mergeCell ref="A465:B465"/>
    <mergeCell ref="A257:B257"/>
    <mergeCell ref="A267:B267"/>
    <mergeCell ref="A265:B265"/>
    <mergeCell ref="A256:B256"/>
    <mergeCell ref="A266:B266"/>
    <mergeCell ref="A277:B277"/>
    <mergeCell ref="A284:B284"/>
    <mergeCell ref="A283:B283"/>
    <mergeCell ref="A280:B280"/>
    <mergeCell ref="A365:B365"/>
    <mergeCell ref="A370:B370"/>
    <mergeCell ref="A379:B379"/>
    <mergeCell ref="A380:B380"/>
    <mergeCell ref="A298:B298"/>
    <mergeCell ref="A292:B292"/>
    <mergeCell ref="A294:B294"/>
    <mergeCell ref="A472:B472"/>
    <mergeCell ref="A400:B400"/>
    <mergeCell ref="A409:B409"/>
    <mergeCell ref="A441:B441"/>
    <mergeCell ref="A435:B435"/>
    <mergeCell ref="A430:B430"/>
    <mergeCell ref="A433:B433"/>
    <mergeCell ref="A434:B434"/>
    <mergeCell ref="A431:B431"/>
    <mergeCell ref="A426:B426"/>
    <mergeCell ref="A402:B402"/>
    <mergeCell ref="A452:B452"/>
    <mergeCell ref="A444:B444"/>
    <mergeCell ref="A401:B401"/>
    <mergeCell ref="A404:B404"/>
    <mergeCell ref="A406:B406"/>
    <mergeCell ref="A450:B450"/>
    <mergeCell ref="A445:B445"/>
    <mergeCell ref="A443:B443"/>
    <mergeCell ref="A425:B425"/>
    <mergeCell ref="A421:B421"/>
    <mergeCell ref="A427:B427"/>
    <mergeCell ref="A422:B422"/>
    <mergeCell ref="A419:B419"/>
    <mergeCell ref="A473:B473"/>
    <mergeCell ref="A469:B469"/>
    <mergeCell ref="A457:B457"/>
    <mergeCell ref="A420:B420"/>
    <mergeCell ref="A428:B428"/>
    <mergeCell ref="A442:B442"/>
    <mergeCell ref="A497:B497"/>
    <mergeCell ref="A505:B505"/>
    <mergeCell ref="A504:B504"/>
    <mergeCell ref="A488:B488"/>
    <mergeCell ref="A486:B486"/>
    <mergeCell ref="A474:B474"/>
    <mergeCell ref="A487:B487"/>
    <mergeCell ref="A479:B479"/>
    <mergeCell ref="A490:B490"/>
    <mergeCell ref="A495:B495"/>
    <mergeCell ref="A493:B493"/>
    <mergeCell ref="A498:B498"/>
    <mergeCell ref="A499:B499"/>
    <mergeCell ref="A494:B494"/>
    <mergeCell ref="A475:B475"/>
    <mergeCell ref="A476:B476"/>
    <mergeCell ref="A455:B455"/>
    <mergeCell ref="A454:B454"/>
    <mergeCell ref="A536:B536"/>
    <mergeCell ref="A537:B537"/>
    <mergeCell ref="A535:B535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26:B526"/>
    <mergeCell ref="A523:B523"/>
    <mergeCell ref="A525:B525"/>
    <mergeCell ref="A530:B530"/>
    <mergeCell ref="A531:B531"/>
    <mergeCell ref="A539:B539"/>
    <mergeCell ref="A569:B569"/>
    <mergeCell ref="A618:B618"/>
    <mergeCell ref="A624:B624"/>
    <mergeCell ref="A622:B622"/>
    <mergeCell ref="A619:B619"/>
    <mergeCell ref="A621:B621"/>
    <mergeCell ref="A623:B623"/>
    <mergeCell ref="A620:B620"/>
    <mergeCell ref="A573:B573"/>
    <mergeCell ref="A571:B571"/>
    <mergeCell ref="A615:B615"/>
    <mergeCell ref="A579:B579"/>
    <mergeCell ref="A586:B586"/>
    <mergeCell ref="A590:B590"/>
    <mergeCell ref="A574:B574"/>
    <mergeCell ref="A576:B576"/>
    <mergeCell ref="A575:B575"/>
    <mergeCell ref="A599:B599"/>
    <mergeCell ref="A614:B614"/>
    <mergeCell ref="A540:B540"/>
    <mergeCell ref="A567:B567"/>
    <mergeCell ref="A566:B566"/>
    <mergeCell ref="A544:B54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94" priority="1" stopIfTrue="1" operator="equal">
      <formula>"NG"</formula>
    </cfRule>
  </conditionalFormatting>
  <conditionalFormatting sqref="I647:I659 I640 I618 I625:I633">
    <cfRule type="expression" dxfId="93" priority="3" stopIfTrue="1">
      <formula>MAX($I$618:$I$659)=I618</formula>
    </cfRule>
  </conditionalFormatting>
  <conditionalFormatting sqref="I593:I605 I586 I564 I571:I579">
    <cfRule type="expression" dxfId="92" priority="4" stopIfTrue="1">
      <formula>MAX($I$564:$I$605)=I564</formula>
    </cfRule>
  </conditionalFormatting>
  <conditionalFormatting sqref="I539:I551 I532 I510 I517:I525">
    <cfRule type="expression" dxfId="91" priority="5" stopIfTrue="1">
      <formula>MAX($I$510:$I$551)=I510</formula>
    </cfRule>
  </conditionalFormatting>
  <conditionalFormatting sqref="I485:I497 I478 I456 I463:I471">
    <cfRule type="expression" dxfId="90" priority="6" stopIfTrue="1">
      <formula>MAX($I$456:$I$497)=I456</formula>
    </cfRule>
  </conditionalFormatting>
  <conditionalFormatting sqref="I431:I443 I424 I402 I409:I417">
    <cfRule type="expression" dxfId="89" priority="7" stopIfTrue="1">
      <formula>MAX($I$402:$I$443)=I402</formula>
    </cfRule>
  </conditionalFormatting>
  <conditionalFormatting sqref="I370 I377:I389 I355:I358 I360:I363 I348">
    <cfRule type="expression" dxfId="88" priority="8" stopIfTrue="1">
      <formula>MAX($I$348:$I$389)=I348</formula>
    </cfRule>
  </conditionalFormatting>
  <conditionalFormatting sqref="I323:I335 I316 I294 I301:I309">
    <cfRule type="expression" dxfId="87" priority="9" stopIfTrue="1">
      <formula>MAX($I$294:$I$335)=I294</formula>
    </cfRule>
  </conditionalFormatting>
  <conditionalFormatting sqref="I240 I247:I255 I262 I269:I271">
    <cfRule type="expression" dxfId="86" priority="10" stopIfTrue="1">
      <formula>MAX($I$240:$I$281)=I240</formula>
    </cfRule>
  </conditionalFormatting>
  <conditionalFormatting sqref="I186 I215:I227 I193:I201 I208">
    <cfRule type="expression" dxfId="85" priority="11" stopIfTrue="1">
      <formula>MAX($I$186:$I$227)=I186</formula>
    </cfRule>
  </conditionalFormatting>
  <conditionalFormatting sqref="I161:I173 I154 I132 I139:I147">
    <cfRule type="expression" dxfId="84" priority="12" stopIfTrue="1">
      <formula>MAX($I$132:$I$173)=I132</formula>
    </cfRule>
  </conditionalFormatting>
  <conditionalFormatting sqref="I78 I107:I119 I85:I93 I100">
    <cfRule type="expression" dxfId="83" priority="13" stopIfTrue="1">
      <formula>MAX($I$78:$I$119)=I78</formula>
    </cfRule>
  </conditionalFormatting>
  <conditionalFormatting sqref="I53:I65 I46 I24 I31:I39">
    <cfRule type="expression" dxfId="82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81" t="s">
        <v>17</v>
      </c>
      <c r="B5" s="581"/>
      <c r="C5" s="60">
        <v>1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81" t="s">
        <v>14</v>
      </c>
      <c r="B7" s="581"/>
      <c r="C7" s="48" t="s">
        <v>70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81" t="s">
        <v>15</v>
      </c>
      <c r="B9" s="581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81" t="s">
        <v>16</v>
      </c>
      <c r="B11" s="581"/>
      <c r="C11" s="49" t="s">
        <v>71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15" t="s">
        <v>152</v>
      </c>
      <c r="D15" s="616"/>
      <c r="E15" s="616"/>
      <c r="F15" s="616"/>
      <c r="G15" s="616"/>
      <c r="H15" s="616"/>
      <c r="I15" s="616"/>
      <c r="J15" s="616"/>
      <c r="K15" s="616"/>
      <c r="L15" s="617"/>
      <c r="AG15" s="14">
        <v>1</v>
      </c>
    </row>
    <row r="16" spans="1:41" ht="35.1" customHeight="1">
      <c r="A16" s="63"/>
      <c r="B16" s="64" t="s">
        <v>1</v>
      </c>
      <c r="C16" s="630" t="s">
        <v>7</v>
      </c>
      <c r="D16" s="639" t="s">
        <v>8</v>
      </c>
      <c r="E16" s="636" t="s">
        <v>9</v>
      </c>
      <c r="F16" s="636" t="s">
        <v>10</v>
      </c>
      <c r="G16" s="622" t="s">
        <v>26</v>
      </c>
      <c r="H16" s="622" t="s">
        <v>27</v>
      </c>
      <c r="I16" s="622" t="s">
        <v>30</v>
      </c>
      <c r="J16" s="636" t="s">
        <v>25</v>
      </c>
      <c r="K16" s="632" t="s">
        <v>28</v>
      </c>
      <c r="L16" s="634" t="s">
        <v>29</v>
      </c>
    </row>
    <row r="17" spans="1:39" ht="35.1" customHeight="1" thickBot="1">
      <c r="A17" s="65" t="s">
        <v>2</v>
      </c>
      <c r="B17" s="66"/>
      <c r="C17" s="631"/>
      <c r="D17" s="637"/>
      <c r="E17" s="638"/>
      <c r="F17" s="638"/>
      <c r="G17" s="623"/>
      <c r="H17" s="623"/>
      <c r="I17" s="623"/>
      <c r="J17" s="637"/>
      <c r="K17" s="633"/>
      <c r="L17" s="635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605" t="s">
        <v>86</v>
      </c>
      <c r="B18" s="606"/>
      <c r="C18" s="105">
        <v>14</v>
      </c>
      <c r="D18" s="106">
        <v>0</v>
      </c>
      <c r="E18" s="106">
        <v>3</v>
      </c>
      <c r="F18" s="106">
        <v>8</v>
      </c>
      <c r="G18" s="106">
        <v>17</v>
      </c>
      <c r="H18" s="106">
        <v>8</v>
      </c>
      <c r="I18" s="106">
        <v>25</v>
      </c>
      <c r="J18" s="51">
        <v>0</v>
      </c>
      <c r="K18" s="161">
        <v>32</v>
      </c>
      <c r="L18" s="177">
        <v>5.4585152838427948</v>
      </c>
      <c r="AG18" s="18">
        <v>7</v>
      </c>
      <c r="AH18" s="18">
        <v>14</v>
      </c>
      <c r="AI18" s="18">
        <v>0</v>
      </c>
      <c r="AJ18" s="14">
        <v>32</v>
      </c>
      <c r="AK18" s="17">
        <v>3</v>
      </c>
      <c r="AL18" s="14">
        <v>8</v>
      </c>
      <c r="AM18" s="14">
        <v>0</v>
      </c>
    </row>
    <row r="19" spans="1:39" ht="38.1" customHeight="1">
      <c r="A19" s="597" t="s">
        <v>93</v>
      </c>
      <c r="B19" s="598"/>
      <c r="C19" s="107">
        <v>12</v>
      </c>
      <c r="D19" s="108">
        <v>1</v>
      </c>
      <c r="E19" s="108">
        <v>8</v>
      </c>
      <c r="F19" s="108">
        <v>15</v>
      </c>
      <c r="G19" s="106">
        <v>20</v>
      </c>
      <c r="H19" s="106">
        <v>16</v>
      </c>
      <c r="I19" s="108">
        <v>36</v>
      </c>
      <c r="J19" s="52">
        <v>0</v>
      </c>
      <c r="K19" s="161">
        <v>44.444444444444443</v>
      </c>
      <c r="L19" s="162">
        <v>7.860262008733625</v>
      </c>
      <c r="AG19" s="18">
        <v>8</v>
      </c>
      <c r="AH19" s="18">
        <v>12</v>
      </c>
      <c r="AI19" s="18">
        <v>1</v>
      </c>
      <c r="AJ19" s="14">
        <v>44.444444444444443</v>
      </c>
      <c r="AK19" s="17">
        <v>8</v>
      </c>
      <c r="AL19" s="14">
        <v>15</v>
      </c>
      <c r="AM19" s="14">
        <v>0</v>
      </c>
    </row>
    <row r="20" spans="1:39" ht="38.1" customHeight="1">
      <c r="A20" s="597" t="s">
        <v>94</v>
      </c>
      <c r="B20" s="598"/>
      <c r="C20" s="107">
        <v>9</v>
      </c>
      <c r="D20" s="108">
        <v>0</v>
      </c>
      <c r="E20" s="108">
        <v>10</v>
      </c>
      <c r="F20" s="108">
        <v>20</v>
      </c>
      <c r="G20" s="106">
        <v>19</v>
      </c>
      <c r="H20" s="106">
        <v>20</v>
      </c>
      <c r="I20" s="108">
        <v>39</v>
      </c>
      <c r="J20" s="52">
        <v>0</v>
      </c>
      <c r="K20" s="161">
        <v>51.282051282051277</v>
      </c>
      <c r="L20" s="162">
        <v>8.5152838427947604</v>
      </c>
      <c r="AG20" s="18">
        <v>9</v>
      </c>
      <c r="AH20" s="18">
        <v>9</v>
      </c>
      <c r="AI20" s="18">
        <v>0</v>
      </c>
      <c r="AJ20" s="14">
        <v>51.282051282051277</v>
      </c>
      <c r="AK20" s="17">
        <v>10</v>
      </c>
      <c r="AL20" s="14">
        <v>20</v>
      </c>
      <c r="AM20" s="14">
        <v>0</v>
      </c>
    </row>
    <row r="21" spans="1:39" ht="38.1" customHeight="1">
      <c r="A21" s="597" t="s">
        <v>95</v>
      </c>
      <c r="B21" s="598"/>
      <c r="C21" s="107">
        <v>15</v>
      </c>
      <c r="D21" s="108">
        <v>0</v>
      </c>
      <c r="E21" s="108">
        <v>5</v>
      </c>
      <c r="F21" s="108">
        <v>23</v>
      </c>
      <c r="G21" s="106">
        <v>20</v>
      </c>
      <c r="H21" s="106">
        <v>23</v>
      </c>
      <c r="I21" s="108">
        <v>43</v>
      </c>
      <c r="J21" s="52">
        <v>0</v>
      </c>
      <c r="K21" s="161">
        <v>53.488372093023251</v>
      </c>
      <c r="L21" s="162">
        <v>9.3886462882096069</v>
      </c>
      <c r="AG21" s="18">
        <v>10</v>
      </c>
      <c r="AH21" s="18">
        <v>15</v>
      </c>
      <c r="AI21" s="18">
        <v>0</v>
      </c>
      <c r="AJ21" s="14">
        <v>53.488372093023251</v>
      </c>
      <c r="AK21" s="17">
        <v>5</v>
      </c>
      <c r="AL21" s="14">
        <v>23</v>
      </c>
      <c r="AM21" s="14">
        <v>0</v>
      </c>
    </row>
    <row r="22" spans="1:39" ht="38.1" customHeight="1">
      <c r="A22" s="597" t="s">
        <v>96</v>
      </c>
      <c r="B22" s="598"/>
      <c r="C22" s="107">
        <v>16</v>
      </c>
      <c r="D22" s="108">
        <v>0</v>
      </c>
      <c r="E22" s="108">
        <v>5</v>
      </c>
      <c r="F22" s="108">
        <v>31</v>
      </c>
      <c r="G22" s="106">
        <v>21</v>
      </c>
      <c r="H22" s="106">
        <v>31</v>
      </c>
      <c r="I22" s="108">
        <v>52</v>
      </c>
      <c r="J22" s="52">
        <v>0</v>
      </c>
      <c r="K22" s="161">
        <v>59.615384615384613</v>
      </c>
      <c r="L22" s="162">
        <v>11.353711790393014</v>
      </c>
      <c r="AG22" s="18">
        <v>11</v>
      </c>
      <c r="AH22" s="18">
        <v>16</v>
      </c>
      <c r="AI22" s="18">
        <v>0</v>
      </c>
      <c r="AJ22" s="14">
        <v>59.615384615384613</v>
      </c>
      <c r="AK22" s="17">
        <v>5</v>
      </c>
      <c r="AL22" s="14">
        <v>31</v>
      </c>
      <c r="AM22" s="14">
        <v>0</v>
      </c>
    </row>
    <row r="23" spans="1:39" ht="38.1" customHeight="1">
      <c r="A23" s="597" t="s">
        <v>97</v>
      </c>
      <c r="B23" s="598"/>
      <c r="C23" s="107">
        <v>10</v>
      </c>
      <c r="D23" s="108">
        <v>0</v>
      </c>
      <c r="E23" s="108">
        <v>13</v>
      </c>
      <c r="F23" s="108">
        <v>24</v>
      </c>
      <c r="G23" s="106">
        <v>23</v>
      </c>
      <c r="H23" s="106">
        <v>24</v>
      </c>
      <c r="I23" s="108">
        <v>47</v>
      </c>
      <c r="J23" s="52">
        <v>0</v>
      </c>
      <c r="K23" s="161">
        <v>51.063829787234042</v>
      </c>
      <c r="L23" s="162">
        <v>10.262008733624455</v>
      </c>
      <c r="AG23" s="18">
        <v>12</v>
      </c>
      <c r="AH23" s="18">
        <v>10</v>
      </c>
      <c r="AI23" s="18">
        <v>0</v>
      </c>
      <c r="AJ23" s="14">
        <v>51.063829787234042</v>
      </c>
      <c r="AK23" s="17">
        <v>13</v>
      </c>
      <c r="AL23" s="14">
        <v>24</v>
      </c>
      <c r="AM23" s="14">
        <v>0</v>
      </c>
    </row>
    <row r="24" spans="1:39" ht="38.1" customHeight="1">
      <c r="A24" s="597" t="s">
        <v>98</v>
      </c>
      <c r="B24" s="598"/>
      <c r="C24" s="107">
        <v>18</v>
      </c>
      <c r="D24" s="108">
        <v>0</v>
      </c>
      <c r="E24" s="108">
        <v>5</v>
      </c>
      <c r="F24" s="108">
        <v>15</v>
      </c>
      <c r="G24" s="106">
        <v>23</v>
      </c>
      <c r="H24" s="106">
        <v>15</v>
      </c>
      <c r="I24" s="108">
        <v>38</v>
      </c>
      <c r="J24" s="52">
        <v>0</v>
      </c>
      <c r="K24" s="161">
        <v>39.473684210526315</v>
      </c>
      <c r="L24" s="162">
        <v>8.2969432314410483</v>
      </c>
      <c r="AG24" s="18">
        <v>13</v>
      </c>
      <c r="AH24" s="18">
        <v>18</v>
      </c>
      <c r="AI24" s="18">
        <v>0</v>
      </c>
      <c r="AJ24" s="14">
        <v>39.473684210526315</v>
      </c>
      <c r="AK24" s="17">
        <v>5</v>
      </c>
      <c r="AL24" s="14">
        <v>15</v>
      </c>
      <c r="AM24" s="14">
        <v>0</v>
      </c>
    </row>
    <row r="25" spans="1:39" ht="38.1" customHeight="1">
      <c r="A25" s="597" t="s">
        <v>99</v>
      </c>
      <c r="B25" s="598"/>
      <c r="C25" s="107">
        <v>12</v>
      </c>
      <c r="D25" s="108">
        <v>0</v>
      </c>
      <c r="E25" s="108">
        <v>11</v>
      </c>
      <c r="F25" s="108">
        <v>15</v>
      </c>
      <c r="G25" s="106">
        <v>23</v>
      </c>
      <c r="H25" s="106">
        <v>15</v>
      </c>
      <c r="I25" s="108">
        <v>38</v>
      </c>
      <c r="J25" s="52">
        <v>0</v>
      </c>
      <c r="K25" s="161">
        <v>39.473684210526315</v>
      </c>
      <c r="L25" s="162">
        <v>8.2969432314410483</v>
      </c>
      <c r="AG25" s="18">
        <v>14</v>
      </c>
      <c r="AH25" s="18">
        <v>12</v>
      </c>
      <c r="AI25" s="18">
        <v>0</v>
      </c>
      <c r="AJ25" s="14">
        <v>39.473684210526315</v>
      </c>
      <c r="AK25" s="17">
        <v>11</v>
      </c>
      <c r="AL25" s="14">
        <v>15</v>
      </c>
      <c r="AM25" s="14">
        <v>0</v>
      </c>
    </row>
    <row r="26" spans="1:39" ht="38.1" customHeight="1">
      <c r="A26" s="597" t="s">
        <v>100</v>
      </c>
      <c r="B26" s="598"/>
      <c r="C26" s="107">
        <v>21</v>
      </c>
      <c r="D26" s="108">
        <v>0</v>
      </c>
      <c r="E26" s="108">
        <v>7</v>
      </c>
      <c r="F26" s="108">
        <v>11</v>
      </c>
      <c r="G26" s="106">
        <v>28</v>
      </c>
      <c r="H26" s="106">
        <v>11</v>
      </c>
      <c r="I26" s="108">
        <v>39</v>
      </c>
      <c r="J26" s="52">
        <v>0</v>
      </c>
      <c r="K26" s="161">
        <v>28.205128205128204</v>
      </c>
      <c r="L26" s="162">
        <v>8.5152838427947604</v>
      </c>
      <c r="AG26" s="18">
        <v>15</v>
      </c>
      <c r="AH26" s="18">
        <v>21</v>
      </c>
      <c r="AI26" s="18">
        <v>0</v>
      </c>
      <c r="AJ26" s="14">
        <v>28.205128205128204</v>
      </c>
      <c r="AK26" s="17">
        <v>7</v>
      </c>
      <c r="AL26" s="14">
        <v>11</v>
      </c>
      <c r="AM26" s="14">
        <v>0</v>
      </c>
    </row>
    <row r="27" spans="1:39" ht="38.1" customHeight="1">
      <c r="A27" s="597" t="s">
        <v>101</v>
      </c>
      <c r="B27" s="598"/>
      <c r="C27" s="107">
        <v>28</v>
      </c>
      <c r="D27" s="108">
        <v>0</v>
      </c>
      <c r="E27" s="108">
        <v>7</v>
      </c>
      <c r="F27" s="108">
        <v>7</v>
      </c>
      <c r="G27" s="106">
        <v>35</v>
      </c>
      <c r="H27" s="106">
        <v>7</v>
      </c>
      <c r="I27" s="108">
        <v>42</v>
      </c>
      <c r="J27" s="52">
        <v>0</v>
      </c>
      <c r="K27" s="161">
        <v>16.666666666666664</v>
      </c>
      <c r="L27" s="162">
        <v>9.1703056768558966</v>
      </c>
      <c r="AF27" s="3"/>
      <c r="AG27" s="18">
        <v>16</v>
      </c>
      <c r="AH27" s="18">
        <v>28</v>
      </c>
      <c r="AI27" s="18">
        <v>0</v>
      </c>
      <c r="AJ27" s="14">
        <v>16.666666666666664</v>
      </c>
      <c r="AK27" s="17">
        <v>7</v>
      </c>
      <c r="AL27" s="14">
        <v>7</v>
      </c>
      <c r="AM27" s="14">
        <v>0</v>
      </c>
    </row>
    <row r="28" spans="1:39" ht="38.1" customHeight="1">
      <c r="A28" s="597" t="s">
        <v>108</v>
      </c>
      <c r="B28" s="598"/>
      <c r="C28" s="107">
        <v>17</v>
      </c>
      <c r="D28" s="108">
        <v>0</v>
      </c>
      <c r="E28" s="108">
        <v>3</v>
      </c>
      <c r="F28" s="108">
        <v>8</v>
      </c>
      <c r="G28" s="106">
        <v>20</v>
      </c>
      <c r="H28" s="106">
        <v>8</v>
      </c>
      <c r="I28" s="108">
        <v>28</v>
      </c>
      <c r="J28" s="52">
        <v>0</v>
      </c>
      <c r="K28" s="161">
        <v>28.571428571428569</v>
      </c>
      <c r="L28" s="162">
        <v>6.1135371179039302</v>
      </c>
      <c r="AF28" s="3"/>
      <c r="AG28" s="18">
        <v>17</v>
      </c>
      <c r="AH28" s="18">
        <v>17</v>
      </c>
      <c r="AI28" s="18">
        <v>0</v>
      </c>
      <c r="AJ28" s="14">
        <v>28.571428571428569</v>
      </c>
      <c r="AK28" s="17">
        <v>3</v>
      </c>
      <c r="AL28" s="14">
        <v>8</v>
      </c>
      <c r="AM28" s="14">
        <v>0</v>
      </c>
    </row>
    <row r="29" spans="1:39" ht="38.1" customHeight="1" thickBot="1">
      <c r="A29" s="599" t="s">
        <v>115</v>
      </c>
      <c r="B29" s="600"/>
      <c r="C29" s="109">
        <v>23</v>
      </c>
      <c r="D29" s="110">
        <v>0</v>
      </c>
      <c r="E29" s="110">
        <v>5</v>
      </c>
      <c r="F29" s="110">
        <v>3</v>
      </c>
      <c r="G29" s="110">
        <v>28</v>
      </c>
      <c r="H29" s="110">
        <v>3</v>
      </c>
      <c r="I29" s="110">
        <v>31</v>
      </c>
      <c r="J29" s="53">
        <v>0</v>
      </c>
      <c r="K29" s="166">
        <v>9.67741935483871</v>
      </c>
      <c r="L29" s="167">
        <v>6.7685589519650664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23</v>
      </c>
      <c r="AI29" s="18">
        <v>0</v>
      </c>
      <c r="AJ29" s="14">
        <v>9.67741935483871</v>
      </c>
      <c r="AK29" s="17">
        <v>5</v>
      </c>
      <c r="AL29" s="14">
        <v>3</v>
      </c>
      <c r="AM29" s="14">
        <v>0</v>
      </c>
    </row>
    <row r="30" spans="1:39" ht="38.1" hidden="1" customHeight="1">
      <c r="A30" s="595" t="s">
        <v>116</v>
      </c>
      <c r="B30" s="596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97" t="s">
        <v>116</v>
      </c>
      <c r="B31" s="598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97" t="s">
        <v>116</v>
      </c>
      <c r="B32" s="598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97" t="s">
        <v>116</v>
      </c>
      <c r="B33" s="598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97" t="s">
        <v>116</v>
      </c>
      <c r="B34" s="598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97" t="s">
        <v>116</v>
      </c>
      <c r="B35" s="598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97" t="s">
        <v>116</v>
      </c>
      <c r="B36" s="598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97" t="s">
        <v>116</v>
      </c>
      <c r="B37" s="598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97" t="s">
        <v>116</v>
      </c>
      <c r="B38" s="598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97" t="s">
        <v>116</v>
      </c>
      <c r="B39" s="598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97" t="s">
        <v>116</v>
      </c>
      <c r="B40" s="598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99" t="s">
        <v>116</v>
      </c>
      <c r="B41" s="600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624" t="s">
        <v>33</v>
      </c>
      <c r="B42" s="625"/>
      <c r="C42" s="113">
        <v>26</v>
      </c>
      <c r="D42" s="114">
        <v>1</v>
      </c>
      <c r="E42" s="114">
        <v>11</v>
      </c>
      <c r="F42" s="114">
        <v>23</v>
      </c>
      <c r="G42" s="114">
        <v>37</v>
      </c>
      <c r="H42" s="114">
        <v>24</v>
      </c>
      <c r="I42" s="114">
        <v>61</v>
      </c>
      <c r="J42" s="90"/>
      <c r="K42" s="168">
        <v>39.344262295081968</v>
      </c>
      <c r="L42" s="169">
        <v>13.318777292576419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6" t="s">
        <v>34</v>
      </c>
      <c r="B43" s="627"/>
      <c r="C43" s="115">
        <v>40</v>
      </c>
      <c r="D43" s="116">
        <v>0</v>
      </c>
      <c r="E43" s="116">
        <v>8</v>
      </c>
      <c r="F43" s="116">
        <v>11</v>
      </c>
      <c r="G43" s="116">
        <v>48</v>
      </c>
      <c r="H43" s="116">
        <v>11</v>
      </c>
      <c r="I43" s="116">
        <v>59</v>
      </c>
      <c r="J43" s="91"/>
      <c r="K43" s="170">
        <v>18.64406779661017</v>
      </c>
      <c r="L43" s="171">
        <v>12.882096069868995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8" t="s">
        <v>18</v>
      </c>
      <c r="B44" s="629"/>
      <c r="C44" s="117">
        <v>195</v>
      </c>
      <c r="D44" s="118">
        <v>1</v>
      </c>
      <c r="E44" s="118">
        <v>82</v>
      </c>
      <c r="F44" s="118">
        <v>180</v>
      </c>
      <c r="G44" s="118">
        <v>277</v>
      </c>
      <c r="H44" s="118">
        <v>181</v>
      </c>
      <c r="I44" s="118">
        <v>458</v>
      </c>
      <c r="J44" s="70">
        <v>0</v>
      </c>
      <c r="K44" s="174">
        <v>39.519650655021834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15" t="s">
        <v>153</v>
      </c>
      <c r="D45" s="616"/>
      <c r="E45" s="616"/>
      <c r="F45" s="616"/>
      <c r="G45" s="616"/>
      <c r="H45" s="616"/>
      <c r="I45" s="616"/>
      <c r="J45" s="616"/>
      <c r="K45" s="616"/>
      <c r="L45" s="617"/>
      <c r="AG45" s="14">
        <v>2</v>
      </c>
    </row>
    <row r="46" spans="1:39" ht="35.1" customHeight="1">
      <c r="A46" s="182"/>
      <c r="B46" s="183" t="s">
        <v>1</v>
      </c>
      <c r="C46" s="611" t="s">
        <v>7</v>
      </c>
      <c r="D46" s="609" t="s">
        <v>8</v>
      </c>
      <c r="E46" s="609" t="s">
        <v>9</v>
      </c>
      <c r="F46" s="609" t="s">
        <v>10</v>
      </c>
      <c r="G46" s="613" t="s">
        <v>11</v>
      </c>
      <c r="H46" s="613" t="s">
        <v>12</v>
      </c>
      <c r="I46" s="613" t="s">
        <v>76</v>
      </c>
      <c r="J46" s="609" t="s">
        <v>77</v>
      </c>
      <c r="K46" s="618" t="s">
        <v>138</v>
      </c>
      <c r="L46" s="620" t="s">
        <v>139</v>
      </c>
    </row>
    <row r="47" spans="1:39" ht="35.1" customHeight="1" thickBot="1">
      <c r="A47" s="184" t="s">
        <v>2</v>
      </c>
      <c r="B47" s="185"/>
      <c r="C47" s="612"/>
      <c r="D47" s="610"/>
      <c r="E47" s="610"/>
      <c r="F47" s="610"/>
      <c r="G47" s="614"/>
      <c r="H47" s="614"/>
      <c r="I47" s="614"/>
      <c r="J47" s="610"/>
      <c r="K47" s="619"/>
      <c r="L47" s="621"/>
      <c r="AG47" s="18"/>
      <c r="AH47" s="11" t="s">
        <v>7</v>
      </c>
      <c r="AI47" s="11" t="s">
        <v>8</v>
      </c>
      <c r="AJ47" s="11" t="s">
        <v>154</v>
      </c>
      <c r="AK47" s="11" t="s">
        <v>135</v>
      </c>
      <c r="AL47" s="11" t="s">
        <v>136</v>
      </c>
      <c r="AM47" s="11" t="s">
        <v>141</v>
      </c>
    </row>
    <row r="48" spans="1:39" ht="38.1" customHeight="1">
      <c r="A48" s="605" t="s">
        <v>86</v>
      </c>
      <c r="B48" s="606"/>
      <c r="C48" s="105">
        <v>669</v>
      </c>
      <c r="D48" s="106">
        <v>7</v>
      </c>
      <c r="E48" s="106">
        <v>198</v>
      </c>
      <c r="F48" s="106">
        <v>376</v>
      </c>
      <c r="G48" s="106">
        <v>867</v>
      </c>
      <c r="H48" s="106">
        <v>383</v>
      </c>
      <c r="I48" s="106">
        <v>1250</v>
      </c>
      <c r="J48" s="51">
        <v>0</v>
      </c>
      <c r="K48" s="161">
        <v>30.64</v>
      </c>
      <c r="L48" s="177">
        <v>8.7885818744287434</v>
      </c>
      <c r="AG48" s="18">
        <v>7</v>
      </c>
      <c r="AH48" s="18">
        <v>669</v>
      </c>
      <c r="AI48" s="18">
        <v>7</v>
      </c>
      <c r="AJ48" s="14">
        <v>30.64</v>
      </c>
      <c r="AK48" s="17">
        <v>198</v>
      </c>
      <c r="AL48" s="14">
        <v>376</v>
      </c>
      <c r="AM48" s="14">
        <v>0</v>
      </c>
    </row>
    <row r="49" spans="1:39" ht="38.1" customHeight="1">
      <c r="A49" s="597" t="s">
        <v>93</v>
      </c>
      <c r="B49" s="598"/>
      <c r="C49" s="107">
        <v>592</v>
      </c>
      <c r="D49" s="108">
        <v>10</v>
      </c>
      <c r="E49" s="108">
        <v>165</v>
      </c>
      <c r="F49" s="108">
        <v>378</v>
      </c>
      <c r="G49" s="106">
        <v>757</v>
      </c>
      <c r="H49" s="106">
        <v>388</v>
      </c>
      <c r="I49" s="108">
        <v>1145</v>
      </c>
      <c r="J49" s="52">
        <v>0</v>
      </c>
      <c r="K49" s="161">
        <v>33.886462882096069</v>
      </c>
      <c r="L49" s="162">
        <v>8.0503409969767272</v>
      </c>
      <c r="AG49" s="18">
        <v>8</v>
      </c>
      <c r="AH49" s="18">
        <v>592</v>
      </c>
      <c r="AI49" s="18">
        <v>10</v>
      </c>
      <c r="AJ49" s="14">
        <v>33.886462882096069</v>
      </c>
      <c r="AK49" s="17">
        <v>165</v>
      </c>
      <c r="AL49" s="14">
        <v>378</v>
      </c>
      <c r="AM49" s="14">
        <v>0</v>
      </c>
    </row>
    <row r="50" spans="1:39" ht="38.1" customHeight="1">
      <c r="A50" s="597" t="s">
        <v>94</v>
      </c>
      <c r="B50" s="598"/>
      <c r="C50" s="107">
        <v>521</v>
      </c>
      <c r="D50" s="108">
        <v>13</v>
      </c>
      <c r="E50" s="108">
        <v>146</v>
      </c>
      <c r="F50" s="108">
        <v>476</v>
      </c>
      <c r="G50" s="106">
        <v>667</v>
      </c>
      <c r="H50" s="106">
        <v>489</v>
      </c>
      <c r="I50" s="108">
        <v>1156</v>
      </c>
      <c r="J50" s="52">
        <v>0</v>
      </c>
      <c r="K50" s="161">
        <v>42.301038062283737</v>
      </c>
      <c r="L50" s="162">
        <v>8.1276805174717008</v>
      </c>
      <c r="AG50" s="18">
        <v>9</v>
      </c>
      <c r="AH50" s="18">
        <v>521</v>
      </c>
      <c r="AI50" s="18">
        <v>13</v>
      </c>
      <c r="AJ50" s="14">
        <v>42.301038062283737</v>
      </c>
      <c r="AK50" s="17">
        <v>146</v>
      </c>
      <c r="AL50" s="14">
        <v>476</v>
      </c>
      <c r="AM50" s="14">
        <v>0</v>
      </c>
    </row>
    <row r="51" spans="1:39" ht="38.1" customHeight="1">
      <c r="A51" s="597" t="s">
        <v>95</v>
      </c>
      <c r="B51" s="598"/>
      <c r="C51" s="107">
        <v>537</v>
      </c>
      <c r="D51" s="108">
        <v>6</v>
      </c>
      <c r="E51" s="108">
        <v>137</v>
      </c>
      <c r="F51" s="108">
        <v>443</v>
      </c>
      <c r="G51" s="106">
        <v>674</v>
      </c>
      <c r="H51" s="106">
        <v>449</v>
      </c>
      <c r="I51" s="108">
        <v>1123</v>
      </c>
      <c r="J51" s="52">
        <v>0</v>
      </c>
      <c r="K51" s="161">
        <v>39.982190560997324</v>
      </c>
      <c r="L51" s="162">
        <v>7.8956619559867827</v>
      </c>
      <c r="AG51" s="18">
        <v>10</v>
      </c>
      <c r="AH51" s="18">
        <v>537</v>
      </c>
      <c r="AI51" s="18">
        <v>6</v>
      </c>
      <c r="AJ51" s="14">
        <v>39.982190560997324</v>
      </c>
      <c r="AK51" s="17">
        <v>137</v>
      </c>
      <c r="AL51" s="14">
        <v>443</v>
      </c>
      <c r="AM51" s="14">
        <v>0</v>
      </c>
    </row>
    <row r="52" spans="1:39" ht="38.1" customHeight="1">
      <c r="A52" s="597" t="s">
        <v>96</v>
      </c>
      <c r="B52" s="598"/>
      <c r="C52" s="107">
        <v>537</v>
      </c>
      <c r="D52" s="108">
        <v>5</v>
      </c>
      <c r="E52" s="108">
        <v>188</v>
      </c>
      <c r="F52" s="108">
        <v>430</v>
      </c>
      <c r="G52" s="106">
        <v>725</v>
      </c>
      <c r="H52" s="106">
        <v>435</v>
      </c>
      <c r="I52" s="108">
        <v>1160</v>
      </c>
      <c r="J52" s="52">
        <v>0</v>
      </c>
      <c r="K52" s="161">
        <v>37.5</v>
      </c>
      <c r="L52" s="162">
        <v>8.1558039794698729</v>
      </c>
      <c r="AG52" s="18">
        <v>11</v>
      </c>
      <c r="AH52" s="18">
        <v>537</v>
      </c>
      <c r="AI52" s="18">
        <v>5</v>
      </c>
      <c r="AJ52" s="14">
        <v>37.5</v>
      </c>
      <c r="AK52" s="17">
        <v>188</v>
      </c>
      <c r="AL52" s="14">
        <v>430</v>
      </c>
      <c r="AM52" s="14">
        <v>0</v>
      </c>
    </row>
    <row r="53" spans="1:39" ht="38.1" customHeight="1">
      <c r="A53" s="597" t="s">
        <v>97</v>
      </c>
      <c r="B53" s="598"/>
      <c r="C53" s="107">
        <v>544</v>
      </c>
      <c r="D53" s="108">
        <v>4</v>
      </c>
      <c r="E53" s="108">
        <v>180</v>
      </c>
      <c r="F53" s="108">
        <v>417</v>
      </c>
      <c r="G53" s="106">
        <v>724</v>
      </c>
      <c r="H53" s="106">
        <v>421</v>
      </c>
      <c r="I53" s="108">
        <v>1145</v>
      </c>
      <c r="J53" s="52">
        <v>0</v>
      </c>
      <c r="K53" s="161">
        <v>36.768558951965062</v>
      </c>
      <c r="L53" s="162">
        <v>8.0503409969767272</v>
      </c>
      <c r="AG53" s="18">
        <v>12</v>
      </c>
      <c r="AH53" s="18">
        <v>544</v>
      </c>
      <c r="AI53" s="18">
        <v>4</v>
      </c>
      <c r="AJ53" s="14">
        <v>36.768558951965062</v>
      </c>
      <c r="AK53" s="17">
        <v>180</v>
      </c>
      <c r="AL53" s="14">
        <v>417</v>
      </c>
      <c r="AM53" s="14">
        <v>0</v>
      </c>
    </row>
    <row r="54" spans="1:39" ht="38.1" customHeight="1">
      <c r="A54" s="597" t="s">
        <v>98</v>
      </c>
      <c r="B54" s="598"/>
      <c r="C54" s="107">
        <v>542</v>
      </c>
      <c r="D54" s="108">
        <v>7</v>
      </c>
      <c r="E54" s="108">
        <v>187</v>
      </c>
      <c r="F54" s="108">
        <v>409</v>
      </c>
      <c r="G54" s="106">
        <v>729</v>
      </c>
      <c r="H54" s="106">
        <v>416</v>
      </c>
      <c r="I54" s="108">
        <v>1145</v>
      </c>
      <c r="J54" s="52">
        <v>0</v>
      </c>
      <c r="K54" s="161">
        <v>36.331877729257641</v>
      </c>
      <c r="L54" s="162">
        <v>8.0503409969767272</v>
      </c>
      <c r="AG54" s="18">
        <v>13</v>
      </c>
      <c r="AH54" s="18">
        <v>542</v>
      </c>
      <c r="AI54" s="18">
        <v>7</v>
      </c>
      <c r="AJ54" s="14">
        <v>36.331877729257641</v>
      </c>
      <c r="AK54" s="17">
        <v>187</v>
      </c>
      <c r="AL54" s="14">
        <v>409</v>
      </c>
      <c r="AM54" s="14">
        <v>0</v>
      </c>
    </row>
    <row r="55" spans="1:39" ht="38.1" customHeight="1">
      <c r="A55" s="597" t="s">
        <v>99</v>
      </c>
      <c r="B55" s="598"/>
      <c r="C55" s="107">
        <v>606</v>
      </c>
      <c r="D55" s="108">
        <v>6</v>
      </c>
      <c r="E55" s="108">
        <v>201</v>
      </c>
      <c r="F55" s="108">
        <v>385</v>
      </c>
      <c r="G55" s="106">
        <v>807</v>
      </c>
      <c r="H55" s="106">
        <v>391</v>
      </c>
      <c r="I55" s="108">
        <v>1198</v>
      </c>
      <c r="J55" s="52">
        <v>0</v>
      </c>
      <c r="K55" s="161">
        <v>32.637729549248746</v>
      </c>
      <c r="L55" s="162">
        <v>8.4229768684525066</v>
      </c>
      <c r="AG55" s="18">
        <v>14</v>
      </c>
      <c r="AH55" s="18">
        <v>606</v>
      </c>
      <c r="AI55" s="18">
        <v>6</v>
      </c>
      <c r="AJ55" s="14">
        <v>32.637729549248746</v>
      </c>
      <c r="AK55" s="17">
        <v>201</v>
      </c>
      <c r="AL55" s="14">
        <v>385</v>
      </c>
      <c r="AM55" s="14">
        <v>0</v>
      </c>
    </row>
    <row r="56" spans="1:39" ht="38.1" customHeight="1">
      <c r="A56" s="597" t="s">
        <v>100</v>
      </c>
      <c r="B56" s="598"/>
      <c r="C56" s="107">
        <v>651</v>
      </c>
      <c r="D56" s="108">
        <v>8</v>
      </c>
      <c r="E56" s="108">
        <v>238</v>
      </c>
      <c r="F56" s="108">
        <v>307</v>
      </c>
      <c r="G56" s="106">
        <v>889</v>
      </c>
      <c r="H56" s="106">
        <v>315</v>
      </c>
      <c r="I56" s="108">
        <v>1204</v>
      </c>
      <c r="J56" s="52">
        <v>0</v>
      </c>
      <c r="K56" s="161">
        <v>26.162790697674421</v>
      </c>
      <c r="L56" s="162">
        <v>8.4651620614497638</v>
      </c>
      <c r="AG56" s="18">
        <v>15</v>
      </c>
      <c r="AH56" s="18">
        <v>651</v>
      </c>
      <c r="AI56" s="18">
        <v>8</v>
      </c>
      <c r="AJ56" s="14">
        <v>26.162790697674421</v>
      </c>
      <c r="AK56" s="17">
        <v>238</v>
      </c>
      <c r="AL56" s="14">
        <v>307</v>
      </c>
      <c r="AM56" s="14">
        <v>0</v>
      </c>
    </row>
    <row r="57" spans="1:39" ht="38.1" customHeight="1">
      <c r="A57" s="597" t="s">
        <v>101</v>
      </c>
      <c r="B57" s="598"/>
      <c r="C57" s="107">
        <v>713</v>
      </c>
      <c r="D57" s="108">
        <v>15</v>
      </c>
      <c r="E57" s="108">
        <v>262</v>
      </c>
      <c r="F57" s="108">
        <v>257</v>
      </c>
      <c r="G57" s="106">
        <v>975</v>
      </c>
      <c r="H57" s="106">
        <v>272</v>
      </c>
      <c r="I57" s="108">
        <v>1247</v>
      </c>
      <c r="J57" s="52">
        <v>0</v>
      </c>
      <c r="K57" s="161">
        <v>21.81234963913392</v>
      </c>
      <c r="L57" s="162">
        <v>8.7674892779301121</v>
      </c>
      <c r="AF57" s="3"/>
      <c r="AG57" s="18">
        <v>16</v>
      </c>
      <c r="AH57" s="18">
        <v>713</v>
      </c>
      <c r="AI57" s="18">
        <v>15</v>
      </c>
      <c r="AJ57" s="14">
        <v>21.81234963913392</v>
      </c>
      <c r="AK57" s="17">
        <v>262</v>
      </c>
      <c r="AL57" s="14">
        <v>257</v>
      </c>
      <c r="AM57" s="14">
        <v>0</v>
      </c>
    </row>
    <row r="58" spans="1:39" ht="38.1" customHeight="1">
      <c r="A58" s="597" t="s">
        <v>108</v>
      </c>
      <c r="B58" s="598"/>
      <c r="C58" s="107">
        <v>802</v>
      </c>
      <c r="D58" s="108">
        <v>6</v>
      </c>
      <c r="E58" s="108">
        <v>239</v>
      </c>
      <c r="F58" s="108">
        <v>222</v>
      </c>
      <c r="G58" s="106">
        <v>1041</v>
      </c>
      <c r="H58" s="106">
        <v>228</v>
      </c>
      <c r="I58" s="108">
        <v>1269</v>
      </c>
      <c r="J58" s="52">
        <v>0</v>
      </c>
      <c r="K58" s="161">
        <v>17.966903073286051</v>
      </c>
      <c r="L58" s="162">
        <v>8.9221683189200593</v>
      </c>
      <c r="AF58" s="3"/>
      <c r="AG58" s="18">
        <v>17</v>
      </c>
      <c r="AH58" s="18">
        <v>802</v>
      </c>
      <c r="AI58" s="18">
        <v>6</v>
      </c>
      <c r="AJ58" s="14">
        <v>17.966903073286051</v>
      </c>
      <c r="AK58" s="17">
        <v>239</v>
      </c>
      <c r="AL58" s="14">
        <v>222</v>
      </c>
      <c r="AM58" s="14">
        <v>0</v>
      </c>
    </row>
    <row r="59" spans="1:39" ht="38.1" customHeight="1" thickBot="1">
      <c r="A59" s="599" t="s">
        <v>115</v>
      </c>
      <c r="B59" s="600"/>
      <c r="C59" s="109">
        <v>821</v>
      </c>
      <c r="D59" s="110">
        <v>9</v>
      </c>
      <c r="E59" s="110">
        <v>150</v>
      </c>
      <c r="F59" s="110">
        <v>201</v>
      </c>
      <c r="G59" s="110">
        <v>971</v>
      </c>
      <c r="H59" s="110">
        <v>210</v>
      </c>
      <c r="I59" s="110">
        <v>1181</v>
      </c>
      <c r="J59" s="53">
        <v>0</v>
      </c>
      <c r="K59" s="166">
        <v>17.781541066892466</v>
      </c>
      <c r="L59" s="167">
        <v>8.3034521549602758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821</v>
      </c>
      <c r="AI59" s="18">
        <v>9</v>
      </c>
      <c r="AJ59" s="14">
        <v>17.781541066892466</v>
      </c>
      <c r="AK59" s="17">
        <v>150</v>
      </c>
      <c r="AL59" s="14">
        <v>201</v>
      </c>
      <c r="AM59" s="14">
        <v>0</v>
      </c>
    </row>
    <row r="60" spans="1:39" ht="38.1" hidden="1" customHeight="1">
      <c r="A60" s="595" t="s">
        <v>116</v>
      </c>
      <c r="B60" s="596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97" t="s">
        <v>116</v>
      </c>
      <c r="B61" s="598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97" t="s">
        <v>116</v>
      </c>
      <c r="B62" s="598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97" t="s">
        <v>116</v>
      </c>
      <c r="B63" s="598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97" t="s">
        <v>116</v>
      </c>
      <c r="B64" s="598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97" t="s">
        <v>116</v>
      </c>
      <c r="B65" s="598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97" t="s">
        <v>116</v>
      </c>
      <c r="B66" s="598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97" t="s">
        <v>116</v>
      </c>
      <c r="B67" s="598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97" t="s">
        <v>116</v>
      </c>
      <c r="B68" s="598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97" t="s">
        <v>116</v>
      </c>
      <c r="B69" s="598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97" t="s">
        <v>116</v>
      </c>
      <c r="B70" s="598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99" t="s">
        <v>116</v>
      </c>
      <c r="B71" s="600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601" t="s">
        <v>118</v>
      </c>
      <c r="B72" s="602"/>
      <c r="C72" s="113">
        <v>1261</v>
      </c>
      <c r="D72" s="114">
        <v>17</v>
      </c>
      <c r="E72" s="114">
        <v>363</v>
      </c>
      <c r="F72" s="114">
        <v>754</v>
      </c>
      <c r="G72" s="114">
        <v>1624</v>
      </c>
      <c r="H72" s="114">
        <v>771</v>
      </c>
      <c r="I72" s="114">
        <v>2395</v>
      </c>
      <c r="J72" s="90"/>
      <c r="K72" s="168">
        <v>32.192066805845506</v>
      </c>
      <c r="L72" s="169">
        <v>16.838922871405472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603" t="s">
        <v>119</v>
      </c>
      <c r="B73" s="604"/>
      <c r="C73" s="115">
        <v>1623</v>
      </c>
      <c r="D73" s="116">
        <v>15</v>
      </c>
      <c r="E73" s="116">
        <v>389</v>
      </c>
      <c r="F73" s="116">
        <v>423</v>
      </c>
      <c r="G73" s="116">
        <v>2012</v>
      </c>
      <c r="H73" s="116">
        <v>438</v>
      </c>
      <c r="I73" s="116">
        <v>2450</v>
      </c>
      <c r="J73" s="91"/>
      <c r="K73" s="170">
        <v>17.877551020408163</v>
      </c>
      <c r="L73" s="171">
        <v>17.225620473880333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7" t="s">
        <v>120</v>
      </c>
      <c r="B74" s="608"/>
      <c r="C74" s="117">
        <v>7535</v>
      </c>
      <c r="D74" s="118">
        <v>96</v>
      </c>
      <c r="E74" s="118">
        <v>2291</v>
      </c>
      <c r="F74" s="118">
        <v>4301</v>
      </c>
      <c r="G74" s="118">
        <v>9826</v>
      </c>
      <c r="H74" s="118">
        <v>4397</v>
      </c>
      <c r="I74" s="118">
        <v>14223</v>
      </c>
      <c r="J74" s="70">
        <v>0</v>
      </c>
      <c r="K74" s="174">
        <v>30.914715601490546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15" t="s">
        <v>155</v>
      </c>
      <c r="D75" s="616"/>
      <c r="E75" s="616"/>
      <c r="F75" s="616"/>
      <c r="G75" s="616"/>
      <c r="H75" s="616"/>
      <c r="I75" s="616"/>
      <c r="J75" s="616"/>
      <c r="K75" s="616"/>
      <c r="L75" s="617"/>
      <c r="AG75" s="14">
        <v>3</v>
      </c>
    </row>
    <row r="76" spans="1:39" ht="35.1" customHeight="1">
      <c r="A76" s="182"/>
      <c r="B76" s="183" t="s">
        <v>1</v>
      </c>
      <c r="C76" s="611" t="s">
        <v>7</v>
      </c>
      <c r="D76" s="609" t="s">
        <v>8</v>
      </c>
      <c r="E76" s="609" t="s">
        <v>9</v>
      </c>
      <c r="F76" s="609" t="s">
        <v>10</v>
      </c>
      <c r="G76" s="613" t="s">
        <v>11</v>
      </c>
      <c r="H76" s="613" t="s">
        <v>12</v>
      </c>
      <c r="I76" s="613" t="s">
        <v>76</v>
      </c>
      <c r="J76" s="609" t="s">
        <v>77</v>
      </c>
      <c r="K76" s="618" t="s">
        <v>138</v>
      </c>
      <c r="L76" s="620" t="s">
        <v>139</v>
      </c>
    </row>
    <row r="77" spans="1:39" ht="35.1" customHeight="1" thickBot="1">
      <c r="A77" s="184" t="s">
        <v>2</v>
      </c>
      <c r="B77" s="185"/>
      <c r="C77" s="612"/>
      <c r="D77" s="610"/>
      <c r="E77" s="610"/>
      <c r="F77" s="610"/>
      <c r="G77" s="614"/>
      <c r="H77" s="614"/>
      <c r="I77" s="614"/>
      <c r="J77" s="610"/>
      <c r="K77" s="619"/>
      <c r="L77" s="621"/>
      <c r="AG77" s="18"/>
      <c r="AH77" s="11" t="s">
        <v>7</v>
      </c>
      <c r="AI77" s="11" t="s">
        <v>8</v>
      </c>
      <c r="AJ77" s="11" t="s">
        <v>154</v>
      </c>
      <c r="AK77" s="11" t="s">
        <v>135</v>
      </c>
      <c r="AL77" s="11" t="s">
        <v>136</v>
      </c>
      <c r="AM77" s="11" t="s">
        <v>141</v>
      </c>
    </row>
    <row r="78" spans="1:39" ht="38.1" customHeight="1">
      <c r="A78" s="605" t="s">
        <v>86</v>
      </c>
      <c r="B78" s="606"/>
      <c r="C78" s="105">
        <v>18</v>
      </c>
      <c r="D78" s="106">
        <v>0</v>
      </c>
      <c r="E78" s="106">
        <v>5</v>
      </c>
      <c r="F78" s="106">
        <v>6</v>
      </c>
      <c r="G78" s="106">
        <v>23</v>
      </c>
      <c r="H78" s="106">
        <v>6</v>
      </c>
      <c r="I78" s="106">
        <v>29</v>
      </c>
      <c r="J78" s="51">
        <v>0</v>
      </c>
      <c r="K78" s="161">
        <v>20.689655172413794</v>
      </c>
      <c r="L78" s="177">
        <v>7.9670329670329663</v>
      </c>
      <c r="AG78" s="18">
        <v>7</v>
      </c>
      <c r="AH78" s="18">
        <v>18</v>
      </c>
      <c r="AI78" s="18">
        <v>0</v>
      </c>
      <c r="AJ78" s="14">
        <v>20.689655172413794</v>
      </c>
      <c r="AK78" s="17">
        <v>5</v>
      </c>
      <c r="AL78" s="14">
        <v>6</v>
      </c>
      <c r="AM78" s="14">
        <v>0</v>
      </c>
    </row>
    <row r="79" spans="1:39" ht="38.1" customHeight="1">
      <c r="A79" s="597" t="s">
        <v>93</v>
      </c>
      <c r="B79" s="598"/>
      <c r="C79" s="107">
        <v>28</v>
      </c>
      <c r="D79" s="108">
        <v>0</v>
      </c>
      <c r="E79" s="108">
        <v>8</v>
      </c>
      <c r="F79" s="108">
        <v>3</v>
      </c>
      <c r="G79" s="106">
        <v>36</v>
      </c>
      <c r="H79" s="106">
        <v>3</v>
      </c>
      <c r="I79" s="108">
        <v>39</v>
      </c>
      <c r="J79" s="52">
        <v>0</v>
      </c>
      <c r="K79" s="161">
        <v>7.6923076923076925</v>
      </c>
      <c r="L79" s="162">
        <v>10.714285714285714</v>
      </c>
      <c r="AG79" s="18">
        <v>8</v>
      </c>
      <c r="AH79" s="18">
        <v>28</v>
      </c>
      <c r="AI79" s="18">
        <v>0</v>
      </c>
      <c r="AJ79" s="14">
        <v>7.6923076923076925</v>
      </c>
      <c r="AK79" s="17">
        <v>8</v>
      </c>
      <c r="AL79" s="14">
        <v>3</v>
      </c>
      <c r="AM79" s="14">
        <v>0</v>
      </c>
    </row>
    <row r="80" spans="1:39" ht="38.1" customHeight="1">
      <c r="A80" s="597" t="s">
        <v>94</v>
      </c>
      <c r="B80" s="598"/>
      <c r="C80" s="107">
        <v>18</v>
      </c>
      <c r="D80" s="108">
        <v>0</v>
      </c>
      <c r="E80" s="108">
        <v>10</v>
      </c>
      <c r="F80" s="108">
        <v>5</v>
      </c>
      <c r="G80" s="106">
        <v>28</v>
      </c>
      <c r="H80" s="106">
        <v>5</v>
      </c>
      <c r="I80" s="108">
        <v>33</v>
      </c>
      <c r="J80" s="52">
        <v>0</v>
      </c>
      <c r="K80" s="161">
        <v>15.151515151515152</v>
      </c>
      <c r="L80" s="162">
        <v>9.0659340659340657</v>
      </c>
      <c r="AG80" s="18">
        <v>9</v>
      </c>
      <c r="AH80" s="18">
        <v>18</v>
      </c>
      <c r="AI80" s="18">
        <v>0</v>
      </c>
      <c r="AJ80" s="14">
        <v>15.151515151515152</v>
      </c>
      <c r="AK80" s="17">
        <v>10</v>
      </c>
      <c r="AL80" s="14">
        <v>5</v>
      </c>
      <c r="AM80" s="14">
        <v>0</v>
      </c>
    </row>
    <row r="81" spans="1:39" ht="38.1" customHeight="1">
      <c r="A81" s="597" t="s">
        <v>95</v>
      </c>
      <c r="B81" s="598"/>
      <c r="C81" s="107">
        <v>14</v>
      </c>
      <c r="D81" s="108">
        <v>0</v>
      </c>
      <c r="E81" s="108">
        <v>7</v>
      </c>
      <c r="F81" s="108">
        <v>8</v>
      </c>
      <c r="G81" s="106">
        <v>21</v>
      </c>
      <c r="H81" s="106">
        <v>8</v>
      </c>
      <c r="I81" s="108">
        <v>29</v>
      </c>
      <c r="J81" s="52">
        <v>0</v>
      </c>
      <c r="K81" s="161">
        <v>27.586206896551722</v>
      </c>
      <c r="L81" s="162">
        <v>7.9670329670329663</v>
      </c>
      <c r="AG81" s="18">
        <v>10</v>
      </c>
      <c r="AH81" s="18">
        <v>14</v>
      </c>
      <c r="AI81" s="18">
        <v>0</v>
      </c>
      <c r="AJ81" s="14">
        <v>27.586206896551722</v>
      </c>
      <c r="AK81" s="17">
        <v>7</v>
      </c>
      <c r="AL81" s="14">
        <v>8</v>
      </c>
      <c r="AM81" s="14">
        <v>0</v>
      </c>
    </row>
    <row r="82" spans="1:39" ht="38.1" customHeight="1">
      <c r="A82" s="597" t="s">
        <v>96</v>
      </c>
      <c r="B82" s="598"/>
      <c r="C82" s="107">
        <v>19</v>
      </c>
      <c r="D82" s="108">
        <v>0</v>
      </c>
      <c r="E82" s="108">
        <v>10</v>
      </c>
      <c r="F82" s="108">
        <v>10</v>
      </c>
      <c r="G82" s="106">
        <v>29</v>
      </c>
      <c r="H82" s="106">
        <v>10</v>
      </c>
      <c r="I82" s="108">
        <v>39</v>
      </c>
      <c r="J82" s="52">
        <v>0</v>
      </c>
      <c r="K82" s="161">
        <v>25.641025641025639</v>
      </c>
      <c r="L82" s="162">
        <v>10.714285714285714</v>
      </c>
      <c r="AG82" s="18">
        <v>11</v>
      </c>
      <c r="AH82" s="18">
        <v>19</v>
      </c>
      <c r="AI82" s="18">
        <v>0</v>
      </c>
      <c r="AJ82" s="14">
        <v>25.641025641025639</v>
      </c>
      <c r="AK82" s="17">
        <v>10</v>
      </c>
      <c r="AL82" s="14">
        <v>10</v>
      </c>
      <c r="AM82" s="14">
        <v>0</v>
      </c>
    </row>
    <row r="83" spans="1:39" ht="38.1" customHeight="1">
      <c r="A83" s="597" t="s">
        <v>97</v>
      </c>
      <c r="B83" s="598"/>
      <c r="C83" s="107">
        <v>6</v>
      </c>
      <c r="D83" s="108">
        <v>0</v>
      </c>
      <c r="E83" s="108">
        <v>7</v>
      </c>
      <c r="F83" s="108">
        <v>7</v>
      </c>
      <c r="G83" s="106">
        <v>13</v>
      </c>
      <c r="H83" s="106">
        <v>7</v>
      </c>
      <c r="I83" s="108">
        <v>20</v>
      </c>
      <c r="J83" s="52">
        <v>0</v>
      </c>
      <c r="K83" s="161">
        <v>35</v>
      </c>
      <c r="L83" s="162">
        <v>5.4945054945054945</v>
      </c>
      <c r="AG83" s="18">
        <v>12</v>
      </c>
      <c r="AH83" s="18">
        <v>6</v>
      </c>
      <c r="AI83" s="18">
        <v>0</v>
      </c>
      <c r="AJ83" s="14">
        <v>35</v>
      </c>
      <c r="AK83" s="17">
        <v>7</v>
      </c>
      <c r="AL83" s="14">
        <v>7</v>
      </c>
      <c r="AM83" s="14">
        <v>0</v>
      </c>
    </row>
    <row r="84" spans="1:39" ht="38.1" customHeight="1">
      <c r="A84" s="597" t="s">
        <v>98</v>
      </c>
      <c r="B84" s="598"/>
      <c r="C84" s="107">
        <v>9</v>
      </c>
      <c r="D84" s="108">
        <v>1</v>
      </c>
      <c r="E84" s="108">
        <v>12</v>
      </c>
      <c r="F84" s="108">
        <v>12</v>
      </c>
      <c r="G84" s="106">
        <v>21</v>
      </c>
      <c r="H84" s="106">
        <v>13</v>
      </c>
      <c r="I84" s="108">
        <v>34</v>
      </c>
      <c r="J84" s="52">
        <v>0</v>
      </c>
      <c r="K84" s="161">
        <v>38.235294117647058</v>
      </c>
      <c r="L84" s="162">
        <v>9.3406593406593412</v>
      </c>
      <c r="AG84" s="18">
        <v>13</v>
      </c>
      <c r="AH84" s="18">
        <v>9</v>
      </c>
      <c r="AI84" s="18">
        <v>1</v>
      </c>
      <c r="AJ84" s="14">
        <v>38.235294117647058</v>
      </c>
      <c r="AK84" s="17">
        <v>12</v>
      </c>
      <c r="AL84" s="14">
        <v>12</v>
      </c>
      <c r="AM84" s="14">
        <v>0</v>
      </c>
    </row>
    <row r="85" spans="1:39" ht="38.1" customHeight="1">
      <c r="A85" s="597" t="s">
        <v>99</v>
      </c>
      <c r="B85" s="598"/>
      <c r="C85" s="107">
        <v>12</v>
      </c>
      <c r="D85" s="108">
        <v>0</v>
      </c>
      <c r="E85" s="108">
        <v>4</v>
      </c>
      <c r="F85" s="108">
        <v>7</v>
      </c>
      <c r="G85" s="106">
        <v>16</v>
      </c>
      <c r="H85" s="106">
        <v>7</v>
      </c>
      <c r="I85" s="108">
        <v>23</v>
      </c>
      <c r="J85" s="52">
        <v>0</v>
      </c>
      <c r="K85" s="161">
        <v>30.434782608695656</v>
      </c>
      <c r="L85" s="162">
        <v>6.3186813186813184</v>
      </c>
      <c r="AG85" s="18">
        <v>14</v>
      </c>
      <c r="AH85" s="18">
        <v>12</v>
      </c>
      <c r="AI85" s="18">
        <v>0</v>
      </c>
      <c r="AJ85" s="14">
        <v>30.434782608695656</v>
      </c>
      <c r="AK85" s="17">
        <v>4</v>
      </c>
      <c r="AL85" s="14">
        <v>7</v>
      </c>
      <c r="AM85" s="14">
        <v>0</v>
      </c>
    </row>
    <row r="86" spans="1:39" ht="38.1" customHeight="1">
      <c r="A86" s="597" t="s">
        <v>100</v>
      </c>
      <c r="B86" s="598"/>
      <c r="C86" s="107">
        <v>18</v>
      </c>
      <c r="D86" s="108">
        <v>0</v>
      </c>
      <c r="E86" s="108">
        <v>5</v>
      </c>
      <c r="F86" s="108">
        <v>12</v>
      </c>
      <c r="G86" s="106">
        <v>23</v>
      </c>
      <c r="H86" s="106">
        <v>12</v>
      </c>
      <c r="I86" s="108">
        <v>35</v>
      </c>
      <c r="J86" s="52">
        <v>0</v>
      </c>
      <c r="K86" s="161">
        <v>34.285714285714285</v>
      </c>
      <c r="L86" s="162">
        <v>9.6153846153846168</v>
      </c>
      <c r="AG86" s="18">
        <v>15</v>
      </c>
      <c r="AH86" s="18">
        <v>18</v>
      </c>
      <c r="AI86" s="18">
        <v>0</v>
      </c>
      <c r="AJ86" s="14">
        <v>34.285714285714285</v>
      </c>
      <c r="AK86" s="17">
        <v>5</v>
      </c>
      <c r="AL86" s="14">
        <v>12</v>
      </c>
      <c r="AM86" s="14">
        <v>0</v>
      </c>
    </row>
    <row r="87" spans="1:39" ht="38.1" customHeight="1">
      <c r="A87" s="597" t="s">
        <v>101</v>
      </c>
      <c r="B87" s="598"/>
      <c r="C87" s="107">
        <v>22</v>
      </c>
      <c r="D87" s="108">
        <v>0</v>
      </c>
      <c r="E87" s="108">
        <v>4</v>
      </c>
      <c r="F87" s="108">
        <v>13</v>
      </c>
      <c r="G87" s="106">
        <v>26</v>
      </c>
      <c r="H87" s="106">
        <v>13</v>
      </c>
      <c r="I87" s="108">
        <v>39</v>
      </c>
      <c r="J87" s="52">
        <v>0</v>
      </c>
      <c r="K87" s="161">
        <v>33.333333333333329</v>
      </c>
      <c r="L87" s="162">
        <v>10.714285714285714</v>
      </c>
      <c r="AF87" s="3"/>
      <c r="AG87" s="18">
        <v>16</v>
      </c>
      <c r="AH87" s="18">
        <v>22</v>
      </c>
      <c r="AI87" s="18">
        <v>0</v>
      </c>
      <c r="AJ87" s="14">
        <v>33.333333333333329</v>
      </c>
      <c r="AK87" s="17">
        <v>4</v>
      </c>
      <c r="AL87" s="14">
        <v>13</v>
      </c>
      <c r="AM87" s="14">
        <v>0</v>
      </c>
    </row>
    <row r="88" spans="1:39" ht="38.1" customHeight="1">
      <c r="A88" s="597" t="s">
        <v>108</v>
      </c>
      <c r="B88" s="598"/>
      <c r="C88" s="107">
        <v>17</v>
      </c>
      <c r="D88" s="108">
        <v>0</v>
      </c>
      <c r="E88" s="108">
        <v>4</v>
      </c>
      <c r="F88" s="108">
        <v>6</v>
      </c>
      <c r="G88" s="106">
        <v>21</v>
      </c>
      <c r="H88" s="106">
        <v>6</v>
      </c>
      <c r="I88" s="108">
        <v>27</v>
      </c>
      <c r="J88" s="52">
        <v>0</v>
      </c>
      <c r="K88" s="161">
        <v>22.222222222222221</v>
      </c>
      <c r="L88" s="162">
        <v>7.4175824175824179</v>
      </c>
      <c r="AF88" s="3"/>
      <c r="AG88" s="18">
        <v>17</v>
      </c>
      <c r="AH88" s="18">
        <v>17</v>
      </c>
      <c r="AI88" s="18">
        <v>0</v>
      </c>
      <c r="AJ88" s="14">
        <v>22.222222222222221</v>
      </c>
      <c r="AK88" s="17">
        <v>4</v>
      </c>
      <c r="AL88" s="14">
        <v>6</v>
      </c>
      <c r="AM88" s="14">
        <v>0</v>
      </c>
    </row>
    <row r="89" spans="1:39" ht="38.1" customHeight="1" thickBot="1">
      <c r="A89" s="599" t="s">
        <v>115</v>
      </c>
      <c r="B89" s="600"/>
      <c r="C89" s="109">
        <v>11</v>
      </c>
      <c r="D89" s="110">
        <v>0</v>
      </c>
      <c r="E89" s="110">
        <v>2</v>
      </c>
      <c r="F89" s="110">
        <v>4</v>
      </c>
      <c r="G89" s="110">
        <v>13</v>
      </c>
      <c r="H89" s="110">
        <v>4</v>
      </c>
      <c r="I89" s="110">
        <v>17</v>
      </c>
      <c r="J89" s="53">
        <v>0</v>
      </c>
      <c r="K89" s="166">
        <v>23.52941176470588</v>
      </c>
      <c r="L89" s="167">
        <v>4.6703296703296706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11</v>
      </c>
      <c r="AI89" s="18">
        <v>0</v>
      </c>
      <c r="AJ89" s="14">
        <v>23.52941176470588</v>
      </c>
      <c r="AK89" s="17">
        <v>2</v>
      </c>
      <c r="AL89" s="14">
        <v>4</v>
      </c>
      <c r="AM89" s="14">
        <v>0</v>
      </c>
    </row>
    <row r="90" spans="1:39" ht="38.1" hidden="1" customHeight="1">
      <c r="A90" s="595" t="s">
        <v>116</v>
      </c>
      <c r="B90" s="596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97" t="s">
        <v>116</v>
      </c>
      <c r="B91" s="598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97" t="s">
        <v>116</v>
      </c>
      <c r="B92" s="598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97" t="s">
        <v>116</v>
      </c>
      <c r="B93" s="598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97" t="s">
        <v>116</v>
      </c>
      <c r="B94" s="598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97" t="s">
        <v>116</v>
      </c>
      <c r="B95" s="598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97" t="s">
        <v>116</v>
      </c>
      <c r="B96" s="598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97" t="s">
        <v>116</v>
      </c>
      <c r="B97" s="598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97" t="s">
        <v>116</v>
      </c>
      <c r="B98" s="598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97" t="s">
        <v>116</v>
      </c>
      <c r="B99" s="598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7" t="s">
        <v>116</v>
      </c>
      <c r="B100" s="598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99" t="s">
        <v>116</v>
      </c>
      <c r="B101" s="600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601" t="s">
        <v>118</v>
      </c>
      <c r="B102" s="602"/>
      <c r="C102" s="113">
        <v>46</v>
      </c>
      <c r="D102" s="114">
        <v>0</v>
      </c>
      <c r="E102" s="114">
        <v>13</v>
      </c>
      <c r="F102" s="114">
        <v>9</v>
      </c>
      <c r="G102" s="114">
        <v>59</v>
      </c>
      <c r="H102" s="114">
        <v>9</v>
      </c>
      <c r="I102" s="114">
        <v>68</v>
      </c>
      <c r="J102" s="92"/>
      <c r="K102" s="168">
        <v>13.23529411764706</v>
      </c>
      <c r="L102" s="169">
        <v>18.681318681318682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603" t="s">
        <v>119</v>
      </c>
      <c r="B103" s="604"/>
      <c r="C103" s="115">
        <v>28</v>
      </c>
      <c r="D103" s="116">
        <v>0</v>
      </c>
      <c r="E103" s="116">
        <v>6</v>
      </c>
      <c r="F103" s="116">
        <v>10</v>
      </c>
      <c r="G103" s="116">
        <v>34</v>
      </c>
      <c r="H103" s="116">
        <v>10</v>
      </c>
      <c r="I103" s="116">
        <v>44</v>
      </c>
      <c r="J103" s="93"/>
      <c r="K103" s="170">
        <v>22.727272727272727</v>
      </c>
      <c r="L103" s="171">
        <v>12.087912087912088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7" t="s">
        <v>120</v>
      </c>
      <c r="B104" s="608"/>
      <c r="C104" s="117">
        <v>192</v>
      </c>
      <c r="D104" s="117">
        <v>1</v>
      </c>
      <c r="E104" s="117">
        <v>78</v>
      </c>
      <c r="F104" s="117">
        <v>93</v>
      </c>
      <c r="G104" s="118">
        <v>270</v>
      </c>
      <c r="H104" s="118">
        <v>94</v>
      </c>
      <c r="I104" s="118">
        <v>364</v>
      </c>
      <c r="J104" s="69">
        <v>0</v>
      </c>
      <c r="K104" s="174">
        <v>25.824175824175828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15" t="s">
        <v>156</v>
      </c>
      <c r="D105" s="616"/>
      <c r="E105" s="616"/>
      <c r="F105" s="616"/>
      <c r="G105" s="616"/>
      <c r="H105" s="616"/>
      <c r="I105" s="616"/>
      <c r="J105" s="616"/>
      <c r="K105" s="616"/>
      <c r="L105" s="617"/>
      <c r="AG105" s="14">
        <v>4</v>
      </c>
    </row>
    <row r="106" spans="1:39" ht="35.1" customHeight="1">
      <c r="A106" s="182"/>
      <c r="B106" s="183" t="s">
        <v>1</v>
      </c>
      <c r="C106" s="611" t="s">
        <v>7</v>
      </c>
      <c r="D106" s="609" t="s">
        <v>8</v>
      </c>
      <c r="E106" s="609" t="s">
        <v>9</v>
      </c>
      <c r="F106" s="609" t="s">
        <v>10</v>
      </c>
      <c r="G106" s="613" t="s">
        <v>11</v>
      </c>
      <c r="H106" s="613" t="s">
        <v>12</v>
      </c>
      <c r="I106" s="613" t="s">
        <v>76</v>
      </c>
      <c r="J106" s="609" t="s">
        <v>77</v>
      </c>
      <c r="K106" s="618" t="s">
        <v>138</v>
      </c>
      <c r="L106" s="620" t="s">
        <v>139</v>
      </c>
    </row>
    <row r="107" spans="1:39" ht="35.1" customHeight="1" thickBot="1">
      <c r="A107" s="184" t="s">
        <v>2</v>
      </c>
      <c r="B107" s="185"/>
      <c r="C107" s="612"/>
      <c r="D107" s="610"/>
      <c r="E107" s="610"/>
      <c r="F107" s="610"/>
      <c r="G107" s="614"/>
      <c r="H107" s="614"/>
      <c r="I107" s="614"/>
      <c r="J107" s="610"/>
      <c r="K107" s="619"/>
      <c r="L107" s="621"/>
      <c r="AG107" s="18"/>
      <c r="AH107" s="11" t="s">
        <v>7</v>
      </c>
      <c r="AI107" s="11" t="s">
        <v>8</v>
      </c>
      <c r="AJ107" s="11" t="s">
        <v>154</v>
      </c>
      <c r="AK107" s="11" t="s">
        <v>135</v>
      </c>
      <c r="AL107" s="11" t="s">
        <v>136</v>
      </c>
      <c r="AM107" s="11" t="s">
        <v>141</v>
      </c>
    </row>
    <row r="108" spans="1:39" ht="38.1" customHeight="1">
      <c r="A108" s="605" t="s">
        <v>86</v>
      </c>
      <c r="B108" s="606"/>
      <c r="C108" s="105">
        <v>10</v>
      </c>
      <c r="D108" s="106">
        <v>0</v>
      </c>
      <c r="E108" s="106">
        <v>1</v>
      </c>
      <c r="F108" s="106">
        <v>3</v>
      </c>
      <c r="G108" s="106">
        <v>11</v>
      </c>
      <c r="H108" s="106">
        <v>3</v>
      </c>
      <c r="I108" s="106">
        <v>14</v>
      </c>
      <c r="J108" s="51">
        <v>0</v>
      </c>
      <c r="K108" s="161">
        <v>21.428571428571427</v>
      </c>
      <c r="L108" s="177">
        <v>4.2424242424242431</v>
      </c>
      <c r="AG108" s="18">
        <v>7</v>
      </c>
      <c r="AH108" s="18">
        <v>10</v>
      </c>
      <c r="AI108" s="18">
        <v>0</v>
      </c>
      <c r="AJ108" s="14">
        <v>21.428571428571427</v>
      </c>
      <c r="AK108" s="17">
        <v>1</v>
      </c>
      <c r="AL108" s="14">
        <v>3</v>
      </c>
      <c r="AM108" s="14">
        <v>0</v>
      </c>
    </row>
    <row r="109" spans="1:39" ht="38.1" customHeight="1">
      <c r="A109" s="597" t="s">
        <v>93</v>
      </c>
      <c r="B109" s="598"/>
      <c r="C109" s="107">
        <v>7</v>
      </c>
      <c r="D109" s="108">
        <v>0</v>
      </c>
      <c r="E109" s="108">
        <v>0</v>
      </c>
      <c r="F109" s="108">
        <v>1</v>
      </c>
      <c r="G109" s="106">
        <v>7</v>
      </c>
      <c r="H109" s="106">
        <v>1</v>
      </c>
      <c r="I109" s="108">
        <v>8</v>
      </c>
      <c r="J109" s="52">
        <v>0</v>
      </c>
      <c r="K109" s="161">
        <v>12.5</v>
      </c>
      <c r="L109" s="162">
        <v>2.4242424242424243</v>
      </c>
      <c r="AG109" s="18">
        <v>8</v>
      </c>
      <c r="AH109" s="18">
        <v>7</v>
      </c>
      <c r="AI109" s="18">
        <v>0</v>
      </c>
      <c r="AJ109" s="14">
        <v>12.5</v>
      </c>
      <c r="AK109" s="17">
        <v>0</v>
      </c>
      <c r="AL109" s="14">
        <v>1</v>
      </c>
      <c r="AM109" s="14">
        <v>0</v>
      </c>
    </row>
    <row r="110" spans="1:39" ht="38.1" customHeight="1">
      <c r="A110" s="597" t="s">
        <v>94</v>
      </c>
      <c r="B110" s="598"/>
      <c r="C110" s="107">
        <v>15</v>
      </c>
      <c r="D110" s="108">
        <v>0</v>
      </c>
      <c r="E110" s="108">
        <v>8</v>
      </c>
      <c r="F110" s="108">
        <v>7</v>
      </c>
      <c r="G110" s="106">
        <v>23</v>
      </c>
      <c r="H110" s="106">
        <v>7</v>
      </c>
      <c r="I110" s="108">
        <v>30</v>
      </c>
      <c r="J110" s="52">
        <v>0</v>
      </c>
      <c r="K110" s="161">
        <v>23.333333333333332</v>
      </c>
      <c r="L110" s="162">
        <v>9.0909090909090917</v>
      </c>
      <c r="AG110" s="18">
        <v>9</v>
      </c>
      <c r="AH110" s="18">
        <v>15</v>
      </c>
      <c r="AI110" s="18">
        <v>0</v>
      </c>
      <c r="AJ110" s="14">
        <v>23.333333333333332</v>
      </c>
      <c r="AK110" s="17">
        <v>8</v>
      </c>
      <c r="AL110" s="14">
        <v>7</v>
      </c>
      <c r="AM110" s="14">
        <v>0</v>
      </c>
    </row>
    <row r="111" spans="1:39" ht="38.1" customHeight="1">
      <c r="A111" s="597" t="s">
        <v>95</v>
      </c>
      <c r="B111" s="598"/>
      <c r="C111" s="107">
        <v>13</v>
      </c>
      <c r="D111" s="108">
        <v>0</v>
      </c>
      <c r="E111" s="108">
        <v>12</v>
      </c>
      <c r="F111" s="108">
        <v>10</v>
      </c>
      <c r="G111" s="106">
        <v>25</v>
      </c>
      <c r="H111" s="106">
        <v>10</v>
      </c>
      <c r="I111" s="108">
        <v>35</v>
      </c>
      <c r="J111" s="52">
        <v>0</v>
      </c>
      <c r="K111" s="161">
        <v>28.571428571428569</v>
      </c>
      <c r="L111" s="162">
        <v>10.606060606060606</v>
      </c>
      <c r="AG111" s="18">
        <v>10</v>
      </c>
      <c r="AH111" s="18">
        <v>13</v>
      </c>
      <c r="AI111" s="18">
        <v>0</v>
      </c>
      <c r="AJ111" s="14">
        <v>28.571428571428569</v>
      </c>
      <c r="AK111" s="17">
        <v>12</v>
      </c>
      <c r="AL111" s="14">
        <v>10</v>
      </c>
      <c r="AM111" s="14">
        <v>0</v>
      </c>
    </row>
    <row r="112" spans="1:39" ht="38.1" customHeight="1">
      <c r="A112" s="597" t="s">
        <v>96</v>
      </c>
      <c r="B112" s="598"/>
      <c r="C112" s="107">
        <v>20</v>
      </c>
      <c r="D112" s="108">
        <v>0</v>
      </c>
      <c r="E112" s="108">
        <v>8</v>
      </c>
      <c r="F112" s="108">
        <v>14</v>
      </c>
      <c r="G112" s="106">
        <v>28</v>
      </c>
      <c r="H112" s="106">
        <v>14</v>
      </c>
      <c r="I112" s="108">
        <v>42</v>
      </c>
      <c r="J112" s="52">
        <v>0</v>
      </c>
      <c r="K112" s="161">
        <v>33.333333333333329</v>
      </c>
      <c r="L112" s="162">
        <v>12.727272727272727</v>
      </c>
      <c r="AG112" s="18">
        <v>11</v>
      </c>
      <c r="AH112" s="18">
        <v>20</v>
      </c>
      <c r="AI112" s="18">
        <v>0</v>
      </c>
      <c r="AJ112" s="14">
        <v>33.333333333333329</v>
      </c>
      <c r="AK112" s="17">
        <v>8</v>
      </c>
      <c r="AL112" s="14">
        <v>14</v>
      </c>
      <c r="AM112" s="14">
        <v>0</v>
      </c>
    </row>
    <row r="113" spans="1:39" ht="38.1" customHeight="1">
      <c r="A113" s="597" t="s">
        <v>97</v>
      </c>
      <c r="B113" s="598"/>
      <c r="C113" s="107">
        <v>20</v>
      </c>
      <c r="D113" s="108">
        <v>0</v>
      </c>
      <c r="E113" s="108">
        <v>3</v>
      </c>
      <c r="F113" s="108">
        <v>3</v>
      </c>
      <c r="G113" s="106">
        <v>23</v>
      </c>
      <c r="H113" s="106">
        <v>3</v>
      </c>
      <c r="I113" s="108">
        <v>26</v>
      </c>
      <c r="J113" s="52">
        <v>0</v>
      </c>
      <c r="K113" s="161">
        <v>11.538461538461538</v>
      </c>
      <c r="L113" s="162">
        <v>7.878787878787878</v>
      </c>
      <c r="AG113" s="18">
        <v>12</v>
      </c>
      <c r="AH113" s="18">
        <v>20</v>
      </c>
      <c r="AI113" s="18">
        <v>0</v>
      </c>
      <c r="AJ113" s="14">
        <v>11.538461538461538</v>
      </c>
      <c r="AK113" s="17">
        <v>3</v>
      </c>
      <c r="AL113" s="14">
        <v>3</v>
      </c>
      <c r="AM113" s="14">
        <v>0</v>
      </c>
    </row>
    <row r="114" spans="1:39" ht="38.1" customHeight="1">
      <c r="A114" s="597" t="s">
        <v>98</v>
      </c>
      <c r="B114" s="598"/>
      <c r="C114" s="107">
        <v>14</v>
      </c>
      <c r="D114" s="108">
        <v>1</v>
      </c>
      <c r="E114" s="108">
        <v>7</v>
      </c>
      <c r="F114" s="108">
        <v>8</v>
      </c>
      <c r="G114" s="106">
        <v>21</v>
      </c>
      <c r="H114" s="106">
        <v>9</v>
      </c>
      <c r="I114" s="108">
        <v>30</v>
      </c>
      <c r="J114" s="52">
        <v>0</v>
      </c>
      <c r="K114" s="161">
        <v>30</v>
      </c>
      <c r="L114" s="162">
        <v>9.0909090909090917</v>
      </c>
      <c r="AG114" s="18">
        <v>13</v>
      </c>
      <c r="AH114" s="18">
        <v>14</v>
      </c>
      <c r="AI114" s="18">
        <v>1</v>
      </c>
      <c r="AJ114" s="14">
        <v>30</v>
      </c>
      <c r="AK114" s="17">
        <v>7</v>
      </c>
      <c r="AL114" s="14">
        <v>8</v>
      </c>
      <c r="AM114" s="14">
        <v>0</v>
      </c>
    </row>
    <row r="115" spans="1:39" ht="38.1" customHeight="1">
      <c r="A115" s="597" t="s">
        <v>99</v>
      </c>
      <c r="B115" s="598"/>
      <c r="C115" s="107">
        <v>10</v>
      </c>
      <c r="D115" s="108">
        <v>0</v>
      </c>
      <c r="E115" s="108">
        <v>4</v>
      </c>
      <c r="F115" s="108">
        <v>11</v>
      </c>
      <c r="G115" s="106">
        <v>14</v>
      </c>
      <c r="H115" s="106">
        <v>11</v>
      </c>
      <c r="I115" s="108">
        <v>25</v>
      </c>
      <c r="J115" s="52">
        <v>0</v>
      </c>
      <c r="K115" s="161">
        <v>44</v>
      </c>
      <c r="L115" s="162">
        <v>7.5757575757575761</v>
      </c>
      <c r="AG115" s="18">
        <v>14</v>
      </c>
      <c r="AH115" s="18">
        <v>10</v>
      </c>
      <c r="AI115" s="18">
        <v>0</v>
      </c>
      <c r="AJ115" s="14">
        <v>44</v>
      </c>
      <c r="AK115" s="17">
        <v>4</v>
      </c>
      <c r="AL115" s="14">
        <v>11</v>
      </c>
      <c r="AM115" s="14">
        <v>0</v>
      </c>
    </row>
    <row r="116" spans="1:39" ht="38.1" customHeight="1">
      <c r="A116" s="597" t="s">
        <v>100</v>
      </c>
      <c r="B116" s="598"/>
      <c r="C116" s="107">
        <v>13</v>
      </c>
      <c r="D116" s="108">
        <v>0</v>
      </c>
      <c r="E116" s="108">
        <v>0</v>
      </c>
      <c r="F116" s="108">
        <v>10</v>
      </c>
      <c r="G116" s="106">
        <v>13</v>
      </c>
      <c r="H116" s="106">
        <v>10</v>
      </c>
      <c r="I116" s="108">
        <v>23</v>
      </c>
      <c r="J116" s="52">
        <v>0</v>
      </c>
      <c r="K116" s="161">
        <v>43.478260869565219</v>
      </c>
      <c r="L116" s="162">
        <v>6.9696969696969706</v>
      </c>
      <c r="AG116" s="18">
        <v>15</v>
      </c>
      <c r="AH116" s="18">
        <v>13</v>
      </c>
      <c r="AI116" s="18">
        <v>0</v>
      </c>
      <c r="AJ116" s="14">
        <v>43.478260869565219</v>
      </c>
      <c r="AK116" s="17">
        <v>0</v>
      </c>
      <c r="AL116" s="14">
        <v>10</v>
      </c>
      <c r="AM116" s="14">
        <v>0</v>
      </c>
    </row>
    <row r="117" spans="1:39" ht="38.1" customHeight="1">
      <c r="A117" s="597" t="s">
        <v>101</v>
      </c>
      <c r="B117" s="598"/>
      <c r="C117" s="107">
        <v>19</v>
      </c>
      <c r="D117" s="108">
        <v>0</v>
      </c>
      <c r="E117" s="108">
        <v>6</v>
      </c>
      <c r="F117" s="108">
        <v>10</v>
      </c>
      <c r="G117" s="106">
        <v>25</v>
      </c>
      <c r="H117" s="106">
        <v>10</v>
      </c>
      <c r="I117" s="108">
        <v>35</v>
      </c>
      <c r="J117" s="52">
        <v>0</v>
      </c>
      <c r="K117" s="161">
        <v>28.571428571428569</v>
      </c>
      <c r="L117" s="162">
        <v>10.606060606060606</v>
      </c>
      <c r="AF117" s="3"/>
      <c r="AG117" s="18">
        <v>16</v>
      </c>
      <c r="AH117" s="18">
        <v>19</v>
      </c>
      <c r="AI117" s="18">
        <v>0</v>
      </c>
      <c r="AJ117" s="14">
        <v>28.571428571428569</v>
      </c>
      <c r="AK117" s="17">
        <v>6</v>
      </c>
      <c r="AL117" s="14">
        <v>10</v>
      </c>
      <c r="AM117" s="14">
        <v>0</v>
      </c>
    </row>
    <row r="118" spans="1:39" ht="38.1" customHeight="1">
      <c r="A118" s="597" t="s">
        <v>108</v>
      </c>
      <c r="B118" s="598"/>
      <c r="C118" s="107">
        <v>24</v>
      </c>
      <c r="D118" s="108">
        <v>0</v>
      </c>
      <c r="E118" s="108">
        <v>3</v>
      </c>
      <c r="F118" s="108">
        <v>2</v>
      </c>
      <c r="G118" s="106">
        <v>27</v>
      </c>
      <c r="H118" s="106">
        <v>2</v>
      </c>
      <c r="I118" s="108">
        <v>29</v>
      </c>
      <c r="J118" s="52">
        <v>0</v>
      </c>
      <c r="K118" s="161">
        <v>6.8965517241379306</v>
      </c>
      <c r="L118" s="162">
        <v>8.7878787878787872</v>
      </c>
      <c r="AF118" s="3"/>
      <c r="AG118" s="18">
        <v>17</v>
      </c>
      <c r="AH118" s="18">
        <v>24</v>
      </c>
      <c r="AI118" s="18">
        <v>0</v>
      </c>
      <c r="AJ118" s="14">
        <v>6.8965517241379306</v>
      </c>
      <c r="AK118" s="17">
        <v>3</v>
      </c>
      <c r="AL118" s="14">
        <v>2</v>
      </c>
      <c r="AM118" s="14">
        <v>0</v>
      </c>
    </row>
    <row r="119" spans="1:39" ht="38.1" customHeight="1" thickBot="1">
      <c r="A119" s="599" t="s">
        <v>115</v>
      </c>
      <c r="B119" s="600"/>
      <c r="C119" s="109">
        <v>26</v>
      </c>
      <c r="D119" s="110">
        <v>0</v>
      </c>
      <c r="E119" s="110">
        <v>3</v>
      </c>
      <c r="F119" s="110">
        <v>4</v>
      </c>
      <c r="G119" s="110">
        <v>29</v>
      </c>
      <c r="H119" s="110">
        <v>4</v>
      </c>
      <c r="I119" s="110">
        <v>33</v>
      </c>
      <c r="J119" s="53">
        <v>0</v>
      </c>
      <c r="K119" s="166">
        <v>12.121212121212121</v>
      </c>
      <c r="L119" s="167">
        <v>10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26</v>
      </c>
      <c r="AI119" s="18">
        <v>0</v>
      </c>
      <c r="AJ119" s="14">
        <v>12.121212121212121</v>
      </c>
      <c r="AK119" s="17">
        <v>3</v>
      </c>
      <c r="AL119" s="14">
        <v>4</v>
      </c>
      <c r="AM119" s="14">
        <v>0</v>
      </c>
    </row>
    <row r="120" spans="1:39" ht="38.1" hidden="1" customHeight="1">
      <c r="A120" s="595" t="s">
        <v>116</v>
      </c>
      <c r="B120" s="596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7" t="s">
        <v>116</v>
      </c>
      <c r="B121" s="598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7" t="s">
        <v>116</v>
      </c>
      <c r="B122" s="598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7" t="s">
        <v>116</v>
      </c>
      <c r="B123" s="598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7" t="s">
        <v>116</v>
      </c>
      <c r="B124" s="598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7" t="s">
        <v>116</v>
      </c>
      <c r="B125" s="598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7" t="s">
        <v>116</v>
      </c>
      <c r="B126" s="598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7" t="s">
        <v>116</v>
      </c>
      <c r="B127" s="598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7" t="s">
        <v>116</v>
      </c>
      <c r="B128" s="598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7" t="s">
        <v>116</v>
      </c>
      <c r="B129" s="598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7" t="s">
        <v>116</v>
      </c>
      <c r="B130" s="598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99" t="s">
        <v>116</v>
      </c>
      <c r="B131" s="600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601" t="s">
        <v>118</v>
      </c>
      <c r="B132" s="602"/>
      <c r="C132" s="113">
        <v>17</v>
      </c>
      <c r="D132" s="114">
        <v>0</v>
      </c>
      <c r="E132" s="114">
        <v>1</v>
      </c>
      <c r="F132" s="114">
        <v>4</v>
      </c>
      <c r="G132" s="114">
        <v>18</v>
      </c>
      <c r="H132" s="114">
        <v>4</v>
      </c>
      <c r="I132" s="114">
        <v>22</v>
      </c>
      <c r="J132" s="92"/>
      <c r="K132" s="168">
        <v>18.181818181818183</v>
      </c>
      <c r="L132" s="169">
        <v>6.666666666666667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603" t="s">
        <v>119</v>
      </c>
      <c r="B133" s="604"/>
      <c r="C133" s="115">
        <v>50</v>
      </c>
      <c r="D133" s="116">
        <v>0</v>
      </c>
      <c r="E133" s="116">
        <v>6</v>
      </c>
      <c r="F133" s="116">
        <v>6</v>
      </c>
      <c r="G133" s="116">
        <v>56</v>
      </c>
      <c r="H133" s="116">
        <v>6</v>
      </c>
      <c r="I133" s="116">
        <v>62</v>
      </c>
      <c r="J133" s="93"/>
      <c r="K133" s="170">
        <v>9.67741935483871</v>
      </c>
      <c r="L133" s="171">
        <v>18.787878787878785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7" t="s">
        <v>120</v>
      </c>
      <c r="B134" s="608"/>
      <c r="C134" s="117">
        <v>191</v>
      </c>
      <c r="D134" s="117">
        <v>1</v>
      </c>
      <c r="E134" s="117">
        <v>55</v>
      </c>
      <c r="F134" s="117">
        <v>83</v>
      </c>
      <c r="G134" s="118">
        <v>246</v>
      </c>
      <c r="H134" s="118">
        <v>84</v>
      </c>
      <c r="I134" s="118">
        <v>330</v>
      </c>
      <c r="J134" s="69">
        <v>0</v>
      </c>
      <c r="K134" s="174">
        <v>25.454545454545453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15" t="s">
        <v>157</v>
      </c>
      <c r="D135" s="616"/>
      <c r="E135" s="616"/>
      <c r="F135" s="616"/>
      <c r="G135" s="616"/>
      <c r="H135" s="616"/>
      <c r="I135" s="616"/>
      <c r="J135" s="616"/>
      <c r="K135" s="616"/>
      <c r="L135" s="617"/>
      <c r="AG135" s="14">
        <v>5</v>
      </c>
    </row>
    <row r="136" spans="1:39" ht="35.1" customHeight="1">
      <c r="A136" s="63"/>
      <c r="B136" s="64" t="s">
        <v>1</v>
      </c>
      <c r="C136" s="611" t="s">
        <v>7</v>
      </c>
      <c r="D136" s="609" t="s">
        <v>8</v>
      </c>
      <c r="E136" s="609" t="s">
        <v>9</v>
      </c>
      <c r="F136" s="609" t="s">
        <v>10</v>
      </c>
      <c r="G136" s="613" t="s">
        <v>11</v>
      </c>
      <c r="H136" s="613" t="s">
        <v>12</v>
      </c>
      <c r="I136" s="613" t="s">
        <v>76</v>
      </c>
      <c r="J136" s="609" t="s">
        <v>77</v>
      </c>
      <c r="K136" s="618" t="s">
        <v>138</v>
      </c>
      <c r="L136" s="620" t="s">
        <v>139</v>
      </c>
    </row>
    <row r="137" spans="1:39" ht="35.1" customHeight="1" thickBot="1">
      <c r="A137" s="65" t="s">
        <v>2</v>
      </c>
      <c r="B137" s="66"/>
      <c r="C137" s="612"/>
      <c r="D137" s="610"/>
      <c r="E137" s="610"/>
      <c r="F137" s="610"/>
      <c r="G137" s="614"/>
      <c r="H137" s="614"/>
      <c r="I137" s="614"/>
      <c r="J137" s="610"/>
      <c r="K137" s="619"/>
      <c r="L137" s="621"/>
      <c r="AG137" s="18"/>
      <c r="AH137" s="11" t="s">
        <v>7</v>
      </c>
      <c r="AI137" s="11" t="s">
        <v>8</v>
      </c>
      <c r="AJ137" s="11" t="s">
        <v>154</v>
      </c>
      <c r="AK137" s="11" t="s">
        <v>135</v>
      </c>
      <c r="AL137" s="11" t="s">
        <v>136</v>
      </c>
      <c r="AM137" s="11" t="s">
        <v>141</v>
      </c>
    </row>
    <row r="138" spans="1:39" ht="38.1" customHeight="1">
      <c r="A138" s="605" t="s">
        <v>86</v>
      </c>
      <c r="B138" s="606"/>
      <c r="C138" s="105">
        <v>160</v>
      </c>
      <c r="D138" s="106">
        <v>2</v>
      </c>
      <c r="E138" s="106">
        <v>41</v>
      </c>
      <c r="F138" s="106">
        <v>7</v>
      </c>
      <c r="G138" s="106">
        <v>201</v>
      </c>
      <c r="H138" s="106">
        <v>9</v>
      </c>
      <c r="I138" s="106">
        <v>210</v>
      </c>
      <c r="J138" s="51">
        <v>0</v>
      </c>
      <c r="K138" s="161">
        <v>4.2857142857142856</v>
      </c>
      <c r="L138" s="177">
        <v>11.837655016910936</v>
      </c>
      <c r="AG138" s="18">
        <v>7</v>
      </c>
      <c r="AH138" s="18">
        <v>160</v>
      </c>
      <c r="AI138" s="18">
        <v>2</v>
      </c>
      <c r="AJ138" s="14">
        <v>4.2857142857142856</v>
      </c>
      <c r="AK138" s="17">
        <v>41</v>
      </c>
      <c r="AL138" s="14">
        <v>7</v>
      </c>
      <c r="AM138" s="14">
        <v>0</v>
      </c>
    </row>
    <row r="139" spans="1:39" ht="38.1" customHeight="1">
      <c r="A139" s="597" t="s">
        <v>93</v>
      </c>
      <c r="B139" s="598"/>
      <c r="C139" s="107">
        <v>132</v>
      </c>
      <c r="D139" s="108">
        <v>0</v>
      </c>
      <c r="E139" s="108">
        <v>38</v>
      </c>
      <c r="F139" s="108">
        <v>21</v>
      </c>
      <c r="G139" s="106">
        <v>170</v>
      </c>
      <c r="H139" s="106">
        <v>21</v>
      </c>
      <c r="I139" s="108">
        <v>191</v>
      </c>
      <c r="J139" s="52">
        <v>0</v>
      </c>
      <c r="K139" s="161">
        <v>10.99476439790576</v>
      </c>
      <c r="L139" s="162">
        <v>10.76662908680947</v>
      </c>
      <c r="AG139" s="18">
        <v>8</v>
      </c>
      <c r="AH139" s="18">
        <v>132</v>
      </c>
      <c r="AI139" s="18">
        <v>0</v>
      </c>
      <c r="AJ139" s="14">
        <v>10.99476439790576</v>
      </c>
      <c r="AK139" s="17">
        <v>38</v>
      </c>
      <c r="AL139" s="14">
        <v>21</v>
      </c>
      <c r="AM139" s="14">
        <v>0</v>
      </c>
    </row>
    <row r="140" spans="1:39" ht="38.1" customHeight="1">
      <c r="A140" s="597" t="s">
        <v>94</v>
      </c>
      <c r="B140" s="598"/>
      <c r="C140" s="107">
        <v>70</v>
      </c>
      <c r="D140" s="108">
        <v>0</v>
      </c>
      <c r="E140" s="108">
        <v>42</v>
      </c>
      <c r="F140" s="108">
        <v>22</v>
      </c>
      <c r="G140" s="106">
        <v>112</v>
      </c>
      <c r="H140" s="106">
        <v>22</v>
      </c>
      <c r="I140" s="108">
        <v>134</v>
      </c>
      <c r="J140" s="52">
        <v>0</v>
      </c>
      <c r="K140" s="161">
        <v>16.417910447761194</v>
      </c>
      <c r="L140" s="162">
        <v>7.5535512965050735</v>
      </c>
      <c r="AG140" s="18">
        <v>9</v>
      </c>
      <c r="AH140" s="18">
        <v>70</v>
      </c>
      <c r="AI140" s="18">
        <v>0</v>
      </c>
      <c r="AJ140" s="14">
        <v>16.417910447761194</v>
      </c>
      <c r="AK140" s="17">
        <v>42</v>
      </c>
      <c r="AL140" s="14">
        <v>22</v>
      </c>
      <c r="AM140" s="14">
        <v>0</v>
      </c>
    </row>
    <row r="141" spans="1:39" ht="38.1" customHeight="1">
      <c r="A141" s="597" t="s">
        <v>95</v>
      </c>
      <c r="B141" s="598"/>
      <c r="C141" s="107">
        <v>71</v>
      </c>
      <c r="D141" s="108">
        <v>0</v>
      </c>
      <c r="E141" s="108">
        <v>40</v>
      </c>
      <c r="F141" s="108">
        <v>18</v>
      </c>
      <c r="G141" s="106">
        <v>111</v>
      </c>
      <c r="H141" s="106">
        <v>18</v>
      </c>
      <c r="I141" s="108">
        <v>129</v>
      </c>
      <c r="J141" s="52">
        <v>0</v>
      </c>
      <c r="K141" s="161">
        <v>13.953488372093023</v>
      </c>
      <c r="L141" s="162">
        <v>7.2717023675310033</v>
      </c>
      <c r="AG141" s="18">
        <v>10</v>
      </c>
      <c r="AH141" s="18">
        <v>71</v>
      </c>
      <c r="AI141" s="18">
        <v>0</v>
      </c>
      <c r="AJ141" s="14">
        <v>13.953488372093023</v>
      </c>
      <c r="AK141" s="17">
        <v>40</v>
      </c>
      <c r="AL141" s="14">
        <v>18</v>
      </c>
      <c r="AM141" s="14">
        <v>0</v>
      </c>
    </row>
    <row r="142" spans="1:39" ht="38.1" customHeight="1">
      <c r="A142" s="597" t="s">
        <v>96</v>
      </c>
      <c r="B142" s="598"/>
      <c r="C142" s="107">
        <v>47</v>
      </c>
      <c r="D142" s="108">
        <v>0</v>
      </c>
      <c r="E142" s="108">
        <v>36</v>
      </c>
      <c r="F142" s="108">
        <v>29</v>
      </c>
      <c r="G142" s="106">
        <v>83</v>
      </c>
      <c r="H142" s="106">
        <v>29</v>
      </c>
      <c r="I142" s="108">
        <v>112</v>
      </c>
      <c r="J142" s="52">
        <v>0</v>
      </c>
      <c r="K142" s="161">
        <v>25.892857142857146</v>
      </c>
      <c r="L142" s="162">
        <v>6.3134160090191651</v>
      </c>
      <c r="AG142" s="18">
        <v>11</v>
      </c>
      <c r="AH142" s="18">
        <v>47</v>
      </c>
      <c r="AI142" s="18">
        <v>0</v>
      </c>
      <c r="AJ142" s="14">
        <v>25.892857142857146</v>
      </c>
      <c r="AK142" s="17">
        <v>36</v>
      </c>
      <c r="AL142" s="14">
        <v>29</v>
      </c>
      <c r="AM142" s="14">
        <v>0</v>
      </c>
    </row>
    <row r="143" spans="1:39" ht="38.1" customHeight="1">
      <c r="A143" s="597" t="s">
        <v>97</v>
      </c>
      <c r="B143" s="598"/>
      <c r="C143" s="107">
        <v>66</v>
      </c>
      <c r="D143" s="108">
        <v>0</v>
      </c>
      <c r="E143" s="108">
        <v>33</v>
      </c>
      <c r="F143" s="108">
        <v>20</v>
      </c>
      <c r="G143" s="106">
        <v>99</v>
      </c>
      <c r="H143" s="106">
        <v>20</v>
      </c>
      <c r="I143" s="108">
        <v>119</v>
      </c>
      <c r="J143" s="52">
        <v>0</v>
      </c>
      <c r="K143" s="161">
        <v>16.806722689075631</v>
      </c>
      <c r="L143" s="162">
        <v>6.7080045095828638</v>
      </c>
      <c r="AG143" s="18">
        <v>12</v>
      </c>
      <c r="AH143" s="18">
        <v>66</v>
      </c>
      <c r="AI143" s="18">
        <v>0</v>
      </c>
      <c r="AJ143" s="14">
        <v>16.806722689075631</v>
      </c>
      <c r="AK143" s="17">
        <v>33</v>
      </c>
      <c r="AL143" s="14">
        <v>20</v>
      </c>
      <c r="AM143" s="14">
        <v>0</v>
      </c>
    </row>
    <row r="144" spans="1:39" ht="38.1" customHeight="1">
      <c r="A144" s="597" t="s">
        <v>98</v>
      </c>
      <c r="B144" s="598"/>
      <c r="C144" s="107">
        <v>69</v>
      </c>
      <c r="D144" s="108">
        <v>0</v>
      </c>
      <c r="E144" s="108">
        <v>28</v>
      </c>
      <c r="F144" s="108">
        <v>18</v>
      </c>
      <c r="G144" s="106">
        <v>97</v>
      </c>
      <c r="H144" s="106">
        <v>18</v>
      </c>
      <c r="I144" s="108">
        <v>115</v>
      </c>
      <c r="J144" s="52">
        <v>0</v>
      </c>
      <c r="K144" s="161">
        <v>15.65217391304348</v>
      </c>
      <c r="L144" s="162">
        <v>6.4825253664036078</v>
      </c>
      <c r="AG144" s="18">
        <v>13</v>
      </c>
      <c r="AH144" s="18">
        <v>69</v>
      </c>
      <c r="AI144" s="18">
        <v>0</v>
      </c>
      <c r="AJ144" s="14">
        <v>15.65217391304348</v>
      </c>
      <c r="AK144" s="17">
        <v>28</v>
      </c>
      <c r="AL144" s="14">
        <v>18</v>
      </c>
      <c r="AM144" s="14">
        <v>0</v>
      </c>
    </row>
    <row r="145" spans="1:39" ht="38.1" customHeight="1">
      <c r="A145" s="597" t="s">
        <v>99</v>
      </c>
      <c r="B145" s="598"/>
      <c r="C145" s="107">
        <v>76</v>
      </c>
      <c r="D145" s="108">
        <v>2</v>
      </c>
      <c r="E145" s="108">
        <v>40</v>
      </c>
      <c r="F145" s="108">
        <v>14</v>
      </c>
      <c r="G145" s="106">
        <v>116</v>
      </c>
      <c r="H145" s="106">
        <v>16</v>
      </c>
      <c r="I145" s="108">
        <v>132</v>
      </c>
      <c r="J145" s="52">
        <v>0</v>
      </c>
      <c r="K145" s="161">
        <v>12.121212121212121</v>
      </c>
      <c r="L145" s="162">
        <v>7.440811724915446</v>
      </c>
      <c r="AG145" s="18">
        <v>14</v>
      </c>
      <c r="AH145" s="18">
        <v>76</v>
      </c>
      <c r="AI145" s="18">
        <v>2</v>
      </c>
      <c r="AJ145" s="14">
        <v>12.121212121212121</v>
      </c>
      <c r="AK145" s="17">
        <v>40</v>
      </c>
      <c r="AL145" s="14">
        <v>14</v>
      </c>
      <c r="AM145" s="14">
        <v>0</v>
      </c>
    </row>
    <row r="146" spans="1:39" ht="38.1" customHeight="1">
      <c r="A146" s="597" t="s">
        <v>100</v>
      </c>
      <c r="B146" s="598"/>
      <c r="C146" s="107">
        <v>78</v>
      </c>
      <c r="D146" s="108">
        <v>0</v>
      </c>
      <c r="E146" s="108">
        <v>44</v>
      </c>
      <c r="F146" s="108">
        <v>17</v>
      </c>
      <c r="G146" s="106">
        <v>122</v>
      </c>
      <c r="H146" s="106">
        <v>17</v>
      </c>
      <c r="I146" s="108">
        <v>139</v>
      </c>
      <c r="J146" s="52">
        <v>0</v>
      </c>
      <c r="K146" s="161">
        <v>12.23021582733813</v>
      </c>
      <c r="L146" s="162">
        <v>7.8354002254791428</v>
      </c>
      <c r="AG146" s="18">
        <v>15</v>
      </c>
      <c r="AH146" s="18">
        <v>78</v>
      </c>
      <c r="AI146" s="18">
        <v>0</v>
      </c>
      <c r="AJ146" s="14">
        <v>12.23021582733813</v>
      </c>
      <c r="AK146" s="17">
        <v>44</v>
      </c>
      <c r="AL146" s="14">
        <v>17</v>
      </c>
      <c r="AM146" s="14">
        <v>0</v>
      </c>
    </row>
    <row r="147" spans="1:39" ht="38.1" customHeight="1">
      <c r="A147" s="597" t="s">
        <v>101</v>
      </c>
      <c r="B147" s="598"/>
      <c r="C147" s="107">
        <v>96</v>
      </c>
      <c r="D147" s="108">
        <v>0</v>
      </c>
      <c r="E147" s="108">
        <v>39</v>
      </c>
      <c r="F147" s="108">
        <v>8</v>
      </c>
      <c r="G147" s="106">
        <v>135</v>
      </c>
      <c r="H147" s="106">
        <v>8</v>
      </c>
      <c r="I147" s="108">
        <v>143</v>
      </c>
      <c r="J147" s="52">
        <v>0</v>
      </c>
      <c r="K147" s="161">
        <v>5.5944055944055942</v>
      </c>
      <c r="L147" s="162">
        <v>8.0608793686583997</v>
      </c>
      <c r="AF147" s="3"/>
      <c r="AG147" s="18">
        <v>16</v>
      </c>
      <c r="AH147" s="18">
        <v>96</v>
      </c>
      <c r="AI147" s="18">
        <v>0</v>
      </c>
      <c r="AJ147" s="14">
        <v>5.5944055944055942</v>
      </c>
      <c r="AK147" s="17">
        <v>39</v>
      </c>
      <c r="AL147" s="14">
        <v>8</v>
      </c>
      <c r="AM147" s="14">
        <v>0</v>
      </c>
    </row>
    <row r="148" spans="1:39" ht="38.1" customHeight="1">
      <c r="A148" s="597" t="s">
        <v>108</v>
      </c>
      <c r="B148" s="598"/>
      <c r="C148" s="107">
        <v>132</v>
      </c>
      <c r="D148" s="108">
        <v>0</v>
      </c>
      <c r="E148" s="108">
        <v>24</v>
      </c>
      <c r="F148" s="108">
        <v>11</v>
      </c>
      <c r="G148" s="106">
        <v>156</v>
      </c>
      <c r="H148" s="106">
        <v>11</v>
      </c>
      <c r="I148" s="108">
        <v>167</v>
      </c>
      <c r="J148" s="52">
        <v>0</v>
      </c>
      <c r="K148" s="161">
        <v>6.5868263473053901</v>
      </c>
      <c r="L148" s="162">
        <v>9.4137542277339357</v>
      </c>
      <c r="AF148" s="3"/>
      <c r="AG148" s="18">
        <v>17</v>
      </c>
      <c r="AH148" s="18">
        <v>132</v>
      </c>
      <c r="AI148" s="18">
        <v>0</v>
      </c>
      <c r="AJ148" s="14">
        <v>6.5868263473053901</v>
      </c>
      <c r="AK148" s="17">
        <v>24</v>
      </c>
      <c r="AL148" s="14">
        <v>11</v>
      </c>
      <c r="AM148" s="14">
        <v>0</v>
      </c>
    </row>
    <row r="149" spans="1:39" ht="38.1" customHeight="1" thickBot="1">
      <c r="A149" s="599" t="s">
        <v>115</v>
      </c>
      <c r="B149" s="600"/>
      <c r="C149" s="109">
        <v>145</v>
      </c>
      <c r="D149" s="110">
        <v>0</v>
      </c>
      <c r="E149" s="110">
        <v>29</v>
      </c>
      <c r="F149" s="110">
        <v>9</v>
      </c>
      <c r="G149" s="110">
        <v>174</v>
      </c>
      <c r="H149" s="110">
        <v>9</v>
      </c>
      <c r="I149" s="110">
        <v>183</v>
      </c>
      <c r="J149" s="53">
        <v>0</v>
      </c>
      <c r="K149" s="166">
        <v>4.918032786885246</v>
      </c>
      <c r="L149" s="167">
        <v>10.315670800450958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145</v>
      </c>
      <c r="AI149" s="18">
        <v>0</v>
      </c>
      <c r="AJ149" s="14">
        <v>4.918032786885246</v>
      </c>
      <c r="AK149" s="17">
        <v>29</v>
      </c>
      <c r="AL149" s="14">
        <v>9</v>
      </c>
      <c r="AM149" s="14">
        <v>0</v>
      </c>
    </row>
    <row r="150" spans="1:39" ht="38.1" hidden="1" customHeight="1">
      <c r="A150" s="595" t="s">
        <v>116</v>
      </c>
      <c r="B150" s="596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7" t="s">
        <v>116</v>
      </c>
      <c r="B151" s="598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7" t="s">
        <v>116</v>
      </c>
      <c r="B152" s="598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7" t="s">
        <v>116</v>
      </c>
      <c r="B153" s="598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7" t="s">
        <v>116</v>
      </c>
      <c r="B154" s="598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7" t="s">
        <v>116</v>
      </c>
      <c r="B155" s="598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7" t="s">
        <v>116</v>
      </c>
      <c r="B156" s="598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7" t="s">
        <v>116</v>
      </c>
      <c r="B157" s="598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7" t="s">
        <v>116</v>
      </c>
      <c r="B158" s="598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7" t="s">
        <v>116</v>
      </c>
      <c r="B159" s="598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7" t="s">
        <v>116</v>
      </c>
      <c r="B160" s="598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99" t="s">
        <v>116</v>
      </c>
      <c r="B161" s="600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601" t="s">
        <v>118</v>
      </c>
      <c r="B162" s="602"/>
      <c r="C162" s="113">
        <v>292</v>
      </c>
      <c r="D162" s="114">
        <v>2</v>
      </c>
      <c r="E162" s="114">
        <v>79</v>
      </c>
      <c r="F162" s="114">
        <v>28</v>
      </c>
      <c r="G162" s="114">
        <v>371</v>
      </c>
      <c r="H162" s="114">
        <v>30</v>
      </c>
      <c r="I162" s="114">
        <v>401</v>
      </c>
      <c r="J162" s="92"/>
      <c r="K162" s="168">
        <v>7.4812967581047385</v>
      </c>
      <c r="L162" s="169">
        <v>22.604284103720406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603" t="s">
        <v>119</v>
      </c>
      <c r="B163" s="604"/>
      <c r="C163" s="115">
        <v>277</v>
      </c>
      <c r="D163" s="116">
        <v>0</v>
      </c>
      <c r="E163" s="116">
        <v>53</v>
      </c>
      <c r="F163" s="116">
        <v>20</v>
      </c>
      <c r="G163" s="116">
        <v>330</v>
      </c>
      <c r="H163" s="116">
        <v>20</v>
      </c>
      <c r="I163" s="116">
        <v>350</v>
      </c>
      <c r="J163" s="93"/>
      <c r="K163" s="170">
        <v>5.7142857142857144</v>
      </c>
      <c r="L163" s="171">
        <v>19.729425028184895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607" t="s">
        <v>120</v>
      </c>
      <c r="B164" s="608"/>
      <c r="C164" s="117">
        <v>1142</v>
      </c>
      <c r="D164" s="117">
        <v>4</v>
      </c>
      <c r="E164" s="117">
        <v>434</v>
      </c>
      <c r="F164" s="117">
        <v>194</v>
      </c>
      <c r="G164" s="118">
        <v>1576</v>
      </c>
      <c r="H164" s="118">
        <v>198</v>
      </c>
      <c r="I164" s="118">
        <v>1774</v>
      </c>
      <c r="J164" s="69">
        <v>0</v>
      </c>
      <c r="K164" s="174">
        <v>11.161217587373168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15" t="s">
        <v>158</v>
      </c>
      <c r="D165" s="616"/>
      <c r="E165" s="616"/>
      <c r="F165" s="616"/>
      <c r="G165" s="616"/>
      <c r="H165" s="616"/>
      <c r="I165" s="616"/>
      <c r="J165" s="616"/>
      <c r="K165" s="616"/>
      <c r="L165" s="617"/>
      <c r="AG165" s="14">
        <v>6</v>
      </c>
    </row>
    <row r="166" spans="1:39" ht="35.1" customHeight="1">
      <c r="A166" s="182"/>
      <c r="B166" s="183" t="s">
        <v>1</v>
      </c>
      <c r="C166" s="611" t="s">
        <v>7</v>
      </c>
      <c r="D166" s="609" t="s">
        <v>8</v>
      </c>
      <c r="E166" s="609" t="s">
        <v>9</v>
      </c>
      <c r="F166" s="609" t="s">
        <v>10</v>
      </c>
      <c r="G166" s="613" t="s">
        <v>11</v>
      </c>
      <c r="H166" s="613" t="s">
        <v>12</v>
      </c>
      <c r="I166" s="613" t="s">
        <v>76</v>
      </c>
      <c r="J166" s="609" t="s">
        <v>77</v>
      </c>
      <c r="K166" s="618" t="s">
        <v>138</v>
      </c>
      <c r="L166" s="620" t="s">
        <v>139</v>
      </c>
    </row>
    <row r="167" spans="1:39" ht="35.1" customHeight="1" thickBot="1">
      <c r="A167" s="184" t="s">
        <v>2</v>
      </c>
      <c r="B167" s="185"/>
      <c r="C167" s="612"/>
      <c r="D167" s="610"/>
      <c r="E167" s="610"/>
      <c r="F167" s="610"/>
      <c r="G167" s="614"/>
      <c r="H167" s="614"/>
      <c r="I167" s="614"/>
      <c r="J167" s="610"/>
      <c r="K167" s="619"/>
      <c r="L167" s="621"/>
      <c r="AG167" s="18"/>
      <c r="AH167" s="11" t="s">
        <v>7</v>
      </c>
      <c r="AI167" s="11" t="s">
        <v>8</v>
      </c>
      <c r="AJ167" s="11" t="s">
        <v>154</v>
      </c>
      <c r="AK167" s="11" t="s">
        <v>135</v>
      </c>
      <c r="AL167" s="11" t="s">
        <v>136</v>
      </c>
      <c r="AM167" s="11" t="s">
        <v>141</v>
      </c>
    </row>
    <row r="168" spans="1:39" ht="38.1" customHeight="1">
      <c r="A168" s="605" t="s">
        <v>86</v>
      </c>
      <c r="B168" s="606"/>
      <c r="C168" s="105">
        <v>8</v>
      </c>
      <c r="D168" s="106">
        <v>3</v>
      </c>
      <c r="E168" s="106">
        <v>3</v>
      </c>
      <c r="F168" s="106">
        <v>12</v>
      </c>
      <c r="G168" s="106">
        <v>11</v>
      </c>
      <c r="H168" s="106">
        <v>15</v>
      </c>
      <c r="I168" s="106">
        <v>26</v>
      </c>
      <c r="J168" s="51">
        <v>0</v>
      </c>
      <c r="K168" s="161">
        <v>57.692307692307686</v>
      </c>
      <c r="L168" s="177">
        <v>5.2738336713995944</v>
      </c>
      <c r="AG168" s="18">
        <v>7</v>
      </c>
      <c r="AH168" s="18">
        <v>8</v>
      </c>
      <c r="AI168" s="18">
        <v>3</v>
      </c>
      <c r="AJ168" s="14">
        <v>57.692307692307686</v>
      </c>
      <c r="AK168" s="17">
        <v>3</v>
      </c>
      <c r="AL168" s="14">
        <v>12</v>
      </c>
      <c r="AM168" s="14">
        <v>0</v>
      </c>
    </row>
    <row r="169" spans="1:39" ht="38.1" customHeight="1">
      <c r="A169" s="597" t="s">
        <v>93</v>
      </c>
      <c r="B169" s="598"/>
      <c r="C169" s="107">
        <v>15</v>
      </c>
      <c r="D169" s="108">
        <v>0</v>
      </c>
      <c r="E169" s="108">
        <v>3</v>
      </c>
      <c r="F169" s="108">
        <v>17</v>
      </c>
      <c r="G169" s="106">
        <v>18</v>
      </c>
      <c r="H169" s="106">
        <v>17</v>
      </c>
      <c r="I169" s="108">
        <v>35</v>
      </c>
      <c r="J169" s="52">
        <v>0</v>
      </c>
      <c r="K169" s="161">
        <v>48.571428571428569</v>
      </c>
      <c r="L169" s="162">
        <v>7.0993914807302234</v>
      </c>
      <c r="AG169" s="18">
        <v>8</v>
      </c>
      <c r="AH169" s="18">
        <v>15</v>
      </c>
      <c r="AI169" s="18">
        <v>0</v>
      </c>
      <c r="AJ169" s="14">
        <v>48.571428571428569</v>
      </c>
      <c r="AK169" s="17">
        <v>3</v>
      </c>
      <c r="AL169" s="14">
        <v>17</v>
      </c>
      <c r="AM169" s="14">
        <v>0</v>
      </c>
    </row>
    <row r="170" spans="1:39" ht="38.1" customHeight="1">
      <c r="A170" s="597" t="s">
        <v>94</v>
      </c>
      <c r="B170" s="598"/>
      <c r="C170" s="107">
        <v>27</v>
      </c>
      <c r="D170" s="108">
        <v>3</v>
      </c>
      <c r="E170" s="108">
        <v>6</v>
      </c>
      <c r="F170" s="108">
        <v>15</v>
      </c>
      <c r="G170" s="106">
        <v>33</v>
      </c>
      <c r="H170" s="106">
        <v>18</v>
      </c>
      <c r="I170" s="108">
        <v>51</v>
      </c>
      <c r="J170" s="52">
        <v>0</v>
      </c>
      <c r="K170" s="161">
        <v>35.294117647058826</v>
      </c>
      <c r="L170" s="162">
        <v>10.344827586206897</v>
      </c>
      <c r="AG170" s="18">
        <v>9</v>
      </c>
      <c r="AH170" s="18">
        <v>27</v>
      </c>
      <c r="AI170" s="18">
        <v>3</v>
      </c>
      <c r="AJ170" s="14">
        <v>35.294117647058826</v>
      </c>
      <c r="AK170" s="17">
        <v>6</v>
      </c>
      <c r="AL170" s="14">
        <v>15</v>
      </c>
      <c r="AM170" s="14">
        <v>0</v>
      </c>
    </row>
    <row r="171" spans="1:39" ht="38.1" customHeight="1">
      <c r="A171" s="597" t="s">
        <v>95</v>
      </c>
      <c r="B171" s="598"/>
      <c r="C171" s="107">
        <v>17</v>
      </c>
      <c r="D171" s="108">
        <v>0</v>
      </c>
      <c r="E171" s="108">
        <v>7</v>
      </c>
      <c r="F171" s="108">
        <v>17</v>
      </c>
      <c r="G171" s="106">
        <v>24</v>
      </c>
      <c r="H171" s="106">
        <v>17</v>
      </c>
      <c r="I171" s="108">
        <v>41</v>
      </c>
      <c r="J171" s="52">
        <v>0</v>
      </c>
      <c r="K171" s="161">
        <v>41.463414634146339</v>
      </c>
      <c r="L171" s="162">
        <v>8.3164300202839758</v>
      </c>
      <c r="AG171" s="18">
        <v>10</v>
      </c>
      <c r="AH171" s="18">
        <v>17</v>
      </c>
      <c r="AI171" s="18">
        <v>0</v>
      </c>
      <c r="AJ171" s="14">
        <v>41.463414634146339</v>
      </c>
      <c r="AK171" s="17">
        <v>7</v>
      </c>
      <c r="AL171" s="14">
        <v>17</v>
      </c>
      <c r="AM171" s="14">
        <v>0</v>
      </c>
    </row>
    <row r="172" spans="1:39" ht="38.1" customHeight="1">
      <c r="A172" s="597" t="s">
        <v>96</v>
      </c>
      <c r="B172" s="598"/>
      <c r="C172" s="107">
        <v>17</v>
      </c>
      <c r="D172" s="108">
        <v>0</v>
      </c>
      <c r="E172" s="108">
        <v>4</v>
      </c>
      <c r="F172" s="108">
        <v>17</v>
      </c>
      <c r="G172" s="106">
        <v>21</v>
      </c>
      <c r="H172" s="106">
        <v>17</v>
      </c>
      <c r="I172" s="108">
        <v>38</v>
      </c>
      <c r="J172" s="52">
        <v>0</v>
      </c>
      <c r="K172" s="161">
        <v>44.736842105263158</v>
      </c>
      <c r="L172" s="162">
        <v>7.7079107505070992</v>
      </c>
      <c r="AG172" s="18">
        <v>11</v>
      </c>
      <c r="AH172" s="18">
        <v>17</v>
      </c>
      <c r="AI172" s="18">
        <v>0</v>
      </c>
      <c r="AJ172" s="14">
        <v>44.736842105263158</v>
      </c>
      <c r="AK172" s="17">
        <v>4</v>
      </c>
      <c r="AL172" s="14">
        <v>17</v>
      </c>
      <c r="AM172" s="14">
        <v>0</v>
      </c>
    </row>
    <row r="173" spans="1:39" ht="38.1" customHeight="1">
      <c r="A173" s="597" t="s">
        <v>97</v>
      </c>
      <c r="B173" s="598"/>
      <c r="C173" s="107">
        <v>23</v>
      </c>
      <c r="D173" s="108">
        <v>0</v>
      </c>
      <c r="E173" s="108">
        <v>2</v>
      </c>
      <c r="F173" s="108">
        <v>15</v>
      </c>
      <c r="G173" s="106">
        <v>25</v>
      </c>
      <c r="H173" s="106">
        <v>15</v>
      </c>
      <c r="I173" s="108">
        <v>40</v>
      </c>
      <c r="J173" s="52">
        <v>0</v>
      </c>
      <c r="K173" s="161">
        <v>37.5</v>
      </c>
      <c r="L173" s="162">
        <v>8.1135902636916839</v>
      </c>
      <c r="AG173" s="18">
        <v>12</v>
      </c>
      <c r="AH173" s="18">
        <v>23</v>
      </c>
      <c r="AI173" s="18">
        <v>0</v>
      </c>
      <c r="AJ173" s="14">
        <v>37.5</v>
      </c>
      <c r="AK173" s="17">
        <v>2</v>
      </c>
      <c r="AL173" s="14">
        <v>15</v>
      </c>
      <c r="AM173" s="14">
        <v>0</v>
      </c>
    </row>
    <row r="174" spans="1:39" ht="38.1" customHeight="1">
      <c r="A174" s="597" t="s">
        <v>98</v>
      </c>
      <c r="B174" s="598"/>
      <c r="C174" s="107">
        <v>17</v>
      </c>
      <c r="D174" s="108">
        <v>2</v>
      </c>
      <c r="E174" s="108">
        <v>12</v>
      </c>
      <c r="F174" s="108">
        <v>21</v>
      </c>
      <c r="G174" s="106">
        <v>29</v>
      </c>
      <c r="H174" s="106">
        <v>23</v>
      </c>
      <c r="I174" s="108">
        <v>52</v>
      </c>
      <c r="J174" s="52">
        <v>0</v>
      </c>
      <c r="K174" s="161">
        <v>44.230769230769226</v>
      </c>
      <c r="L174" s="162">
        <v>10.547667342799189</v>
      </c>
      <c r="AG174" s="18">
        <v>13</v>
      </c>
      <c r="AH174" s="18">
        <v>17</v>
      </c>
      <c r="AI174" s="18">
        <v>2</v>
      </c>
      <c r="AJ174" s="14">
        <v>44.230769230769226</v>
      </c>
      <c r="AK174" s="17">
        <v>12</v>
      </c>
      <c r="AL174" s="14">
        <v>21</v>
      </c>
      <c r="AM174" s="14">
        <v>0</v>
      </c>
    </row>
    <row r="175" spans="1:39" ht="38.1" customHeight="1">
      <c r="A175" s="597" t="s">
        <v>99</v>
      </c>
      <c r="B175" s="598"/>
      <c r="C175" s="107">
        <v>21</v>
      </c>
      <c r="D175" s="108">
        <v>3</v>
      </c>
      <c r="E175" s="108">
        <v>11</v>
      </c>
      <c r="F175" s="108">
        <v>8</v>
      </c>
      <c r="G175" s="106">
        <v>32</v>
      </c>
      <c r="H175" s="106">
        <v>11</v>
      </c>
      <c r="I175" s="108">
        <v>43</v>
      </c>
      <c r="J175" s="52">
        <v>0</v>
      </c>
      <c r="K175" s="161">
        <v>25.581395348837212</v>
      </c>
      <c r="L175" s="162">
        <v>8.7221095334685597</v>
      </c>
      <c r="AG175" s="18">
        <v>14</v>
      </c>
      <c r="AH175" s="18">
        <v>21</v>
      </c>
      <c r="AI175" s="18">
        <v>3</v>
      </c>
      <c r="AJ175" s="14">
        <v>25.581395348837212</v>
      </c>
      <c r="AK175" s="17">
        <v>11</v>
      </c>
      <c r="AL175" s="14">
        <v>8</v>
      </c>
      <c r="AM175" s="14">
        <v>0</v>
      </c>
    </row>
    <row r="176" spans="1:39" ht="38.1" customHeight="1">
      <c r="A176" s="597" t="s">
        <v>100</v>
      </c>
      <c r="B176" s="598"/>
      <c r="C176" s="107">
        <v>24</v>
      </c>
      <c r="D176" s="108">
        <v>3</v>
      </c>
      <c r="E176" s="108">
        <v>13</v>
      </c>
      <c r="F176" s="108">
        <v>13</v>
      </c>
      <c r="G176" s="106">
        <v>37</v>
      </c>
      <c r="H176" s="106">
        <v>16</v>
      </c>
      <c r="I176" s="108">
        <v>53</v>
      </c>
      <c r="J176" s="52">
        <v>0</v>
      </c>
      <c r="K176" s="161">
        <v>30.188679245283019</v>
      </c>
      <c r="L176" s="162">
        <v>10.750507099391481</v>
      </c>
      <c r="AG176" s="18">
        <v>15</v>
      </c>
      <c r="AH176" s="18">
        <v>24</v>
      </c>
      <c r="AI176" s="18">
        <v>3</v>
      </c>
      <c r="AJ176" s="14">
        <v>30.188679245283019</v>
      </c>
      <c r="AK176" s="17">
        <v>13</v>
      </c>
      <c r="AL176" s="14">
        <v>13</v>
      </c>
      <c r="AM176" s="14">
        <v>0</v>
      </c>
    </row>
    <row r="177" spans="1:39" ht="38.1" customHeight="1">
      <c r="A177" s="597" t="s">
        <v>101</v>
      </c>
      <c r="B177" s="598"/>
      <c r="C177" s="107">
        <v>21</v>
      </c>
      <c r="D177" s="108">
        <v>0</v>
      </c>
      <c r="E177" s="108">
        <v>8</v>
      </c>
      <c r="F177" s="108">
        <v>10</v>
      </c>
      <c r="G177" s="106">
        <v>29</v>
      </c>
      <c r="H177" s="106">
        <v>10</v>
      </c>
      <c r="I177" s="108">
        <v>39</v>
      </c>
      <c r="J177" s="52">
        <v>0</v>
      </c>
      <c r="K177" s="161">
        <v>25.641025641025639</v>
      </c>
      <c r="L177" s="162">
        <v>7.9107505070993911</v>
      </c>
      <c r="AF177" s="3"/>
      <c r="AG177" s="18">
        <v>16</v>
      </c>
      <c r="AH177" s="18">
        <v>21</v>
      </c>
      <c r="AI177" s="18">
        <v>0</v>
      </c>
      <c r="AJ177" s="14">
        <v>25.641025641025639</v>
      </c>
      <c r="AK177" s="17">
        <v>8</v>
      </c>
      <c r="AL177" s="14">
        <v>10</v>
      </c>
      <c r="AM177" s="14">
        <v>0</v>
      </c>
    </row>
    <row r="178" spans="1:39" ht="38.1" customHeight="1">
      <c r="A178" s="597" t="s">
        <v>108</v>
      </c>
      <c r="B178" s="598"/>
      <c r="C178" s="107">
        <v>24</v>
      </c>
      <c r="D178" s="108">
        <v>0</v>
      </c>
      <c r="E178" s="108">
        <v>1</v>
      </c>
      <c r="F178" s="108">
        <v>12</v>
      </c>
      <c r="G178" s="106">
        <v>25</v>
      </c>
      <c r="H178" s="106">
        <v>12</v>
      </c>
      <c r="I178" s="108">
        <v>37</v>
      </c>
      <c r="J178" s="52">
        <v>0</v>
      </c>
      <c r="K178" s="161">
        <v>32.432432432432435</v>
      </c>
      <c r="L178" s="162">
        <v>7.5050709939148073</v>
      </c>
      <c r="AF178" s="3"/>
      <c r="AG178" s="18">
        <v>17</v>
      </c>
      <c r="AH178" s="18">
        <v>24</v>
      </c>
      <c r="AI178" s="18">
        <v>0</v>
      </c>
      <c r="AJ178" s="14">
        <v>32.432432432432435</v>
      </c>
      <c r="AK178" s="17">
        <v>1</v>
      </c>
      <c r="AL178" s="14">
        <v>12</v>
      </c>
      <c r="AM178" s="14">
        <v>0</v>
      </c>
    </row>
    <row r="179" spans="1:39" ht="38.1" customHeight="1" thickBot="1">
      <c r="A179" s="599" t="s">
        <v>115</v>
      </c>
      <c r="B179" s="600"/>
      <c r="C179" s="109">
        <v>32</v>
      </c>
      <c r="D179" s="110">
        <v>0</v>
      </c>
      <c r="E179" s="110">
        <v>3</v>
      </c>
      <c r="F179" s="110">
        <v>3</v>
      </c>
      <c r="G179" s="110">
        <v>35</v>
      </c>
      <c r="H179" s="110">
        <v>3</v>
      </c>
      <c r="I179" s="110">
        <v>38</v>
      </c>
      <c r="J179" s="53">
        <v>0</v>
      </c>
      <c r="K179" s="166">
        <v>7.8947368421052628</v>
      </c>
      <c r="L179" s="167">
        <v>7.7079107505070992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32</v>
      </c>
      <c r="AI179" s="18">
        <v>0</v>
      </c>
      <c r="AJ179" s="14">
        <v>7.8947368421052628</v>
      </c>
      <c r="AK179" s="17">
        <v>3</v>
      </c>
      <c r="AL179" s="14">
        <v>3</v>
      </c>
      <c r="AM179" s="14">
        <v>0</v>
      </c>
    </row>
    <row r="180" spans="1:39" ht="38.1" hidden="1" customHeight="1">
      <c r="A180" s="595" t="s">
        <v>116</v>
      </c>
      <c r="B180" s="596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7" t="s">
        <v>116</v>
      </c>
      <c r="B181" s="598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7" t="s">
        <v>116</v>
      </c>
      <c r="B182" s="598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7" t="s">
        <v>116</v>
      </c>
      <c r="B183" s="598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7" t="s">
        <v>116</v>
      </c>
      <c r="B184" s="598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7" t="s">
        <v>116</v>
      </c>
      <c r="B185" s="598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7" t="s">
        <v>116</v>
      </c>
      <c r="B186" s="598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7" t="s">
        <v>116</v>
      </c>
      <c r="B187" s="598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7" t="s">
        <v>116</v>
      </c>
      <c r="B188" s="598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7" t="s">
        <v>116</v>
      </c>
      <c r="B189" s="598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7" t="s">
        <v>116</v>
      </c>
      <c r="B190" s="598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99" t="s">
        <v>116</v>
      </c>
      <c r="B191" s="600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601" t="s">
        <v>118</v>
      </c>
      <c r="B192" s="602"/>
      <c r="C192" s="113">
        <v>23</v>
      </c>
      <c r="D192" s="114">
        <v>3</v>
      </c>
      <c r="E192" s="114">
        <v>6</v>
      </c>
      <c r="F192" s="114">
        <v>29</v>
      </c>
      <c r="G192" s="114">
        <v>29</v>
      </c>
      <c r="H192" s="114">
        <v>32</v>
      </c>
      <c r="I192" s="114">
        <v>61</v>
      </c>
      <c r="J192" s="92"/>
      <c r="K192" s="168">
        <v>52.459016393442624</v>
      </c>
      <c r="L192" s="169">
        <v>12.373225152129818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603" t="s">
        <v>119</v>
      </c>
      <c r="B193" s="604"/>
      <c r="C193" s="115">
        <v>56</v>
      </c>
      <c r="D193" s="116">
        <v>0</v>
      </c>
      <c r="E193" s="116">
        <v>4</v>
      </c>
      <c r="F193" s="116">
        <v>15</v>
      </c>
      <c r="G193" s="116">
        <v>60</v>
      </c>
      <c r="H193" s="116">
        <v>15</v>
      </c>
      <c r="I193" s="116">
        <v>75</v>
      </c>
      <c r="J193" s="93"/>
      <c r="K193" s="170">
        <v>20</v>
      </c>
      <c r="L193" s="171">
        <v>15.212981744421908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7" t="s">
        <v>120</v>
      </c>
      <c r="B194" s="608"/>
      <c r="C194" s="117">
        <v>246</v>
      </c>
      <c r="D194" s="117">
        <v>14</v>
      </c>
      <c r="E194" s="117">
        <v>73</v>
      </c>
      <c r="F194" s="117">
        <v>160</v>
      </c>
      <c r="G194" s="118">
        <v>319</v>
      </c>
      <c r="H194" s="118">
        <v>174</v>
      </c>
      <c r="I194" s="118">
        <v>493</v>
      </c>
      <c r="J194" s="69">
        <v>0</v>
      </c>
      <c r="K194" s="174">
        <v>35.294117647058826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15" t="s">
        <v>159</v>
      </c>
      <c r="D195" s="616"/>
      <c r="E195" s="616"/>
      <c r="F195" s="616"/>
      <c r="G195" s="616"/>
      <c r="H195" s="616"/>
      <c r="I195" s="616"/>
      <c r="J195" s="616"/>
      <c r="K195" s="616"/>
      <c r="L195" s="617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611" t="s">
        <v>7</v>
      </c>
      <c r="D196" s="609" t="s">
        <v>8</v>
      </c>
      <c r="E196" s="609" t="s">
        <v>9</v>
      </c>
      <c r="F196" s="609" t="s">
        <v>10</v>
      </c>
      <c r="G196" s="613" t="s">
        <v>11</v>
      </c>
      <c r="H196" s="613" t="s">
        <v>12</v>
      </c>
      <c r="I196" s="613" t="s">
        <v>76</v>
      </c>
      <c r="J196" s="609" t="s">
        <v>77</v>
      </c>
      <c r="K196" s="618" t="s">
        <v>138</v>
      </c>
      <c r="L196" s="620" t="s">
        <v>139</v>
      </c>
    </row>
    <row r="197" spans="1:39" ht="35.1" customHeight="1" thickBot="1">
      <c r="A197" s="184" t="s">
        <v>2</v>
      </c>
      <c r="B197" s="185"/>
      <c r="C197" s="612"/>
      <c r="D197" s="610"/>
      <c r="E197" s="610"/>
      <c r="F197" s="610"/>
      <c r="G197" s="614"/>
      <c r="H197" s="614"/>
      <c r="I197" s="614"/>
      <c r="J197" s="610"/>
      <c r="K197" s="619"/>
      <c r="L197" s="621"/>
      <c r="AG197" s="18"/>
      <c r="AH197" s="11" t="s">
        <v>7</v>
      </c>
      <c r="AI197" s="11" t="s">
        <v>8</v>
      </c>
      <c r="AJ197" s="11" t="s">
        <v>154</v>
      </c>
      <c r="AK197" s="11" t="s">
        <v>135</v>
      </c>
      <c r="AL197" s="11" t="s">
        <v>136</v>
      </c>
      <c r="AM197" s="11" t="s">
        <v>141</v>
      </c>
    </row>
    <row r="198" spans="1:39" ht="38.1" customHeight="1">
      <c r="A198" s="605" t="s">
        <v>86</v>
      </c>
      <c r="B198" s="606"/>
      <c r="C198" s="105">
        <v>79</v>
      </c>
      <c r="D198" s="106">
        <v>0</v>
      </c>
      <c r="E198" s="106">
        <v>19</v>
      </c>
      <c r="F198" s="106">
        <v>7</v>
      </c>
      <c r="G198" s="106">
        <v>98</v>
      </c>
      <c r="H198" s="106">
        <v>7</v>
      </c>
      <c r="I198" s="106">
        <v>105</v>
      </c>
      <c r="J198" s="51">
        <v>0</v>
      </c>
      <c r="K198" s="161">
        <v>6.666666666666667</v>
      </c>
      <c r="L198" s="177">
        <v>8.898305084745763</v>
      </c>
      <c r="AG198" s="18">
        <v>7</v>
      </c>
      <c r="AH198" s="18">
        <v>79</v>
      </c>
      <c r="AI198" s="18">
        <v>0</v>
      </c>
      <c r="AJ198" s="14">
        <v>6.666666666666667</v>
      </c>
      <c r="AK198" s="17">
        <v>19</v>
      </c>
      <c r="AL198" s="14">
        <v>7</v>
      </c>
      <c r="AM198" s="14">
        <v>0</v>
      </c>
    </row>
    <row r="199" spans="1:39" ht="38.1" customHeight="1">
      <c r="A199" s="597" t="s">
        <v>93</v>
      </c>
      <c r="B199" s="598"/>
      <c r="C199" s="107">
        <v>94</v>
      </c>
      <c r="D199" s="108">
        <v>1</v>
      </c>
      <c r="E199" s="108">
        <v>33</v>
      </c>
      <c r="F199" s="108">
        <v>10</v>
      </c>
      <c r="G199" s="106">
        <v>127</v>
      </c>
      <c r="H199" s="106">
        <v>11</v>
      </c>
      <c r="I199" s="108">
        <v>138</v>
      </c>
      <c r="J199" s="52">
        <v>0</v>
      </c>
      <c r="K199" s="161">
        <v>7.9710144927536222</v>
      </c>
      <c r="L199" s="162">
        <v>11.694915254237289</v>
      </c>
      <c r="AG199" s="18">
        <v>8</v>
      </c>
      <c r="AH199" s="18">
        <v>94</v>
      </c>
      <c r="AI199" s="18">
        <v>1</v>
      </c>
      <c r="AJ199" s="14">
        <v>7.9710144927536222</v>
      </c>
      <c r="AK199" s="17">
        <v>33</v>
      </c>
      <c r="AL199" s="14">
        <v>10</v>
      </c>
      <c r="AM199" s="14">
        <v>0</v>
      </c>
    </row>
    <row r="200" spans="1:39" ht="38.1" customHeight="1">
      <c r="A200" s="597" t="s">
        <v>94</v>
      </c>
      <c r="B200" s="598"/>
      <c r="C200" s="107">
        <v>61</v>
      </c>
      <c r="D200" s="108">
        <v>0</v>
      </c>
      <c r="E200" s="108">
        <v>15</v>
      </c>
      <c r="F200" s="108">
        <v>14</v>
      </c>
      <c r="G200" s="106">
        <v>76</v>
      </c>
      <c r="H200" s="106">
        <v>14</v>
      </c>
      <c r="I200" s="108">
        <v>90</v>
      </c>
      <c r="J200" s="52">
        <v>0</v>
      </c>
      <c r="K200" s="161">
        <v>15.555555555555555</v>
      </c>
      <c r="L200" s="162">
        <v>7.6271186440677967</v>
      </c>
      <c r="AG200" s="18">
        <v>9</v>
      </c>
      <c r="AH200" s="18">
        <v>61</v>
      </c>
      <c r="AI200" s="18">
        <v>0</v>
      </c>
      <c r="AJ200" s="14">
        <v>15.555555555555555</v>
      </c>
      <c r="AK200" s="17">
        <v>15</v>
      </c>
      <c r="AL200" s="14">
        <v>14</v>
      </c>
      <c r="AM200" s="14">
        <v>0</v>
      </c>
    </row>
    <row r="201" spans="1:39" ht="38.1" customHeight="1">
      <c r="A201" s="597" t="s">
        <v>95</v>
      </c>
      <c r="B201" s="598"/>
      <c r="C201" s="107">
        <v>45</v>
      </c>
      <c r="D201" s="108">
        <v>0</v>
      </c>
      <c r="E201" s="108">
        <v>23</v>
      </c>
      <c r="F201" s="108">
        <v>21</v>
      </c>
      <c r="G201" s="106">
        <v>68</v>
      </c>
      <c r="H201" s="106">
        <v>21</v>
      </c>
      <c r="I201" s="108">
        <v>89</v>
      </c>
      <c r="J201" s="52">
        <v>0</v>
      </c>
      <c r="K201" s="161">
        <v>23.595505617977526</v>
      </c>
      <c r="L201" s="162">
        <v>7.5423728813559325</v>
      </c>
      <c r="AG201" s="18">
        <v>10</v>
      </c>
      <c r="AH201" s="18">
        <v>45</v>
      </c>
      <c r="AI201" s="18">
        <v>0</v>
      </c>
      <c r="AJ201" s="14">
        <v>23.595505617977526</v>
      </c>
      <c r="AK201" s="17">
        <v>23</v>
      </c>
      <c r="AL201" s="14">
        <v>21</v>
      </c>
      <c r="AM201" s="14">
        <v>0</v>
      </c>
    </row>
    <row r="202" spans="1:39" ht="38.1" customHeight="1">
      <c r="A202" s="597" t="s">
        <v>96</v>
      </c>
      <c r="B202" s="598"/>
      <c r="C202" s="107">
        <v>44</v>
      </c>
      <c r="D202" s="108">
        <v>0</v>
      </c>
      <c r="E202" s="108">
        <v>23</v>
      </c>
      <c r="F202" s="108">
        <v>20</v>
      </c>
      <c r="G202" s="106">
        <v>67</v>
      </c>
      <c r="H202" s="106">
        <v>20</v>
      </c>
      <c r="I202" s="108">
        <v>87</v>
      </c>
      <c r="J202" s="52">
        <v>0</v>
      </c>
      <c r="K202" s="161">
        <v>22.988505747126435</v>
      </c>
      <c r="L202" s="162">
        <v>7.3728813559322042</v>
      </c>
      <c r="AG202" s="18">
        <v>11</v>
      </c>
      <c r="AH202" s="18">
        <v>44</v>
      </c>
      <c r="AI202" s="18">
        <v>0</v>
      </c>
      <c r="AJ202" s="14">
        <v>22.988505747126435</v>
      </c>
      <c r="AK202" s="17">
        <v>23</v>
      </c>
      <c r="AL202" s="14">
        <v>20</v>
      </c>
      <c r="AM202" s="14">
        <v>0</v>
      </c>
    </row>
    <row r="203" spans="1:39" ht="38.1" customHeight="1">
      <c r="A203" s="597" t="s">
        <v>97</v>
      </c>
      <c r="B203" s="598"/>
      <c r="C203" s="107">
        <v>42</v>
      </c>
      <c r="D203" s="108">
        <v>0</v>
      </c>
      <c r="E203" s="108">
        <v>26</v>
      </c>
      <c r="F203" s="108">
        <v>28</v>
      </c>
      <c r="G203" s="106">
        <v>68</v>
      </c>
      <c r="H203" s="106">
        <v>28</v>
      </c>
      <c r="I203" s="108">
        <v>96</v>
      </c>
      <c r="J203" s="52">
        <v>0</v>
      </c>
      <c r="K203" s="161">
        <v>29.166666666666668</v>
      </c>
      <c r="L203" s="162">
        <v>8.1355932203389827</v>
      </c>
      <c r="AG203" s="18">
        <v>12</v>
      </c>
      <c r="AH203" s="18">
        <v>42</v>
      </c>
      <c r="AI203" s="18">
        <v>0</v>
      </c>
      <c r="AJ203" s="14">
        <v>29.166666666666668</v>
      </c>
      <c r="AK203" s="17">
        <v>26</v>
      </c>
      <c r="AL203" s="14">
        <v>28</v>
      </c>
      <c r="AM203" s="14">
        <v>0</v>
      </c>
    </row>
    <row r="204" spans="1:39" ht="38.1" customHeight="1">
      <c r="A204" s="597" t="s">
        <v>98</v>
      </c>
      <c r="B204" s="598"/>
      <c r="C204" s="107">
        <v>63</v>
      </c>
      <c r="D204" s="108">
        <v>3</v>
      </c>
      <c r="E204" s="108">
        <v>29</v>
      </c>
      <c r="F204" s="108">
        <v>14</v>
      </c>
      <c r="G204" s="106">
        <v>92</v>
      </c>
      <c r="H204" s="106">
        <v>17</v>
      </c>
      <c r="I204" s="108">
        <v>109</v>
      </c>
      <c r="J204" s="52">
        <v>0</v>
      </c>
      <c r="K204" s="161">
        <v>15.596330275229359</v>
      </c>
      <c r="L204" s="162">
        <v>9.2372881355932197</v>
      </c>
      <c r="AG204" s="18">
        <v>13</v>
      </c>
      <c r="AH204" s="18">
        <v>63</v>
      </c>
      <c r="AI204" s="18">
        <v>3</v>
      </c>
      <c r="AJ204" s="14">
        <v>15.596330275229359</v>
      </c>
      <c r="AK204" s="17">
        <v>29</v>
      </c>
      <c r="AL204" s="14">
        <v>14</v>
      </c>
      <c r="AM204" s="14">
        <v>0</v>
      </c>
    </row>
    <row r="205" spans="1:39" ht="38.1" customHeight="1">
      <c r="A205" s="597" t="s">
        <v>99</v>
      </c>
      <c r="B205" s="598"/>
      <c r="C205" s="107">
        <v>54</v>
      </c>
      <c r="D205" s="108">
        <v>0</v>
      </c>
      <c r="E205" s="108">
        <v>19</v>
      </c>
      <c r="F205" s="108">
        <v>29</v>
      </c>
      <c r="G205" s="106">
        <v>73</v>
      </c>
      <c r="H205" s="106">
        <v>29</v>
      </c>
      <c r="I205" s="108">
        <v>102</v>
      </c>
      <c r="J205" s="52">
        <v>0</v>
      </c>
      <c r="K205" s="161">
        <v>28.431372549019606</v>
      </c>
      <c r="L205" s="162">
        <v>8.6440677966101696</v>
      </c>
      <c r="AG205" s="18">
        <v>14</v>
      </c>
      <c r="AH205" s="18">
        <v>54</v>
      </c>
      <c r="AI205" s="18">
        <v>0</v>
      </c>
      <c r="AJ205" s="14">
        <v>28.431372549019606</v>
      </c>
      <c r="AK205" s="17">
        <v>19</v>
      </c>
      <c r="AL205" s="14">
        <v>29</v>
      </c>
      <c r="AM205" s="14">
        <v>0</v>
      </c>
    </row>
    <row r="206" spans="1:39" ht="38.1" customHeight="1">
      <c r="A206" s="597" t="s">
        <v>100</v>
      </c>
      <c r="B206" s="598"/>
      <c r="C206" s="107">
        <v>51</v>
      </c>
      <c r="D206" s="108">
        <v>1</v>
      </c>
      <c r="E206" s="108">
        <v>17</v>
      </c>
      <c r="F206" s="108">
        <v>24</v>
      </c>
      <c r="G206" s="106">
        <v>68</v>
      </c>
      <c r="H206" s="106">
        <v>25</v>
      </c>
      <c r="I206" s="108">
        <v>93</v>
      </c>
      <c r="J206" s="52">
        <v>0</v>
      </c>
      <c r="K206" s="161">
        <v>26.881720430107524</v>
      </c>
      <c r="L206" s="162">
        <v>7.8813559322033901</v>
      </c>
      <c r="AG206" s="18">
        <v>15</v>
      </c>
      <c r="AH206" s="18">
        <v>51</v>
      </c>
      <c r="AI206" s="18">
        <v>1</v>
      </c>
      <c r="AJ206" s="14">
        <v>26.881720430107524</v>
      </c>
      <c r="AK206" s="17">
        <v>17</v>
      </c>
      <c r="AL206" s="14">
        <v>24</v>
      </c>
      <c r="AM206" s="14">
        <v>0</v>
      </c>
    </row>
    <row r="207" spans="1:39" ht="38.1" customHeight="1">
      <c r="A207" s="597" t="s">
        <v>101</v>
      </c>
      <c r="B207" s="598"/>
      <c r="C207" s="107">
        <v>49</v>
      </c>
      <c r="D207" s="108">
        <v>0</v>
      </c>
      <c r="E207" s="108">
        <v>18</v>
      </c>
      <c r="F207" s="108">
        <v>20</v>
      </c>
      <c r="G207" s="106">
        <v>67</v>
      </c>
      <c r="H207" s="106">
        <v>20</v>
      </c>
      <c r="I207" s="108">
        <v>87</v>
      </c>
      <c r="J207" s="52">
        <v>0</v>
      </c>
      <c r="K207" s="161">
        <v>22.988505747126435</v>
      </c>
      <c r="L207" s="162">
        <v>7.3728813559322042</v>
      </c>
      <c r="AF207" s="3"/>
      <c r="AG207" s="18">
        <v>16</v>
      </c>
      <c r="AH207" s="18">
        <v>49</v>
      </c>
      <c r="AI207" s="18">
        <v>0</v>
      </c>
      <c r="AJ207" s="14">
        <v>22.988505747126435</v>
      </c>
      <c r="AK207" s="17">
        <v>18</v>
      </c>
      <c r="AL207" s="14">
        <v>20</v>
      </c>
      <c r="AM207" s="14">
        <v>0</v>
      </c>
    </row>
    <row r="208" spans="1:39" ht="38.1" customHeight="1">
      <c r="A208" s="597" t="s">
        <v>108</v>
      </c>
      <c r="B208" s="598"/>
      <c r="C208" s="107">
        <v>65</v>
      </c>
      <c r="D208" s="108">
        <v>0</v>
      </c>
      <c r="E208" s="108">
        <v>16</v>
      </c>
      <c r="F208" s="108">
        <v>17</v>
      </c>
      <c r="G208" s="106">
        <v>81</v>
      </c>
      <c r="H208" s="106">
        <v>17</v>
      </c>
      <c r="I208" s="108">
        <v>98</v>
      </c>
      <c r="J208" s="52">
        <v>0</v>
      </c>
      <c r="K208" s="161">
        <v>17.346938775510203</v>
      </c>
      <c r="L208" s="162">
        <v>8.3050847457627111</v>
      </c>
      <c r="AF208" s="3"/>
      <c r="AG208" s="18">
        <v>17</v>
      </c>
      <c r="AH208" s="18">
        <v>65</v>
      </c>
      <c r="AI208" s="18">
        <v>0</v>
      </c>
      <c r="AJ208" s="14">
        <v>17.346938775510203</v>
      </c>
      <c r="AK208" s="17">
        <v>16</v>
      </c>
      <c r="AL208" s="14">
        <v>17</v>
      </c>
      <c r="AM208" s="14">
        <v>0</v>
      </c>
    </row>
    <row r="209" spans="1:39" ht="38.1" customHeight="1" thickBot="1">
      <c r="A209" s="599" t="s">
        <v>115</v>
      </c>
      <c r="B209" s="600"/>
      <c r="C209" s="109">
        <v>61</v>
      </c>
      <c r="D209" s="110">
        <v>0</v>
      </c>
      <c r="E209" s="110">
        <v>14</v>
      </c>
      <c r="F209" s="110">
        <v>11</v>
      </c>
      <c r="G209" s="110">
        <v>75</v>
      </c>
      <c r="H209" s="110">
        <v>11</v>
      </c>
      <c r="I209" s="110">
        <v>86</v>
      </c>
      <c r="J209" s="53">
        <v>0</v>
      </c>
      <c r="K209" s="166">
        <v>12.790697674418606</v>
      </c>
      <c r="L209" s="167">
        <v>7.2881355932203391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61</v>
      </c>
      <c r="AI209" s="18">
        <v>0</v>
      </c>
      <c r="AJ209" s="14">
        <v>12.790697674418606</v>
      </c>
      <c r="AK209" s="17">
        <v>14</v>
      </c>
      <c r="AL209" s="14">
        <v>11</v>
      </c>
      <c r="AM209" s="14">
        <v>0</v>
      </c>
    </row>
    <row r="210" spans="1:39" ht="38.1" hidden="1" customHeight="1">
      <c r="A210" s="595" t="s">
        <v>116</v>
      </c>
      <c r="B210" s="596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7" t="s">
        <v>116</v>
      </c>
      <c r="B211" s="598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7" t="s">
        <v>116</v>
      </c>
      <c r="B212" s="598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7" t="s">
        <v>116</v>
      </c>
      <c r="B213" s="598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7" t="s">
        <v>116</v>
      </c>
      <c r="B214" s="598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7" t="s">
        <v>116</v>
      </c>
      <c r="B215" s="598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7" t="s">
        <v>116</v>
      </c>
      <c r="B216" s="598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7" t="s">
        <v>116</v>
      </c>
      <c r="B217" s="598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7" t="s">
        <v>116</v>
      </c>
      <c r="B218" s="598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7" t="s">
        <v>116</v>
      </c>
      <c r="B219" s="598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7" t="s">
        <v>116</v>
      </c>
      <c r="B220" s="598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99" t="s">
        <v>116</v>
      </c>
      <c r="B221" s="600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601" t="s">
        <v>118</v>
      </c>
      <c r="B222" s="602"/>
      <c r="C222" s="113">
        <v>173</v>
      </c>
      <c r="D222" s="114">
        <v>1</v>
      </c>
      <c r="E222" s="114">
        <v>52</v>
      </c>
      <c r="F222" s="114">
        <v>17</v>
      </c>
      <c r="G222" s="114">
        <v>225</v>
      </c>
      <c r="H222" s="114">
        <v>18</v>
      </c>
      <c r="I222" s="114">
        <v>243</v>
      </c>
      <c r="J222" s="92"/>
      <c r="K222" s="168">
        <v>7.4074074074074066</v>
      </c>
      <c r="L222" s="169">
        <v>20.593220338983052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603" t="s">
        <v>119</v>
      </c>
      <c r="B223" s="604"/>
      <c r="C223" s="115">
        <v>126</v>
      </c>
      <c r="D223" s="116">
        <v>0</v>
      </c>
      <c r="E223" s="116">
        <v>30</v>
      </c>
      <c r="F223" s="116">
        <v>28</v>
      </c>
      <c r="G223" s="116">
        <v>156</v>
      </c>
      <c r="H223" s="116">
        <v>28</v>
      </c>
      <c r="I223" s="116">
        <v>184</v>
      </c>
      <c r="J223" s="93"/>
      <c r="K223" s="170">
        <v>15.217391304347828</v>
      </c>
      <c r="L223" s="171">
        <v>15.593220338983052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7" t="s">
        <v>120</v>
      </c>
      <c r="B224" s="608"/>
      <c r="C224" s="117">
        <v>708</v>
      </c>
      <c r="D224" s="117">
        <v>5</v>
      </c>
      <c r="E224" s="117">
        <v>252</v>
      </c>
      <c r="F224" s="117">
        <v>215</v>
      </c>
      <c r="G224" s="118">
        <v>960</v>
      </c>
      <c r="H224" s="118">
        <v>220</v>
      </c>
      <c r="I224" s="118">
        <v>1180</v>
      </c>
      <c r="J224" s="69">
        <v>0</v>
      </c>
      <c r="K224" s="174">
        <v>18.64406779661017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15" t="s">
        <v>160</v>
      </c>
      <c r="D225" s="616"/>
      <c r="E225" s="616"/>
      <c r="F225" s="616"/>
      <c r="G225" s="616"/>
      <c r="H225" s="616"/>
      <c r="I225" s="616"/>
      <c r="J225" s="616"/>
      <c r="K225" s="616"/>
      <c r="L225" s="617"/>
      <c r="AG225" s="14">
        <v>8</v>
      </c>
    </row>
    <row r="226" spans="1:39" ht="35.1" customHeight="1">
      <c r="A226" s="182"/>
      <c r="B226" s="183" t="s">
        <v>1</v>
      </c>
      <c r="C226" s="611" t="s">
        <v>7</v>
      </c>
      <c r="D226" s="609" t="s">
        <v>8</v>
      </c>
      <c r="E226" s="609" t="s">
        <v>9</v>
      </c>
      <c r="F226" s="609" t="s">
        <v>10</v>
      </c>
      <c r="G226" s="613" t="s">
        <v>11</v>
      </c>
      <c r="H226" s="613" t="s">
        <v>12</v>
      </c>
      <c r="I226" s="613" t="s">
        <v>76</v>
      </c>
      <c r="J226" s="609" t="s">
        <v>77</v>
      </c>
      <c r="K226" s="618" t="s">
        <v>138</v>
      </c>
      <c r="L226" s="620" t="s">
        <v>139</v>
      </c>
    </row>
    <row r="227" spans="1:39" ht="35.1" customHeight="1" thickBot="1">
      <c r="A227" s="184" t="s">
        <v>2</v>
      </c>
      <c r="B227" s="185"/>
      <c r="C227" s="612"/>
      <c r="D227" s="610"/>
      <c r="E227" s="610"/>
      <c r="F227" s="610"/>
      <c r="G227" s="614"/>
      <c r="H227" s="614"/>
      <c r="I227" s="614"/>
      <c r="J227" s="610"/>
      <c r="K227" s="619"/>
      <c r="L227" s="621"/>
      <c r="AG227" s="18"/>
      <c r="AH227" s="11" t="s">
        <v>7</v>
      </c>
      <c r="AI227" s="11" t="s">
        <v>8</v>
      </c>
      <c r="AJ227" s="11" t="s">
        <v>154</v>
      </c>
      <c r="AK227" s="11" t="s">
        <v>135</v>
      </c>
      <c r="AL227" s="11" t="s">
        <v>136</v>
      </c>
      <c r="AM227" s="11" t="s">
        <v>141</v>
      </c>
    </row>
    <row r="228" spans="1:39" ht="38.1" customHeight="1">
      <c r="A228" s="605" t="s">
        <v>86</v>
      </c>
      <c r="B228" s="606"/>
      <c r="C228" s="105">
        <v>696</v>
      </c>
      <c r="D228" s="106">
        <v>12</v>
      </c>
      <c r="E228" s="106">
        <v>258</v>
      </c>
      <c r="F228" s="106">
        <v>300</v>
      </c>
      <c r="G228" s="106">
        <v>954</v>
      </c>
      <c r="H228" s="106">
        <v>312</v>
      </c>
      <c r="I228" s="106">
        <v>1266</v>
      </c>
      <c r="J228" s="51">
        <v>0</v>
      </c>
      <c r="K228" s="161">
        <v>24.644549763033176</v>
      </c>
      <c r="L228" s="177">
        <v>8.8494338039983216</v>
      </c>
      <c r="AG228" s="18">
        <v>7</v>
      </c>
      <c r="AH228" s="18">
        <v>696</v>
      </c>
      <c r="AI228" s="18">
        <v>12</v>
      </c>
      <c r="AJ228" s="14">
        <v>24.644549763033176</v>
      </c>
      <c r="AK228" s="17">
        <v>258</v>
      </c>
      <c r="AL228" s="14">
        <v>300</v>
      </c>
      <c r="AM228" s="14">
        <v>0</v>
      </c>
    </row>
    <row r="229" spans="1:39" ht="38.1" customHeight="1">
      <c r="A229" s="597" t="s">
        <v>93</v>
      </c>
      <c r="B229" s="598"/>
      <c r="C229" s="107">
        <v>636</v>
      </c>
      <c r="D229" s="108">
        <v>6</v>
      </c>
      <c r="E229" s="108">
        <v>243</v>
      </c>
      <c r="F229" s="108">
        <v>333</v>
      </c>
      <c r="G229" s="106">
        <v>879</v>
      </c>
      <c r="H229" s="106">
        <v>339</v>
      </c>
      <c r="I229" s="108">
        <v>1218</v>
      </c>
      <c r="J229" s="52">
        <v>0</v>
      </c>
      <c r="K229" s="161">
        <v>27.832512315270936</v>
      </c>
      <c r="L229" s="162">
        <v>8.5139102474486243</v>
      </c>
      <c r="AG229" s="18">
        <v>8</v>
      </c>
      <c r="AH229" s="18">
        <v>636</v>
      </c>
      <c r="AI229" s="18">
        <v>6</v>
      </c>
      <c r="AJ229" s="14">
        <v>27.832512315270936</v>
      </c>
      <c r="AK229" s="17">
        <v>243</v>
      </c>
      <c r="AL229" s="14">
        <v>333</v>
      </c>
      <c r="AM229" s="14">
        <v>0</v>
      </c>
    </row>
    <row r="230" spans="1:39" ht="38.1" customHeight="1">
      <c r="A230" s="597" t="s">
        <v>94</v>
      </c>
      <c r="B230" s="598"/>
      <c r="C230" s="107">
        <v>550</v>
      </c>
      <c r="D230" s="108">
        <v>10</v>
      </c>
      <c r="E230" s="108">
        <v>233</v>
      </c>
      <c r="F230" s="108">
        <v>413</v>
      </c>
      <c r="G230" s="106">
        <v>783</v>
      </c>
      <c r="H230" s="106">
        <v>423</v>
      </c>
      <c r="I230" s="108">
        <v>1206</v>
      </c>
      <c r="J230" s="52">
        <v>0</v>
      </c>
      <c r="K230" s="161">
        <v>35.074626865671647</v>
      </c>
      <c r="L230" s="162">
        <v>8.4300293583111987</v>
      </c>
      <c r="AG230" s="18">
        <v>9</v>
      </c>
      <c r="AH230" s="18">
        <v>550</v>
      </c>
      <c r="AI230" s="18">
        <v>10</v>
      </c>
      <c r="AJ230" s="14">
        <v>35.074626865671647</v>
      </c>
      <c r="AK230" s="17">
        <v>233</v>
      </c>
      <c r="AL230" s="14">
        <v>413</v>
      </c>
      <c r="AM230" s="14">
        <v>0</v>
      </c>
    </row>
    <row r="231" spans="1:39" ht="38.1" customHeight="1">
      <c r="A231" s="597" t="s">
        <v>95</v>
      </c>
      <c r="B231" s="598"/>
      <c r="C231" s="107">
        <v>510</v>
      </c>
      <c r="D231" s="108">
        <v>3</v>
      </c>
      <c r="E231" s="108">
        <v>183</v>
      </c>
      <c r="F231" s="108">
        <v>476</v>
      </c>
      <c r="G231" s="106">
        <v>693</v>
      </c>
      <c r="H231" s="106">
        <v>479</v>
      </c>
      <c r="I231" s="108">
        <v>1172</v>
      </c>
      <c r="J231" s="52">
        <v>0</v>
      </c>
      <c r="K231" s="161">
        <v>40.870307167235495</v>
      </c>
      <c r="L231" s="162">
        <v>8.1923668390884945</v>
      </c>
      <c r="AG231" s="18">
        <v>10</v>
      </c>
      <c r="AH231" s="18">
        <v>510</v>
      </c>
      <c r="AI231" s="18">
        <v>3</v>
      </c>
      <c r="AJ231" s="14">
        <v>40.870307167235495</v>
      </c>
      <c r="AK231" s="17">
        <v>183</v>
      </c>
      <c r="AL231" s="14">
        <v>476</v>
      </c>
      <c r="AM231" s="14">
        <v>0</v>
      </c>
    </row>
    <row r="232" spans="1:39" ht="38.1" customHeight="1">
      <c r="A232" s="597" t="s">
        <v>96</v>
      </c>
      <c r="B232" s="598"/>
      <c r="C232" s="107">
        <v>540</v>
      </c>
      <c r="D232" s="108">
        <v>5</v>
      </c>
      <c r="E232" s="108">
        <v>201</v>
      </c>
      <c r="F232" s="108">
        <v>472</v>
      </c>
      <c r="G232" s="106">
        <v>741</v>
      </c>
      <c r="H232" s="106">
        <v>477</v>
      </c>
      <c r="I232" s="108">
        <v>1218</v>
      </c>
      <c r="J232" s="52">
        <v>0</v>
      </c>
      <c r="K232" s="161">
        <v>39.162561576354683</v>
      </c>
      <c r="L232" s="162">
        <v>8.5139102474486243</v>
      </c>
      <c r="AG232" s="18">
        <v>11</v>
      </c>
      <c r="AH232" s="18">
        <v>540</v>
      </c>
      <c r="AI232" s="18">
        <v>5</v>
      </c>
      <c r="AJ232" s="14">
        <v>39.162561576354683</v>
      </c>
      <c r="AK232" s="17">
        <v>201</v>
      </c>
      <c r="AL232" s="14">
        <v>472</v>
      </c>
      <c r="AM232" s="14">
        <v>0</v>
      </c>
    </row>
    <row r="233" spans="1:39" ht="38.1" customHeight="1">
      <c r="A233" s="597" t="s">
        <v>97</v>
      </c>
      <c r="B233" s="598"/>
      <c r="C233" s="107">
        <v>527</v>
      </c>
      <c r="D233" s="108">
        <v>4</v>
      </c>
      <c r="E233" s="108">
        <v>180</v>
      </c>
      <c r="F233" s="108">
        <v>420</v>
      </c>
      <c r="G233" s="106">
        <v>707</v>
      </c>
      <c r="H233" s="106">
        <v>424</v>
      </c>
      <c r="I233" s="108">
        <v>1131</v>
      </c>
      <c r="J233" s="52">
        <v>0</v>
      </c>
      <c r="K233" s="161">
        <v>37.48894783377542</v>
      </c>
      <c r="L233" s="162">
        <v>7.9057738012022929</v>
      </c>
      <c r="AG233" s="18">
        <v>12</v>
      </c>
      <c r="AH233" s="18">
        <v>527</v>
      </c>
      <c r="AI233" s="18">
        <v>4</v>
      </c>
      <c r="AJ233" s="14">
        <v>37.48894783377542</v>
      </c>
      <c r="AK233" s="17">
        <v>180</v>
      </c>
      <c r="AL233" s="14">
        <v>420</v>
      </c>
      <c r="AM233" s="14">
        <v>0</v>
      </c>
    </row>
    <row r="234" spans="1:39" ht="38.1" customHeight="1">
      <c r="A234" s="597" t="s">
        <v>98</v>
      </c>
      <c r="B234" s="598"/>
      <c r="C234" s="107">
        <v>584</v>
      </c>
      <c r="D234" s="108">
        <v>5</v>
      </c>
      <c r="E234" s="108">
        <v>154</v>
      </c>
      <c r="F234" s="108">
        <v>384</v>
      </c>
      <c r="G234" s="106">
        <v>738</v>
      </c>
      <c r="H234" s="106">
        <v>389</v>
      </c>
      <c r="I234" s="108">
        <v>1127</v>
      </c>
      <c r="J234" s="52">
        <v>0</v>
      </c>
      <c r="K234" s="161">
        <v>34.516415261756876</v>
      </c>
      <c r="L234" s="162">
        <v>7.8778135048231519</v>
      </c>
      <c r="AG234" s="18">
        <v>13</v>
      </c>
      <c r="AH234" s="18">
        <v>584</v>
      </c>
      <c r="AI234" s="18">
        <v>5</v>
      </c>
      <c r="AJ234" s="14">
        <v>34.516415261756876</v>
      </c>
      <c r="AK234" s="17">
        <v>154</v>
      </c>
      <c r="AL234" s="14">
        <v>384</v>
      </c>
      <c r="AM234" s="14">
        <v>0</v>
      </c>
    </row>
    <row r="235" spans="1:39" ht="38.1" customHeight="1">
      <c r="A235" s="597" t="s">
        <v>99</v>
      </c>
      <c r="B235" s="598"/>
      <c r="C235" s="107">
        <v>596</v>
      </c>
      <c r="D235" s="108">
        <v>16</v>
      </c>
      <c r="E235" s="108">
        <v>182</v>
      </c>
      <c r="F235" s="108">
        <v>384</v>
      </c>
      <c r="G235" s="106">
        <v>778</v>
      </c>
      <c r="H235" s="106">
        <v>400</v>
      </c>
      <c r="I235" s="108">
        <v>1178</v>
      </c>
      <c r="J235" s="52">
        <v>0</v>
      </c>
      <c r="K235" s="161">
        <v>33.955857385398978</v>
      </c>
      <c r="L235" s="162">
        <v>8.2343072836572073</v>
      </c>
      <c r="AG235" s="18">
        <v>14</v>
      </c>
      <c r="AH235" s="18">
        <v>596</v>
      </c>
      <c r="AI235" s="18">
        <v>16</v>
      </c>
      <c r="AJ235" s="14">
        <v>33.955857385398978</v>
      </c>
      <c r="AK235" s="17">
        <v>182</v>
      </c>
      <c r="AL235" s="14">
        <v>384</v>
      </c>
      <c r="AM235" s="14">
        <v>0</v>
      </c>
    </row>
    <row r="236" spans="1:39" ht="38.1" customHeight="1">
      <c r="A236" s="597" t="s">
        <v>100</v>
      </c>
      <c r="B236" s="598"/>
      <c r="C236" s="107">
        <v>541</v>
      </c>
      <c r="D236" s="108">
        <v>12</v>
      </c>
      <c r="E236" s="108">
        <v>191</v>
      </c>
      <c r="F236" s="108">
        <v>400</v>
      </c>
      <c r="G236" s="106">
        <v>732</v>
      </c>
      <c r="H236" s="106">
        <v>412</v>
      </c>
      <c r="I236" s="108">
        <v>1144</v>
      </c>
      <c r="J236" s="52">
        <v>0</v>
      </c>
      <c r="K236" s="161">
        <v>36.013986013986013</v>
      </c>
      <c r="L236" s="162">
        <v>7.9966447644345031</v>
      </c>
      <c r="AG236" s="18">
        <v>15</v>
      </c>
      <c r="AH236" s="18">
        <v>541</v>
      </c>
      <c r="AI236" s="18">
        <v>12</v>
      </c>
      <c r="AJ236" s="14">
        <v>36.013986013986013</v>
      </c>
      <c r="AK236" s="17">
        <v>191</v>
      </c>
      <c r="AL236" s="14">
        <v>400</v>
      </c>
      <c r="AM236" s="14">
        <v>0</v>
      </c>
    </row>
    <row r="237" spans="1:39" ht="38.1" customHeight="1">
      <c r="A237" s="597" t="s">
        <v>101</v>
      </c>
      <c r="B237" s="598"/>
      <c r="C237" s="107">
        <v>626</v>
      </c>
      <c r="D237" s="108">
        <v>11</v>
      </c>
      <c r="E237" s="108">
        <v>146</v>
      </c>
      <c r="F237" s="108">
        <v>293</v>
      </c>
      <c r="G237" s="106">
        <v>772</v>
      </c>
      <c r="H237" s="106">
        <v>304</v>
      </c>
      <c r="I237" s="108">
        <v>1076</v>
      </c>
      <c r="J237" s="52">
        <v>0</v>
      </c>
      <c r="K237" s="161">
        <v>28.25278810408922</v>
      </c>
      <c r="L237" s="162">
        <v>7.5213197259890947</v>
      </c>
      <c r="AF237" s="3"/>
      <c r="AG237" s="18">
        <v>16</v>
      </c>
      <c r="AH237" s="18">
        <v>626</v>
      </c>
      <c r="AI237" s="18">
        <v>11</v>
      </c>
      <c r="AJ237" s="14">
        <v>28.25278810408922</v>
      </c>
      <c r="AK237" s="17">
        <v>146</v>
      </c>
      <c r="AL237" s="14">
        <v>293</v>
      </c>
      <c r="AM237" s="14">
        <v>0</v>
      </c>
    </row>
    <row r="238" spans="1:39" ht="38.1" customHeight="1">
      <c r="A238" s="597" t="s">
        <v>108</v>
      </c>
      <c r="B238" s="598"/>
      <c r="C238" s="107">
        <v>778</v>
      </c>
      <c r="D238" s="108">
        <v>14</v>
      </c>
      <c r="E238" s="108">
        <v>211</v>
      </c>
      <c r="F238" s="108">
        <v>255</v>
      </c>
      <c r="G238" s="106">
        <v>989</v>
      </c>
      <c r="H238" s="106">
        <v>269</v>
      </c>
      <c r="I238" s="108">
        <v>1258</v>
      </c>
      <c r="J238" s="52">
        <v>0</v>
      </c>
      <c r="K238" s="161">
        <v>21.383147853736091</v>
      </c>
      <c r="L238" s="162">
        <v>8.7935132112400396</v>
      </c>
      <c r="AF238" s="3"/>
      <c r="AG238" s="18">
        <v>17</v>
      </c>
      <c r="AH238" s="18">
        <v>778</v>
      </c>
      <c r="AI238" s="18">
        <v>14</v>
      </c>
      <c r="AJ238" s="14">
        <v>21.383147853736091</v>
      </c>
      <c r="AK238" s="17">
        <v>211</v>
      </c>
      <c r="AL238" s="14">
        <v>255</v>
      </c>
      <c r="AM238" s="14">
        <v>0</v>
      </c>
    </row>
    <row r="239" spans="1:39" ht="38.1" customHeight="1" thickBot="1">
      <c r="A239" s="599" t="s">
        <v>115</v>
      </c>
      <c r="B239" s="600"/>
      <c r="C239" s="109">
        <v>906</v>
      </c>
      <c r="D239" s="110">
        <v>7</v>
      </c>
      <c r="E239" s="110">
        <v>203</v>
      </c>
      <c r="F239" s="110">
        <v>196</v>
      </c>
      <c r="G239" s="110">
        <v>1109</v>
      </c>
      <c r="H239" s="110">
        <v>203</v>
      </c>
      <c r="I239" s="110">
        <v>1312</v>
      </c>
      <c r="J239" s="53">
        <v>0</v>
      </c>
      <c r="K239" s="166">
        <v>15.472560975609756</v>
      </c>
      <c r="L239" s="167">
        <v>9.1709772123584514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906</v>
      </c>
      <c r="AI239" s="18">
        <v>7</v>
      </c>
      <c r="AJ239" s="14">
        <v>15.472560975609756</v>
      </c>
      <c r="AK239" s="17">
        <v>203</v>
      </c>
      <c r="AL239" s="14">
        <v>196</v>
      </c>
      <c r="AM239" s="14">
        <v>0</v>
      </c>
    </row>
    <row r="240" spans="1:39" ht="38.1" hidden="1" customHeight="1">
      <c r="A240" s="595" t="s">
        <v>116</v>
      </c>
      <c r="B240" s="596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7" t="s">
        <v>116</v>
      </c>
      <c r="B241" s="598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7" t="s">
        <v>116</v>
      </c>
      <c r="B242" s="598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7" t="s">
        <v>116</v>
      </c>
      <c r="B243" s="598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7" t="s">
        <v>116</v>
      </c>
      <c r="B244" s="598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7" t="s">
        <v>116</v>
      </c>
      <c r="B245" s="598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7" t="s">
        <v>116</v>
      </c>
      <c r="B246" s="598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7" t="s">
        <v>116</v>
      </c>
      <c r="B247" s="598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7" t="s">
        <v>116</v>
      </c>
      <c r="B248" s="598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7" t="s">
        <v>116</v>
      </c>
      <c r="B249" s="598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7" t="s">
        <v>116</v>
      </c>
      <c r="B250" s="598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99" t="s">
        <v>116</v>
      </c>
      <c r="B251" s="600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601" t="s">
        <v>118</v>
      </c>
      <c r="B252" s="602"/>
      <c r="C252" s="113">
        <v>1332</v>
      </c>
      <c r="D252" s="114">
        <v>18</v>
      </c>
      <c r="E252" s="114">
        <v>501</v>
      </c>
      <c r="F252" s="114">
        <v>633</v>
      </c>
      <c r="G252" s="114">
        <v>1833</v>
      </c>
      <c r="H252" s="114">
        <v>651</v>
      </c>
      <c r="I252" s="114">
        <v>2484</v>
      </c>
      <c r="J252" s="92"/>
      <c r="K252" s="168">
        <v>26.207729468599034</v>
      </c>
      <c r="L252" s="169">
        <v>17.363344051446948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603" t="s">
        <v>119</v>
      </c>
      <c r="B253" s="604"/>
      <c r="C253" s="115">
        <v>1684</v>
      </c>
      <c r="D253" s="116">
        <v>21</v>
      </c>
      <c r="E253" s="116">
        <v>414</v>
      </c>
      <c r="F253" s="116">
        <v>451</v>
      </c>
      <c r="G253" s="116">
        <v>2098</v>
      </c>
      <c r="H253" s="116">
        <v>472</v>
      </c>
      <c r="I253" s="116">
        <v>2570</v>
      </c>
      <c r="J253" s="93"/>
      <c r="K253" s="170">
        <v>18.365758754863815</v>
      </c>
      <c r="L253" s="171">
        <v>17.964490423598491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7" t="s">
        <v>120</v>
      </c>
      <c r="B254" s="608"/>
      <c r="C254" s="117">
        <v>7490</v>
      </c>
      <c r="D254" s="117">
        <v>105</v>
      </c>
      <c r="E254" s="117">
        <v>2385</v>
      </c>
      <c r="F254" s="117">
        <v>4326</v>
      </c>
      <c r="G254" s="118">
        <v>9875</v>
      </c>
      <c r="H254" s="118">
        <v>4431</v>
      </c>
      <c r="I254" s="118">
        <v>14306</v>
      </c>
      <c r="J254" s="69">
        <v>0</v>
      </c>
      <c r="K254" s="174">
        <v>30.973018313994128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15" t="s">
        <v>161</v>
      </c>
      <c r="D255" s="616"/>
      <c r="E255" s="616"/>
      <c r="F255" s="616"/>
      <c r="G255" s="616"/>
      <c r="H255" s="616"/>
      <c r="I255" s="616"/>
      <c r="J255" s="616"/>
      <c r="K255" s="616"/>
      <c r="L255" s="617"/>
      <c r="AG255" s="14">
        <v>9</v>
      </c>
    </row>
    <row r="256" spans="1:39" ht="35.1" customHeight="1">
      <c r="A256" s="63"/>
      <c r="B256" s="64" t="s">
        <v>1</v>
      </c>
      <c r="C256" s="611" t="s">
        <v>7</v>
      </c>
      <c r="D256" s="609" t="s">
        <v>8</v>
      </c>
      <c r="E256" s="609" t="s">
        <v>9</v>
      </c>
      <c r="F256" s="609" t="s">
        <v>10</v>
      </c>
      <c r="G256" s="613" t="s">
        <v>11</v>
      </c>
      <c r="H256" s="613" t="s">
        <v>12</v>
      </c>
      <c r="I256" s="613" t="s">
        <v>76</v>
      </c>
      <c r="J256" s="609" t="s">
        <v>77</v>
      </c>
      <c r="K256" s="618" t="s">
        <v>138</v>
      </c>
      <c r="L256" s="620" t="s">
        <v>139</v>
      </c>
    </row>
    <row r="257" spans="1:39" ht="35.1" customHeight="1" thickBot="1">
      <c r="A257" s="65" t="s">
        <v>2</v>
      </c>
      <c r="B257" s="66"/>
      <c r="C257" s="612"/>
      <c r="D257" s="610"/>
      <c r="E257" s="610"/>
      <c r="F257" s="610"/>
      <c r="G257" s="614"/>
      <c r="H257" s="614"/>
      <c r="I257" s="614"/>
      <c r="J257" s="610"/>
      <c r="K257" s="619"/>
      <c r="L257" s="621"/>
      <c r="AG257" s="18"/>
      <c r="AH257" s="11" t="s">
        <v>7</v>
      </c>
      <c r="AI257" s="11" t="s">
        <v>8</v>
      </c>
      <c r="AJ257" s="11" t="s">
        <v>154</v>
      </c>
      <c r="AK257" s="11" t="s">
        <v>135</v>
      </c>
      <c r="AL257" s="11" t="s">
        <v>136</v>
      </c>
      <c r="AM257" s="11" t="s">
        <v>141</v>
      </c>
    </row>
    <row r="258" spans="1:39" ht="38.1" customHeight="1">
      <c r="A258" s="605" t="s">
        <v>86</v>
      </c>
      <c r="B258" s="606"/>
      <c r="C258" s="105">
        <v>130</v>
      </c>
      <c r="D258" s="106">
        <v>0</v>
      </c>
      <c r="E258" s="106">
        <v>33</v>
      </c>
      <c r="F258" s="106">
        <v>11</v>
      </c>
      <c r="G258" s="106">
        <v>163</v>
      </c>
      <c r="H258" s="106">
        <v>11</v>
      </c>
      <c r="I258" s="106">
        <v>174</v>
      </c>
      <c r="J258" s="51">
        <v>0</v>
      </c>
      <c r="K258" s="161">
        <v>6.3218390804597711</v>
      </c>
      <c r="L258" s="177">
        <v>14.180929095354522</v>
      </c>
      <c r="AG258" s="18">
        <v>7</v>
      </c>
      <c r="AH258" s="18">
        <v>130</v>
      </c>
      <c r="AI258" s="18">
        <v>0</v>
      </c>
      <c r="AJ258" s="14">
        <v>6.3218390804597711</v>
      </c>
      <c r="AK258" s="17">
        <v>33</v>
      </c>
      <c r="AL258" s="14">
        <v>11</v>
      </c>
      <c r="AM258" s="14">
        <v>0</v>
      </c>
    </row>
    <row r="259" spans="1:39" ht="38.1" customHeight="1">
      <c r="A259" s="597" t="s">
        <v>93</v>
      </c>
      <c r="B259" s="598"/>
      <c r="C259" s="107">
        <v>68</v>
      </c>
      <c r="D259" s="108">
        <v>0</v>
      </c>
      <c r="E259" s="108">
        <v>37</v>
      </c>
      <c r="F259" s="108">
        <v>16</v>
      </c>
      <c r="G259" s="106">
        <v>105</v>
      </c>
      <c r="H259" s="106">
        <v>16</v>
      </c>
      <c r="I259" s="108">
        <v>121</v>
      </c>
      <c r="J259" s="52">
        <v>0</v>
      </c>
      <c r="K259" s="161">
        <v>13.223140495867769</v>
      </c>
      <c r="L259" s="162">
        <v>9.8614506927465353</v>
      </c>
      <c r="AG259" s="18">
        <v>8</v>
      </c>
      <c r="AH259" s="18">
        <v>68</v>
      </c>
      <c r="AI259" s="18">
        <v>0</v>
      </c>
      <c r="AJ259" s="14">
        <v>13.223140495867769</v>
      </c>
      <c r="AK259" s="17">
        <v>37</v>
      </c>
      <c r="AL259" s="14">
        <v>16</v>
      </c>
      <c r="AM259" s="14">
        <v>0</v>
      </c>
    </row>
    <row r="260" spans="1:39" ht="38.1" customHeight="1">
      <c r="A260" s="597" t="s">
        <v>94</v>
      </c>
      <c r="B260" s="598"/>
      <c r="C260" s="107">
        <v>44</v>
      </c>
      <c r="D260" s="108">
        <v>0</v>
      </c>
      <c r="E260" s="108">
        <v>15</v>
      </c>
      <c r="F260" s="108">
        <v>18</v>
      </c>
      <c r="G260" s="106">
        <v>59</v>
      </c>
      <c r="H260" s="106">
        <v>18</v>
      </c>
      <c r="I260" s="108">
        <v>77</v>
      </c>
      <c r="J260" s="52">
        <v>0</v>
      </c>
      <c r="K260" s="161">
        <v>23.376623376623375</v>
      </c>
      <c r="L260" s="162">
        <v>6.2754686226568861</v>
      </c>
      <c r="AG260" s="18">
        <v>9</v>
      </c>
      <c r="AH260" s="18">
        <v>44</v>
      </c>
      <c r="AI260" s="18">
        <v>0</v>
      </c>
      <c r="AJ260" s="14">
        <v>23.376623376623375</v>
      </c>
      <c r="AK260" s="17">
        <v>15</v>
      </c>
      <c r="AL260" s="14">
        <v>18</v>
      </c>
      <c r="AM260" s="14">
        <v>0</v>
      </c>
    </row>
    <row r="261" spans="1:39" ht="38.1" customHeight="1">
      <c r="A261" s="597" t="s">
        <v>95</v>
      </c>
      <c r="B261" s="598"/>
      <c r="C261" s="107">
        <v>40</v>
      </c>
      <c r="D261" s="108">
        <v>0</v>
      </c>
      <c r="E261" s="108">
        <v>12</v>
      </c>
      <c r="F261" s="108">
        <v>14</v>
      </c>
      <c r="G261" s="106">
        <v>52</v>
      </c>
      <c r="H261" s="106">
        <v>14</v>
      </c>
      <c r="I261" s="108">
        <v>66</v>
      </c>
      <c r="J261" s="52">
        <v>0</v>
      </c>
      <c r="K261" s="161">
        <v>21.212121212121211</v>
      </c>
      <c r="L261" s="162">
        <v>5.3789731051344738</v>
      </c>
      <c r="AG261" s="18">
        <v>10</v>
      </c>
      <c r="AH261" s="18">
        <v>40</v>
      </c>
      <c r="AI261" s="18">
        <v>0</v>
      </c>
      <c r="AJ261" s="14">
        <v>21.212121212121211</v>
      </c>
      <c r="AK261" s="17">
        <v>12</v>
      </c>
      <c r="AL261" s="14">
        <v>14</v>
      </c>
      <c r="AM261" s="14">
        <v>0</v>
      </c>
    </row>
    <row r="262" spans="1:39" ht="38.1" customHeight="1">
      <c r="A262" s="597" t="s">
        <v>96</v>
      </c>
      <c r="B262" s="598"/>
      <c r="C262" s="107">
        <v>40</v>
      </c>
      <c r="D262" s="108">
        <v>1</v>
      </c>
      <c r="E262" s="108">
        <v>22</v>
      </c>
      <c r="F262" s="108">
        <v>18</v>
      </c>
      <c r="G262" s="106">
        <v>62</v>
      </c>
      <c r="H262" s="106">
        <v>19</v>
      </c>
      <c r="I262" s="108">
        <v>81</v>
      </c>
      <c r="J262" s="52">
        <v>0</v>
      </c>
      <c r="K262" s="161">
        <v>23.456790123456788</v>
      </c>
      <c r="L262" s="162">
        <v>6.6014669926650367</v>
      </c>
      <c r="AG262" s="18">
        <v>11</v>
      </c>
      <c r="AH262" s="18">
        <v>40</v>
      </c>
      <c r="AI262" s="18">
        <v>1</v>
      </c>
      <c r="AJ262" s="14">
        <v>23.456790123456788</v>
      </c>
      <c r="AK262" s="17">
        <v>22</v>
      </c>
      <c r="AL262" s="14">
        <v>18</v>
      </c>
      <c r="AM262" s="14">
        <v>0</v>
      </c>
    </row>
    <row r="263" spans="1:39" ht="38.1" customHeight="1">
      <c r="A263" s="597" t="s">
        <v>97</v>
      </c>
      <c r="B263" s="598"/>
      <c r="C263" s="107">
        <v>69</v>
      </c>
      <c r="D263" s="108">
        <v>1</v>
      </c>
      <c r="E263" s="108">
        <v>10</v>
      </c>
      <c r="F263" s="108">
        <v>15</v>
      </c>
      <c r="G263" s="106">
        <v>79</v>
      </c>
      <c r="H263" s="106">
        <v>16</v>
      </c>
      <c r="I263" s="108">
        <v>95</v>
      </c>
      <c r="J263" s="52">
        <v>0</v>
      </c>
      <c r="K263" s="161">
        <v>16.842105263157894</v>
      </c>
      <c r="L263" s="162">
        <v>7.742461287693561</v>
      </c>
      <c r="AG263" s="18">
        <v>12</v>
      </c>
      <c r="AH263" s="18">
        <v>69</v>
      </c>
      <c r="AI263" s="18">
        <v>1</v>
      </c>
      <c r="AJ263" s="14">
        <v>16.842105263157894</v>
      </c>
      <c r="AK263" s="17">
        <v>10</v>
      </c>
      <c r="AL263" s="14">
        <v>15</v>
      </c>
      <c r="AM263" s="14">
        <v>0</v>
      </c>
    </row>
    <row r="264" spans="1:39" ht="38.1" customHeight="1">
      <c r="A264" s="597" t="s">
        <v>98</v>
      </c>
      <c r="B264" s="598"/>
      <c r="C264" s="107">
        <v>47</v>
      </c>
      <c r="D264" s="108">
        <v>1</v>
      </c>
      <c r="E264" s="108">
        <v>20</v>
      </c>
      <c r="F264" s="108">
        <v>8</v>
      </c>
      <c r="G264" s="106">
        <v>67</v>
      </c>
      <c r="H264" s="106">
        <v>9</v>
      </c>
      <c r="I264" s="108">
        <v>76</v>
      </c>
      <c r="J264" s="52">
        <v>0</v>
      </c>
      <c r="K264" s="161">
        <v>11.842105263157894</v>
      </c>
      <c r="L264" s="162">
        <v>6.1939690301548493</v>
      </c>
      <c r="AG264" s="18">
        <v>13</v>
      </c>
      <c r="AH264" s="18">
        <v>47</v>
      </c>
      <c r="AI264" s="18">
        <v>1</v>
      </c>
      <c r="AJ264" s="14">
        <v>11.842105263157894</v>
      </c>
      <c r="AK264" s="17">
        <v>20</v>
      </c>
      <c r="AL264" s="14">
        <v>8</v>
      </c>
      <c r="AM264" s="14">
        <v>0</v>
      </c>
    </row>
    <row r="265" spans="1:39" ht="38.1" customHeight="1">
      <c r="A265" s="597" t="s">
        <v>99</v>
      </c>
      <c r="B265" s="598"/>
      <c r="C265" s="107">
        <v>65</v>
      </c>
      <c r="D265" s="108">
        <v>1</v>
      </c>
      <c r="E265" s="108">
        <v>17</v>
      </c>
      <c r="F265" s="108">
        <v>14</v>
      </c>
      <c r="G265" s="106">
        <v>82</v>
      </c>
      <c r="H265" s="106">
        <v>15</v>
      </c>
      <c r="I265" s="108">
        <v>97</v>
      </c>
      <c r="J265" s="52">
        <v>0</v>
      </c>
      <c r="K265" s="161">
        <v>15.463917525773196</v>
      </c>
      <c r="L265" s="162">
        <v>7.9054604726976372</v>
      </c>
      <c r="AG265" s="18">
        <v>14</v>
      </c>
      <c r="AH265" s="18">
        <v>65</v>
      </c>
      <c r="AI265" s="18">
        <v>1</v>
      </c>
      <c r="AJ265" s="14">
        <v>15.463917525773196</v>
      </c>
      <c r="AK265" s="17">
        <v>17</v>
      </c>
      <c r="AL265" s="14">
        <v>14</v>
      </c>
      <c r="AM265" s="14">
        <v>0</v>
      </c>
    </row>
    <row r="266" spans="1:39" ht="38.1" customHeight="1">
      <c r="A266" s="597" t="s">
        <v>100</v>
      </c>
      <c r="B266" s="598"/>
      <c r="C266" s="107">
        <v>65</v>
      </c>
      <c r="D266" s="108">
        <v>1</v>
      </c>
      <c r="E266" s="108">
        <v>22</v>
      </c>
      <c r="F266" s="108">
        <v>10</v>
      </c>
      <c r="G266" s="106">
        <v>87</v>
      </c>
      <c r="H266" s="106">
        <v>11</v>
      </c>
      <c r="I266" s="108">
        <v>98</v>
      </c>
      <c r="J266" s="52">
        <v>0</v>
      </c>
      <c r="K266" s="161">
        <v>11.224489795918368</v>
      </c>
      <c r="L266" s="162">
        <v>7.9869600651996731</v>
      </c>
      <c r="AG266" s="18">
        <v>15</v>
      </c>
      <c r="AH266" s="18">
        <v>65</v>
      </c>
      <c r="AI266" s="18">
        <v>1</v>
      </c>
      <c r="AJ266" s="14">
        <v>11.224489795918368</v>
      </c>
      <c r="AK266" s="17">
        <v>22</v>
      </c>
      <c r="AL266" s="14">
        <v>10</v>
      </c>
      <c r="AM266" s="14">
        <v>0</v>
      </c>
    </row>
    <row r="267" spans="1:39" ht="38.1" customHeight="1">
      <c r="A267" s="597" t="s">
        <v>101</v>
      </c>
      <c r="B267" s="598"/>
      <c r="C267" s="107">
        <v>79</v>
      </c>
      <c r="D267" s="108">
        <v>1</v>
      </c>
      <c r="E267" s="108">
        <v>20</v>
      </c>
      <c r="F267" s="108">
        <v>14</v>
      </c>
      <c r="G267" s="106">
        <v>99</v>
      </c>
      <c r="H267" s="106">
        <v>15</v>
      </c>
      <c r="I267" s="108">
        <v>114</v>
      </c>
      <c r="J267" s="52">
        <v>0</v>
      </c>
      <c r="K267" s="161">
        <v>13.157894736842104</v>
      </c>
      <c r="L267" s="162">
        <v>9.2909535452322736</v>
      </c>
      <c r="AF267" s="3"/>
      <c r="AG267" s="18">
        <v>16</v>
      </c>
      <c r="AH267" s="18">
        <v>79</v>
      </c>
      <c r="AI267" s="18">
        <v>1</v>
      </c>
      <c r="AJ267" s="14">
        <v>13.157894736842104</v>
      </c>
      <c r="AK267" s="17">
        <v>20</v>
      </c>
      <c r="AL267" s="14">
        <v>14</v>
      </c>
      <c r="AM267" s="14">
        <v>0</v>
      </c>
    </row>
    <row r="268" spans="1:39" ht="38.1" customHeight="1">
      <c r="A268" s="597" t="s">
        <v>108</v>
      </c>
      <c r="B268" s="598"/>
      <c r="C268" s="107">
        <v>84</v>
      </c>
      <c r="D268" s="108">
        <v>1</v>
      </c>
      <c r="E268" s="108">
        <v>17</v>
      </c>
      <c r="F268" s="108">
        <v>10</v>
      </c>
      <c r="G268" s="106">
        <v>101</v>
      </c>
      <c r="H268" s="106">
        <v>11</v>
      </c>
      <c r="I268" s="108">
        <v>112</v>
      </c>
      <c r="J268" s="52">
        <v>0</v>
      </c>
      <c r="K268" s="161">
        <v>9.8214285714285712</v>
      </c>
      <c r="L268" s="162">
        <v>9.1279543602282001</v>
      </c>
      <c r="AF268" s="3"/>
      <c r="AG268" s="18">
        <v>17</v>
      </c>
      <c r="AH268" s="18">
        <v>84</v>
      </c>
      <c r="AI268" s="18">
        <v>1</v>
      </c>
      <c r="AJ268" s="14">
        <v>9.8214285714285712</v>
      </c>
      <c r="AK268" s="17">
        <v>17</v>
      </c>
      <c r="AL268" s="14">
        <v>10</v>
      </c>
      <c r="AM268" s="14">
        <v>0</v>
      </c>
    </row>
    <row r="269" spans="1:39" ht="38.1" customHeight="1" thickBot="1">
      <c r="A269" s="599" t="s">
        <v>115</v>
      </c>
      <c r="B269" s="600"/>
      <c r="C269" s="109">
        <v>84</v>
      </c>
      <c r="D269" s="110">
        <v>1</v>
      </c>
      <c r="E269" s="110">
        <v>14</v>
      </c>
      <c r="F269" s="110">
        <v>17</v>
      </c>
      <c r="G269" s="110">
        <v>98</v>
      </c>
      <c r="H269" s="110">
        <v>18</v>
      </c>
      <c r="I269" s="110">
        <v>116</v>
      </c>
      <c r="J269" s="53">
        <v>0</v>
      </c>
      <c r="K269" s="166">
        <v>15.517241379310345</v>
      </c>
      <c r="L269" s="167">
        <v>9.4539527302363489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84</v>
      </c>
      <c r="AI269" s="18">
        <v>1</v>
      </c>
      <c r="AJ269" s="14">
        <v>15.517241379310345</v>
      </c>
      <c r="AK269" s="17">
        <v>14</v>
      </c>
      <c r="AL269" s="14">
        <v>17</v>
      </c>
      <c r="AM269" s="14">
        <v>0</v>
      </c>
    </row>
    <row r="270" spans="1:39" ht="38.1" hidden="1" customHeight="1">
      <c r="A270" s="595" t="s">
        <v>116</v>
      </c>
      <c r="B270" s="596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7" t="s">
        <v>116</v>
      </c>
      <c r="B271" s="598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7" t="s">
        <v>116</v>
      </c>
      <c r="B272" s="598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7" t="s">
        <v>116</v>
      </c>
      <c r="B273" s="598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7" t="s">
        <v>116</v>
      </c>
      <c r="B274" s="598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7" t="s">
        <v>116</v>
      </c>
      <c r="B275" s="598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7" t="s">
        <v>116</v>
      </c>
      <c r="B276" s="598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7" t="s">
        <v>116</v>
      </c>
      <c r="B277" s="598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7" t="s">
        <v>116</v>
      </c>
      <c r="B278" s="598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7" t="s">
        <v>116</v>
      </c>
      <c r="B279" s="598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7" t="s">
        <v>116</v>
      </c>
      <c r="B280" s="598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99" t="s">
        <v>116</v>
      </c>
      <c r="B281" s="600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601" t="s">
        <v>118</v>
      </c>
      <c r="B282" s="602"/>
      <c r="C282" s="113">
        <v>198</v>
      </c>
      <c r="D282" s="114">
        <v>0</v>
      </c>
      <c r="E282" s="114">
        <v>70</v>
      </c>
      <c r="F282" s="114">
        <v>27</v>
      </c>
      <c r="G282" s="114">
        <v>268</v>
      </c>
      <c r="H282" s="114">
        <v>27</v>
      </c>
      <c r="I282" s="114">
        <v>295</v>
      </c>
      <c r="J282" s="92"/>
      <c r="K282" s="168">
        <v>9.1525423728813564</v>
      </c>
      <c r="L282" s="169">
        <v>24.042379788101059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603" t="s">
        <v>119</v>
      </c>
      <c r="B283" s="604"/>
      <c r="C283" s="115">
        <v>168</v>
      </c>
      <c r="D283" s="116">
        <v>2</v>
      </c>
      <c r="E283" s="116">
        <v>31</v>
      </c>
      <c r="F283" s="116">
        <v>27</v>
      </c>
      <c r="G283" s="116">
        <v>199</v>
      </c>
      <c r="H283" s="116">
        <v>29</v>
      </c>
      <c r="I283" s="116">
        <v>228</v>
      </c>
      <c r="J283" s="93"/>
      <c r="K283" s="170">
        <v>12.719298245614036</v>
      </c>
      <c r="L283" s="171">
        <v>18.581907090464547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7" t="s">
        <v>120</v>
      </c>
      <c r="B284" s="608"/>
      <c r="C284" s="117">
        <v>815</v>
      </c>
      <c r="D284" s="117">
        <v>8</v>
      </c>
      <c r="E284" s="117">
        <v>239</v>
      </c>
      <c r="F284" s="117">
        <v>165</v>
      </c>
      <c r="G284" s="118">
        <v>1054</v>
      </c>
      <c r="H284" s="118">
        <v>173</v>
      </c>
      <c r="I284" s="118">
        <v>1227</v>
      </c>
      <c r="J284" s="69">
        <v>0</v>
      </c>
      <c r="K284" s="174">
        <v>14.099429502852487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15" t="s">
        <v>162</v>
      </c>
      <c r="D285" s="616"/>
      <c r="E285" s="616"/>
      <c r="F285" s="616"/>
      <c r="G285" s="616"/>
      <c r="H285" s="616"/>
      <c r="I285" s="616"/>
      <c r="J285" s="616"/>
      <c r="K285" s="616"/>
      <c r="L285" s="617"/>
      <c r="AG285" s="14">
        <v>10</v>
      </c>
    </row>
    <row r="286" spans="1:39" ht="35.1" customHeight="1">
      <c r="A286" s="63"/>
      <c r="B286" s="64" t="s">
        <v>1</v>
      </c>
      <c r="C286" s="611" t="s">
        <v>7</v>
      </c>
      <c r="D286" s="609" t="s">
        <v>8</v>
      </c>
      <c r="E286" s="609" t="s">
        <v>9</v>
      </c>
      <c r="F286" s="609" t="s">
        <v>10</v>
      </c>
      <c r="G286" s="613" t="s">
        <v>11</v>
      </c>
      <c r="H286" s="613" t="s">
        <v>12</v>
      </c>
      <c r="I286" s="613" t="s">
        <v>76</v>
      </c>
      <c r="J286" s="609" t="s">
        <v>77</v>
      </c>
      <c r="K286" s="618" t="s">
        <v>138</v>
      </c>
      <c r="L286" s="620" t="s">
        <v>139</v>
      </c>
    </row>
    <row r="287" spans="1:39" ht="35.1" customHeight="1" thickBot="1">
      <c r="A287" s="65" t="s">
        <v>2</v>
      </c>
      <c r="B287" s="66"/>
      <c r="C287" s="612"/>
      <c r="D287" s="610"/>
      <c r="E287" s="610"/>
      <c r="F287" s="610"/>
      <c r="G287" s="614"/>
      <c r="H287" s="614"/>
      <c r="I287" s="614"/>
      <c r="J287" s="610"/>
      <c r="K287" s="619"/>
      <c r="L287" s="621"/>
      <c r="AG287" s="18"/>
      <c r="AH287" s="11" t="s">
        <v>7</v>
      </c>
      <c r="AI287" s="11" t="s">
        <v>8</v>
      </c>
      <c r="AJ287" s="11" t="s">
        <v>154</v>
      </c>
      <c r="AK287" s="11" t="s">
        <v>135</v>
      </c>
      <c r="AL287" s="11" t="s">
        <v>136</v>
      </c>
      <c r="AM287" s="11" t="s">
        <v>141</v>
      </c>
    </row>
    <row r="288" spans="1:39" ht="38.1" customHeight="1">
      <c r="A288" s="605" t="s">
        <v>86</v>
      </c>
      <c r="B288" s="606"/>
      <c r="C288" s="105">
        <v>47</v>
      </c>
      <c r="D288" s="106">
        <v>0</v>
      </c>
      <c r="E288" s="106">
        <v>17</v>
      </c>
      <c r="F288" s="106">
        <v>9</v>
      </c>
      <c r="G288" s="106">
        <v>64</v>
      </c>
      <c r="H288" s="106">
        <v>9</v>
      </c>
      <c r="I288" s="106">
        <v>73</v>
      </c>
      <c r="J288" s="51">
        <v>0</v>
      </c>
      <c r="K288" s="161">
        <v>12.328767123287671</v>
      </c>
      <c r="L288" s="177">
        <v>7.5804776739356177</v>
      </c>
      <c r="AG288" s="18">
        <v>7</v>
      </c>
      <c r="AH288" s="18">
        <v>47</v>
      </c>
      <c r="AI288" s="18">
        <v>0</v>
      </c>
      <c r="AJ288" s="14">
        <v>12.328767123287671</v>
      </c>
      <c r="AK288" s="17">
        <v>17</v>
      </c>
      <c r="AL288" s="14">
        <v>9</v>
      </c>
      <c r="AM288" s="14">
        <v>0</v>
      </c>
    </row>
    <row r="289" spans="1:39" ht="38.1" customHeight="1">
      <c r="A289" s="597" t="s">
        <v>93</v>
      </c>
      <c r="B289" s="598"/>
      <c r="C289" s="107">
        <v>31</v>
      </c>
      <c r="D289" s="108">
        <v>0</v>
      </c>
      <c r="E289" s="108">
        <v>10</v>
      </c>
      <c r="F289" s="108">
        <v>11</v>
      </c>
      <c r="G289" s="106">
        <v>41</v>
      </c>
      <c r="H289" s="106">
        <v>11</v>
      </c>
      <c r="I289" s="108">
        <v>52</v>
      </c>
      <c r="J289" s="52">
        <v>0</v>
      </c>
      <c r="K289" s="161">
        <v>21.153846153846153</v>
      </c>
      <c r="L289" s="162">
        <v>5.3997923156801662</v>
      </c>
      <c r="AG289" s="18">
        <v>8</v>
      </c>
      <c r="AH289" s="18">
        <v>31</v>
      </c>
      <c r="AI289" s="18">
        <v>0</v>
      </c>
      <c r="AJ289" s="14">
        <v>21.153846153846153</v>
      </c>
      <c r="AK289" s="17">
        <v>10</v>
      </c>
      <c r="AL289" s="14">
        <v>11</v>
      </c>
      <c r="AM289" s="14">
        <v>0</v>
      </c>
    </row>
    <row r="290" spans="1:39" ht="38.1" customHeight="1">
      <c r="A290" s="597" t="s">
        <v>94</v>
      </c>
      <c r="B290" s="598"/>
      <c r="C290" s="107">
        <v>45</v>
      </c>
      <c r="D290" s="108">
        <v>1</v>
      </c>
      <c r="E290" s="108">
        <v>19</v>
      </c>
      <c r="F290" s="108">
        <v>23</v>
      </c>
      <c r="G290" s="106">
        <v>64</v>
      </c>
      <c r="H290" s="106">
        <v>24</v>
      </c>
      <c r="I290" s="108">
        <v>88</v>
      </c>
      <c r="J290" s="52">
        <v>0</v>
      </c>
      <c r="K290" s="161">
        <v>27.27272727272727</v>
      </c>
      <c r="L290" s="162">
        <v>9.1381100726895124</v>
      </c>
      <c r="AG290" s="18">
        <v>9</v>
      </c>
      <c r="AH290" s="18">
        <v>45</v>
      </c>
      <c r="AI290" s="18">
        <v>1</v>
      </c>
      <c r="AJ290" s="14">
        <v>27.27272727272727</v>
      </c>
      <c r="AK290" s="17">
        <v>19</v>
      </c>
      <c r="AL290" s="14">
        <v>23</v>
      </c>
      <c r="AM290" s="14">
        <v>0</v>
      </c>
    </row>
    <row r="291" spans="1:39" ht="38.1" customHeight="1">
      <c r="A291" s="597" t="s">
        <v>95</v>
      </c>
      <c r="B291" s="598"/>
      <c r="C291" s="107">
        <v>58</v>
      </c>
      <c r="D291" s="108">
        <v>1</v>
      </c>
      <c r="E291" s="108">
        <v>12</v>
      </c>
      <c r="F291" s="108">
        <v>14</v>
      </c>
      <c r="G291" s="106">
        <v>70</v>
      </c>
      <c r="H291" s="106">
        <v>15</v>
      </c>
      <c r="I291" s="108">
        <v>85</v>
      </c>
      <c r="J291" s="52">
        <v>0</v>
      </c>
      <c r="K291" s="161">
        <v>17.647058823529413</v>
      </c>
      <c r="L291" s="162">
        <v>8.826583592938734</v>
      </c>
      <c r="AG291" s="18">
        <v>10</v>
      </c>
      <c r="AH291" s="18">
        <v>58</v>
      </c>
      <c r="AI291" s="18">
        <v>1</v>
      </c>
      <c r="AJ291" s="14">
        <v>17.647058823529413</v>
      </c>
      <c r="AK291" s="17">
        <v>12</v>
      </c>
      <c r="AL291" s="14">
        <v>14</v>
      </c>
      <c r="AM291" s="14">
        <v>0</v>
      </c>
    </row>
    <row r="292" spans="1:39" ht="38.1" customHeight="1">
      <c r="A292" s="597" t="s">
        <v>96</v>
      </c>
      <c r="B292" s="598"/>
      <c r="C292" s="107">
        <v>46</v>
      </c>
      <c r="D292" s="108">
        <v>1</v>
      </c>
      <c r="E292" s="108">
        <v>11</v>
      </c>
      <c r="F292" s="108">
        <v>21</v>
      </c>
      <c r="G292" s="106">
        <v>57</v>
      </c>
      <c r="H292" s="106">
        <v>22</v>
      </c>
      <c r="I292" s="108">
        <v>79</v>
      </c>
      <c r="J292" s="52">
        <v>0</v>
      </c>
      <c r="K292" s="161">
        <v>27.848101265822784</v>
      </c>
      <c r="L292" s="162">
        <v>8.2035306334371754</v>
      </c>
      <c r="AG292" s="18">
        <v>11</v>
      </c>
      <c r="AH292" s="18">
        <v>46</v>
      </c>
      <c r="AI292" s="18">
        <v>1</v>
      </c>
      <c r="AJ292" s="14">
        <v>27.848101265822784</v>
      </c>
      <c r="AK292" s="17">
        <v>11</v>
      </c>
      <c r="AL292" s="14">
        <v>21</v>
      </c>
      <c r="AM292" s="14">
        <v>0</v>
      </c>
    </row>
    <row r="293" spans="1:39" ht="38.1" customHeight="1">
      <c r="A293" s="597" t="s">
        <v>97</v>
      </c>
      <c r="B293" s="598"/>
      <c r="C293" s="107">
        <v>59</v>
      </c>
      <c r="D293" s="108">
        <v>1</v>
      </c>
      <c r="E293" s="108">
        <v>14</v>
      </c>
      <c r="F293" s="108">
        <v>13</v>
      </c>
      <c r="G293" s="106">
        <v>73</v>
      </c>
      <c r="H293" s="106">
        <v>14</v>
      </c>
      <c r="I293" s="108">
        <v>87</v>
      </c>
      <c r="J293" s="52">
        <v>0</v>
      </c>
      <c r="K293" s="161">
        <v>16.091954022988507</v>
      </c>
      <c r="L293" s="162">
        <v>9.0342679127725845</v>
      </c>
      <c r="AG293" s="18">
        <v>12</v>
      </c>
      <c r="AH293" s="18">
        <v>59</v>
      </c>
      <c r="AI293" s="18">
        <v>1</v>
      </c>
      <c r="AJ293" s="14">
        <v>16.091954022988507</v>
      </c>
      <c r="AK293" s="17">
        <v>14</v>
      </c>
      <c r="AL293" s="14">
        <v>13</v>
      </c>
      <c r="AM293" s="14">
        <v>0</v>
      </c>
    </row>
    <row r="294" spans="1:39" ht="38.1" customHeight="1">
      <c r="A294" s="597" t="s">
        <v>98</v>
      </c>
      <c r="B294" s="598"/>
      <c r="C294" s="107">
        <v>65</v>
      </c>
      <c r="D294" s="108">
        <v>1</v>
      </c>
      <c r="E294" s="108">
        <v>12</v>
      </c>
      <c r="F294" s="108">
        <v>17</v>
      </c>
      <c r="G294" s="106">
        <v>77</v>
      </c>
      <c r="H294" s="106">
        <v>18</v>
      </c>
      <c r="I294" s="108">
        <v>95</v>
      </c>
      <c r="J294" s="52">
        <v>0</v>
      </c>
      <c r="K294" s="161">
        <v>18.947368421052634</v>
      </c>
      <c r="L294" s="162">
        <v>9.8650051921079971</v>
      </c>
      <c r="AG294" s="18">
        <v>13</v>
      </c>
      <c r="AH294" s="18">
        <v>65</v>
      </c>
      <c r="AI294" s="18">
        <v>1</v>
      </c>
      <c r="AJ294" s="14">
        <v>18.947368421052634</v>
      </c>
      <c r="AK294" s="17">
        <v>12</v>
      </c>
      <c r="AL294" s="14">
        <v>17</v>
      </c>
      <c r="AM294" s="14">
        <v>0</v>
      </c>
    </row>
    <row r="295" spans="1:39" ht="38.1" customHeight="1">
      <c r="A295" s="597" t="s">
        <v>99</v>
      </c>
      <c r="B295" s="598"/>
      <c r="C295" s="107">
        <v>47</v>
      </c>
      <c r="D295" s="108">
        <v>0</v>
      </c>
      <c r="E295" s="108">
        <v>19</v>
      </c>
      <c r="F295" s="108">
        <v>18</v>
      </c>
      <c r="G295" s="106">
        <v>66</v>
      </c>
      <c r="H295" s="106">
        <v>18</v>
      </c>
      <c r="I295" s="108">
        <v>84</v>
      </c>
      <c r="J295" s="52">
        <v>0</v>
      </c>
      <c r="K295" s="161">
        <v>21.428571428571427</v>
      </c>
      <c r="L295" s="162">
        <v>8.722741433021806</v>
      </c>
      <c r="AG295" s="18">
        <v>14</v>
      </c>
      <c r="AH295" s="18">
        <v>47</v>
      </c>
      <c r="AI295" s="18">
        <v>0</v>
      </c>
      <c r="AJ295" s="14">
        <v>21.428571428571427</v>
      </c>
      <c r="AK295" s="17">
        <v>19</v>
      </c>
      <c r="AL295" s="14">
        <v>18</v>
      </c>
      <c r="AM295" s="14">
        <v>0</v>
      </c>
    </row>
    <row r="296" spans="1:39" ht="38.1" customHeight="1">
      <c r="A296" s="597" t="s">
        <v>100</v>
      </c>
      <c r="B296" s="598"/>
      <c r="C296" s="107">
        <v>58</v>
      </c>
      <c r="D296" s="108">
        <v>1</v>
      </c>
      <c r="E296" s="108">
        <v>13</v>
      </c>
      <c r="F296" s="108">
        <v>12</v>
      </c>
      <c r="G296" s="106">
        <v>71</v>
      </c>
      <c r="H296" s="106">
        <v>13</v>
      </c>
      <c r="I296" s="108">
        <v>84</v>
      </c>
      <c r="J296" s="52">
        <v>0</v>
      </c>
      <c r="K296" s="161">
        <v>15.476190476190476</v>
      </c>
      <c r="L296" s="162">
        <v>8.722741433021806</v>
      </c>
      <c r="AG296" s="18">
        <v>15</v>
      </c>
      <c r="AH296" s="18">
        <v>58</v>
      </c>
      <c r="AI296" s="18">
        <v>1</v>
      </c>
      <c r="AJ296" s="14">
        <v>15.476190476190476</v>
      </c>
      <c r="AK296" s="17">
        <v>13</v>
      </c>
      <c r="AL296" s="14">
        <v>12</v>
      </c>
      <c r="AM296" s="14">
        <v>0</v>
      </c>
    </row>
    <row r="297" spans="1:39" ht="38.1" customHeight="1">
      <c r="A297" s="597" t="s">
        <v>101</v>
      </c>
      <c r="B297" s="598"/>
      <c r="C297" s="107">
        <v>58</v>
      </c>
      <c r="D297" s="108">
        <v>0</v>
      </c>
      <c r="E297" s="108">
        <v>15</v>
      </c>
      <c r="F297" s="108">
        <v>10</v>
      </c>
      <c r="G297" s="106">
        <v>73</v>
      </c>
      <c r="H297" s="106">
        <v>10</v>
      </c>
      <c r="I297" s="108">
        <v>83</v>
      </c>
      <c r="J297" s="52">
        <v>0</v>
      </c>
      <c r="K297" s="161">
        <v>12.048192771084338</v>
      </c>
      <c r="L297" s="162">
        <v>8.6188992731048817</v>
      </c>
      <c r="AF297" s="3"/>
      <c r="AG297" s="18">
        <v>16</v>
      </c>
      <c r="AH297" s="18">
        <v>58</v>
      </c>
      <c r="AI297" s="18">
        <v>0</v>
      </c>
      <c r="AJ297" s="14">
        <v>12.048192771084338</v>
      </c>
      <c r="AK297" s="17">
        <v>15</v>
      </c>
      <c r="AL297" s="14">
        <v>10</v>
      </c>
      <c r="AM297" s="14">
        <v>0</v>
      </c>
    </row>
    <row r="298" spans="1:39" ht="38.1" customHeight="1">
      <c r="A298" s="597" t="s">
        <v>108</v>
      </c>
      <c r="B298" s="598"/>
      <c r="C298" s="107">
        <v>55</v>
      </c>
      <c r="D298" s="108">
        <v>1</v>
      </c>
      <c r="E298" s="108">
        <v>16</v>
      </c>
      <c r="F298" s="108">
        <v>1</v>
      </c>
      <c r="G298" s="106">
        <v>71</v>
      </c>
      <c r="H298" s="106">
        <v>2</v>
      </c>
      <c r="I298" s="108">
        <v>73</v>
      </c>
      <c r="J298" s="52">
        <v>0</v>
      </c>
      <c r="K298" s="161">
        <v>2.7397260273972601</v>
      </c>
      <c r="L298" s="162">
        <v>7.5804776739356177</v>
      </c>
      <c r="AF298" s="3"/>
      <c r="AG298" s="18">
        <v>17</v>
      </c>
      <c r="AH298" s="18">
        <v>55</v>
      </c>
      <c r="AI298" s="18">
        <v>1</v>
      </c>
      <c r="AJ298" s="14">
        <v>2.7397260273972601</v>
      </c>
      <c r="AK298" s="17">
        <v>16</v>
      </c>
      <c r="AL298" s="14">
        <v>1</v>
      </c>
      <c r="AM298" s="14">
        <v>0</v>
      </c>
    </row>
    <row r="299" spans="1:39" ht="38.1" customHeight="1" thickBot="1">
      <c r="A299" s="599" t="s">
        <v>115</v>
      </c>
      <c r="B299" s="600"/>
      <c r="C299" s="109">
        <v>59</v>
      </c>
      <c r="D299" s="110">
        <v>0</v>
      </c>
      <c r="E299" s="110">
        <v>11</v>
      </c>
      <c r="F299" s="110">
        <v>10</v>
      </c>
      <c r="G299" s="110">
        <v>70</v>
      </c>
      <c r="H299" s="110">
        <v>10</v>
      </c>
      <c r="I299" s="110">
        <v>80</v>
      </c>
      <c r="J299" s="53">
        <v>0</v>
      </c>
      <c r="K299" s="166">
        <v>12.5</v>
      </c>
      <c r="L299" s="167">
        <v>8.3073727933541015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59</v>
      </c>
      <c r="AI299" s="18">
        <v>0</v>
      </c>
      <c r="AJ299" s="14">
        <v>12.5</v>
      </c>
      <c r="AK299" s="17">
        <v>11</v>
      </c>
      <c r="AL299" s="14">
        <v>10</v>
      </c>
      <c r="AM299" s="14">
        <v>0</v>
      </c>
    </row>
    <row r="300" spans="1:39" ht="38.1" hidden="1" customHeight="1">
      <c r="A300" s="595" t="s">
        <v>116</v>
      </c>
      <c r="B300" s="596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7" t="s">
        <v>116</v>
      </c>
      <c r="B301" s="598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7" t="s">
        <v>116</v>
      </c>
      <c r="B302" s="598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7" t="s">
        <v>116</v>
      </c>
      <c r="B303" s="598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7" t="s">
        <v>116</v>
      </c>
      <c r="B304" s="598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7" t="s">
        <v>116</v>
      </c>
      <c r="B305" s="598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7" t="s">
        <v>116</v>
      </c>
      <c r="B306" s="598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7" t="s">
        <v>116</v>
      </c>
      <c r="B307" s="598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7" t="s">
        <v>116</v>
      </c>
      <c r="B308" s="598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7" t="s">
        <v>116</v>
      </c>
      <c r="B309" s="598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7" t="s">
        <v>116</v>
      </c>
      <c r="B310" s="598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99" t="s">
        <v>116</v>
      </c>
      <c r="B311" s="600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601" t="s">
        <v>118</v>
      </c>
      <c r="B312" s="602"/>
      <c r="C312" s="113">
        <v>78</v>
      </c>
      <c r="D312" s="114">
        <v>0</v>
      </c>
      <c r="E312" s="114">
        <v>27</v>
      </c>
      <c r="F312" s="114">
        <v>20</v>
      </c>
      <c r="G312" s="114">
        <v>105</v>
      </c>
      <c r="H312" s="114">
        <v>20</v>
      </c>
      <c r="I312" s="114">
        <v>125</v>
      </c>
      <c r="J312" s="92"/>
      <c r="K312" s="168">
        <v>16</v>
      </c>
      <c r="L312" s="169">
        <v>12.980269989615783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603" t="s">
        <v>119</v>
      </c>
      <c r="B313" s="604"/>
      <c r="C313" s="115">
        <v>114</v>
      </c>
      <c r="D313" s="116">
        <v>1</v>
      </c>
      <c r="E313" s="116">
        <v>27</v>
      </c>
      <c r="F313" s="116">
        <v>11</v>
      </c>
      <c r="G313" s="116">
        <v>141</v>
      </c>
      <c r="H313" s="116">
        <v>12</v>
      </c>
      <c r="I313" s="116">
        <v>153</v>
      </c>
      <c r="J313" s="93"/>
      <c r="K313" s="170">
        <v>7.8431372549019605</v>
      </c>
      <c r="L313" s="171">
        <v>15.887850467289718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7" t="s">
        <v>120</v>
      </c>
      <c r="B314" s="608"/>
      <c r="C314" s="117">
        <v>628</v>
      </c>
      <c r="D314" s="117">
        <v>7</v>
      </c>
      <c r="E314" s="117">
        <v>169</v>
      </c>
      <c r="F314" s="117">
        <v>159</v>
      </c>
      <c r="G314" s="118">
        <v>797</v>
      </c>
      <c r="H314" s="118">
        <v>166</v>
      </c>
      <c r="I314" s="118">
        <v>963</v>
      </c>
      <c r="J314" s="69">
        <v>0</v>
      </c>
      <c r="K314" s="174">
        <v>17.237798546209763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15" t="s">
        <v>163</v>
      </c>
      <c r="D315" s="616"/>
      <c r="E315" s="616"/>
      <c r="F315" s="616"/>
      <c r="G315" s="616"/>
      <c r="H315" s="616"/>
      <c r="I315" s="616"/>
      <c r="J315" s="616"/>
      <c r="K315" s="616"/>
      <c r="L315" s="617"/>
      <c r="AG315" s="14">
        <v>11</v>
      </c>
    </row>
    <row r="316" spans="1:39" ht="35.1" customHeight="1">
      <c r="A316" s="63"/>
      <c r="B316" s="64" t="s">
        <v>1</v>
      </c>
      <c r="C316" s="611" t="s">
        <v>7</v>
      </c>
      <c r="D316" s="609" t="s">
        <v>8</v>
      </c>
      <c r="E316" s="609" t="s">
        <v>9</v>
      </c>
      <c r="F316" s="609" t="s">
        <v>10</v>
      </c>
      <c r="G316" s="613" t="s">
        <v>11</v>
      </c>
      <c r="H316" s="613" t="s">
        <v>12</v>
      </c>
      <c r="I316" s="613" t="s">
        <v>76</v>
      </c>
      <c r="J316" s="609" t="s">
        <v>77</v>
      </c>
      <c r="K316" s="618" t="s">
        <v>138</v>
      </c>
      <c r="L316" s="620" t="s">
        <v>139</v>
      </c>
    </row>
    <row r="317" spans="1:39" ht="35.1" customHeight="1" thickBot="1">
      <c r="A317" s="65" t="s">
        <v>2</v>
      </c>
      <c r="B317" s="66"/>
      <c r="C317" s="612"/>
      <c r="D317" s="610"/>
      <c r="E317" s="610"/>
      <c r="F317" s="610"/>
      <c r="G317" s="614"/>
      <c r="H317" s="614"/>
      <c r="I317" s="614"/>
      <c r="J317" s="610"/>
      <c r="K317" s="619"/>
      <c r="L317" s="621"/>
      <c r="AG317" s="18"/>
      <c r="AH317" s="11" t="s">
        <v>7</v>
      </c>
      <c r="AI317" s="11" t="s">
        <v>8</v>
      </c>
      <c r="AJ317" s="11" t="s">
        <v>154</v>
      </c>
      <c r="AK317" s="11" t="s">
        <v>135</v>
      </c>
      <c r="AL317" s="11" t="s">
        <v>136</v>
      </c>
      <c r="AM317" s="11" t="s">
        <v>141</v>
      </c>
    </row>
    <row r="318" spans="1:39" ht="38.1" customHeight="1">
      <c r="A318" s="605" t="s">
        <v>86</v>
      </c>
      <c r="B318" s="606"/>
      <c r="C318" s="105">
        <v>217</v>
      </c>
      <c r="D318" s="106">
        <v>0</v>
      </c>
      <c r="E318" s="106">
        <v>44</v>
      </c>
      <c r="F318" s="106">
        <v>15</v>
      </c>
      <c r="G318" s="106">
        <v>261</v>
      </c>
      <c r="H318" s="106">
        <v>15</v>
      </c>
      <c r="I318" s="106">
        <v>276</v>
      </c>
      <c r="J318" s="51">
        <v>0</v>
      </c>
      <c r="K318" s="161">
        <v>5.4347826086956523</v>
      </c>
      <c r="L318" s="177">
        <v>11.196754563894523</v>
      </c>
      <c r="AG318" s="18">
        <v>7</v>
      </c>
      <c r="AH318" s="18">
        <v>217</v>
      </c>
      <c r="AI318" s="18">
        <v>0</v>
      </c>
      <c r="AJ318" s="14">
        <v>5.4347826086956523</v>
      </c>
      <c r="AK318" s="17">
        <v>44</v>
      </c>
      <c r="AL318" s="14">
        <v>15</v>
      </c>
      <c r="AM318" s="14">
        <v>0</v>
      </c>
    </row>
    <row r="319" spans="1:39" ht="38.1" customHeight="1">
      <c r="A319" s="597" t="s">
        <v>93</v>
      </c>
      <c r="B319" s="598"/>
      <c r="C319" s="107">
        <v>182</v>
      </c>
      <c r="D319" s="108">
        <v>0</v>
      </c>
      <c r="E319" s="108">
        <v>33</v>
      </c>
      <c r="F319" s="108">
        <v>16</v>
      </c>
      <c r="G319" s="106">
        <v>215</v>
      </c>
      <c r="H319" s="106">
        <v>16</v>
      </c>
      <c r="I319" s="108">
        <v>231</v>
      </c>
      <c r="J319" s="52">
        <v>0</v>
      </c>
      <c r="K319" s="161">
        <v>6.9264069264069263</v>
      </c>
      <c r="L319" s="162">
        <v>9.3711967545638952</v>
      </c>
      <c r="AG319" s="18">
        <v>8</v>
      </c>
      <c r="AH319" s="18">
        <v>182</v>
      </c>
      <c r="AI319" s="18">
        <v>0</v>
      </c>
      <c r="AJ319" s="14">
        <v>6.9264069264069263</v>
      </c>
      <c r="AK319" s="17">
        <v>33</v>
      </c>
      <c r="AL319" s="14">
        <v>16</v>
      </c>
      <c r="AM319" s="14">
        <v>0</v>
      </c>
    </row>
    <row r="320" spans="1:39" ht="38.1" customHeight="1">
      <c r="A320" s="597" t="s">
        <v>94</v>
      </c>
      <c r="B320" s="598"/>
      <c r="C320" s="107">
        <v>118</v>
      </c>
      <c r="D320" s="108">
        <v>2</v>
      </c>
      <c r="E320" s="108">
        <v>73</v>
      </c>
      <c r="F320" s="108">
        <v>26</v>
      </c>
      <c r="G320" s="106">
        <v>191</v>
      </c>
      <c r="H320" s="106">
        <v>28</v>
      </c>
      <c r="I320" s="108">
        <v>219</v>
      </c>
      <c r="J320" s="52">
        <v>0</v>
      </c>
      <c r="K320" s="161">
        <v>12.785388127853881</v>
      </c>
      <c r="L320" s="162">
        <v>8.8843813387423936</v>
      </c>
      <c r="AG320" s="18">
        <v>9</v>
      </c>
      <c r="AH320" s="18">
        <v>118</v>
      </c>
      <c r="AI320" s="18">
        <v>2</v>
      </c>
      <c r="AJ320" s="14">
        <v>12.785388127853881</v>
      </c>
      <c r="AK320" s="17">
        <v>73</v>
      </c>
      <c r="AL320" s="14">
        <v>26</v>
      </c>
      <c r="AM320" s="14">
        <v>0</v>
      </c>
    </row>
    <row r="321" spans="1:39" ht="38.1" customHeight="1">
      <c r="A321" s="597" t="s">
        <v>95</v>
      </c>
      <c r="B321" s="598"/>
      <c r="C321" s="107">
        <v>104</v>
      </c>
      <c r="D321" s="108">
        <v>0</v>
      </c>
      <c r="E321" s="108">
        <v>48</v>
      </c>
      <c r="F321" s="108">
        <v>31</v>
      </c>
      <c r="G321" s="106">
        <v>152</v>
      </c>
      <c r="H321" s="106">
        <v>31</v>
      </c>
      <c r="I321" s="108">
        <v>183</v>
      </c>
      <c r="J321" s="52">
        <v>0</v>
      </c>
      <c r="K321" s="161">
        <v>16.939890710382514</v>
      </c>
      <c r="L321" s="162">
        <v>7.4239350912778903</v>
      </c>
      <c r="AG321" s="18">
        <v>10</v>
      </c>
      <c r="AH321" s="18">
        <v>104</v>
      </c>
      <c r="AI321" s="18">
        <v>0</v>
      </c>
      <c r="AJ321" s="14">
        <v>16.939890710382514</v>
      </c>
      <c r="AK321" s="17">
        <v>48</v>
      </c>
      <c r="AL321" s="14">
        <v>31</v>
      </c>
      <c r="AM321" s="14">
        <v>0</v>
      </c>
    </row>
    <row r="322" spans="1:39" ht="38.1" customHeight="1">
      <c r="A322" s="597" t="s">
        <v>96</v>
      </c>
      <c r="B322" s="598"/>
      <c r="C322" s="107">
        <v>82</v>
      </c>
      <c r="D322" s="108">
        <v>0</v>
      </c>
      <c r="E322" s="108">
        <v>53</v>
      </c>
      <c r="F322" s="108">
        <v>31</v>
      </c>
      <c r="G322" s="106">
        <v>135</v>
      </c>
      <c r="H322" s="106">
        <v>31</v>
      </c>
      <c r="I322" s="108">
        <v>166</v>
      </c>
      <c r="J322" s="52">
        <v>0</v>
      </c>
      <c r="K322" s="161">
        <v>18.674698795180721</v>
      </c>
      <c r="L322" s="162">
        <v>6.7342799188640976</v>
      </c>
      <c r="AG322" s="18">
        <v>11</v>
      </c>
      <c r="AH322" s="18">
        <v>82</v>
      </c>
      <c r="AI322" s="18">
        <v>0</v>
      </c>
      <c r="AJ322" s="14">
        <v>18.674698795180721</v>
      </c>
      <c r="AK322" s="17">
        <v>53</v>
      </c>
      <c r="AL322" s="14">
        <v>31</v>
      </c>
      <c r="AM322" s="14">
        <v>0</v>
      </c>
    </row>
    <row r="323" spans="1:39" ht="38.1" customHeight="1">
      <c r="A323" s="597" t="s">
        <v>97</v>
      </c>
      <c r="B323" s="598"/>
      <c r="C323" s="107">
        <v>83</v>
      </c>
      <c r="D323" s="108">
        <v>0</v>
      </c>
      <c r="E323" s="108">
        <v>51</v>
      </c>
      <c r="F323" s="108">
        <v>13</v>
      </c>
      <c r="G323" s="106">
        <v>134</v>
      </c>
      <c r="H323" s="106">
        <v>13</v>
      </c>
      <c r="I323" s="108">
        <v>147</v>
      </c>
      <c r="J323" s="52">
        <v>0</v>
      </c>
      <c r="K323" s="161">
        <v>8.8435374149659864</v>
      </c>
      <c r="L323" s="162">
        <v>5.9634888438133871</v>
      </c>
      <c r="AG323" s="18">
        <v>12</v>
      </c>
      <c r="AH323" s="18">
        <v>83</v>
      </c>
      <c r="AI323" s="18">
        <v>0</v>
      </c>
      <c r="AJ323" s="14">
        <v>8.8435374149659864</v>
      </c>
      <c r="AK323" s="17">
        <v>51</v>
      </c>
      <c r="AL323" s="14">
        <v>13</v>
      </c>
      <c r="AM323" s="14">
        <v>0</v>
      </c>
    </row>
    <row r="324" spans="1:39" ht="38.1" customHeight="1">
      <c r="A324" s="597" t="s">
        <v>98</v>
      </c>
      <c r="B324" s="598"/>
      <c r="C324" s="107">
        <v>79</v>
      </c>
      <c r="D324" s="108">
        <v>0</v>
      </c>
      <c r="E324" s="108">
        <v>44</v>
      </c>
      <c r="F324" s="108">
        <v>29</v>
      </c>
      <c r="G324" s="106">
        <v>123</v>
      </c>
      <c r="H324" s="106">
        <v>29</v>
      </c>
      <c r="I324" s="108">
        <v>152</v>
      </c>
      <c r="J324" s="52">
        <v>0</v>
      </c>
      <c r="K324" s="161">
        <v>19.078947368421055</v>
      </c>
      <c r="L324" s="162">
        <v>6.166328600405679</v>
      </c>
      <c r="AG324" s="18">
        <v>13</v>
      </c>
      <c r="AH324" s="18">
        <v>79</v>
      </c>
      <c r="AI324" s="18">
        <v>0</v>
      </c>
      <c r="AJ324" s="14">
        <v>19.078947368421055</v>
      </c>
      <c r="AK324" s="17">
        <v>44</v>
      </c>
      <c r="AL324" s="14">
        <v>29</v>
      </c>
      <c r="AM324" s="14">
        <v>0</v>
      </c>
    </row>
    <row r="325" spans="1:39" ht="38.1" customHeight="1">
      <c r="A325" s="597" t="s">
        <v>99</v>
      </c>
      <c r="B325" s="598"/>
      <c r="C325" s="107">
        <v>111</v>
      </c>
      <c r="D325" s="108">
        <v>0</v>
      </c>
      <c r="E325" s="108">
        <v>49</v>
      </c>
      <c r="F325" s="108">
        <v>28</v>
      </c>
      <c r="G325" s="106">
        <v>160</v>
      </c>
      <c r="H325" s="106">
        <v>28</v>
      </c>
      <c r="I325" s="108">
        <v>188</v>
      </c>
      <c r="J325" s="52">
        <v>0</v>
      </c>
      <c r="K325" s="161">
        <v>14.893617021276595</v>
      </c>
      <c r="L325" s="162">
        <v>7.6267748478701822</v>
      </c>
      <c r="AG325" s="18">
        <v>14</v>
      </c>
      <c r="AH325" s="18">
        <v>111</v>
      </c>
      <c r="AI325" s="18">
        <v>0</v>
      </c>
      <c r="AJ325" s="14">
        <v>14.893617021276595</v>
      </c>
      <c r="AK325" s="17">
        <v>49</v>
      </c>
      <c r="AL325" s="14">
        <v>28</v>
      </c>
      <c r="AM325" s="14">
        <v>0</v>
      </c>
    </row>
    <row r="326" spans="1:39" ht="38.1" customHeight="1">
      <c r="A326" s="597" t="s">
        <v>100</v>
      </c>
      <c r="B326" s="598"/>
      <c r="C326" s="107">
        <v>91</v>
      </c>
      <c r="D326" s="108">
        <v>3</v>
      </c>
      <c r="E326" s="108">
        <v>49</v>
      </c>
      <c r="F326" s="108">
        <v>16</v>
      </c>
      <c r="G326" s="106">
        <v>140</v>
      </c>
      <c r="H326" s="106">
        <v>19</v>
      </c>
      <c r="I326" s="108">
        <v>159</v>
      </c>
      <c r="J326" s="52">
        <v>0</v>
      </c>
      <c r="K326" s="161">
        <v>11.949685534591195</v>
      </c>
      <c r="L326" s="162">
        <v>6.4503042596348887</v>
      </c>
      <c r="AG326" s="18">
        <v>15</v>
      </c>
      <c r="AH326" s="18">
        <v>91</v>
      </c>
      <c r="AI326" s="18">
        <v>3</v>
      </c>
      <c r="AJ326" s="14">
        <v>11.949685534591195</v>
      </c>
      <c r="AK326" s="17">
        <v>49</v>
      </c>
      <c r="AL326" s="14">
        <v>16</v>
      </c>
      <c r="AM326" s="14">
        <v>0</v>
      </c>
    </row>
    <row r="327" spans="1:39" ht="38.1" customHeight="1">
      <c r="A327" s="597" t="s">
        <v>101</v>
      </c>
      <c r="B327" s="598"/>
      <c r="C327" s="107">
        <v>114</v>
      </c>
      <c r="D327" s="108">
        <v>0</v>
      </c>
      <c r="E327" s="108">
        <v>63</v>
      </c>
      <c r="F327" s="108">
        <v>25</v>
      </c>
      <c r="G327" s="106">
        <v>177</v>
      </c>
      <c r="H327" s="106">
        <v>25</v>
      </c>
      <c r="I327" s="108">
        <v>202</v>
      </c>
      <c r="J327" s="52">
        <v>0</v>
      </c>
      <c r="K327" s="161">
        <v>12.376237623762377</v>
      </c>
      <c r="L327" s="162">
        <v>8.1947261663286</v>
      </c>
      <c r="AF327" s="3"/>
      <c r="AG327" s="18">
        <v>16</v>
      </c>
      <c r="AH327" s="18">
        <v>114</v>
      </c>
      <c r="AI327" s="18">
        <v>0</v>
      </c>
      <c r="AJ327" s="14">
        <v>12.376237623762377</v>
      </c>
      <c r="AK327" s="17">
        <v>63</v>
      </c>
      <c r="AL327" s="14">
        <v>25</v>
      </c>
      <c r="AM327" s="14">
        <v>0</v>
      </c>
    </row>
    <row r="328" spans="1:39" ht="38.1" customHeight="1">
      <c r="A328" s="597" t="s">
        <v>108</v>
      </c>
      <c r="B328" s="598"/>
      <c r="C328" s="107">
        <v>222</v>
      </c>
      <c r="D328" s="108">
        <v>0</v>
      </c>
      <c r="E328" s="108">
        <v>43</v>
      </c>
      <c r="F328" s="108">
        <v>12</v>
      </c>
      <c r="G328" s="106">
        <v>265</v>
      </c>
      <c r="H328" s="106">
        <v>12</v>
      </c>
      <c r="I328" s="108">
        <v>277</v>
      </c>
      <c r="J328" s="52">
        <v>0</v>
      </c>
      <c r="K328" s="161">
        <v>4.3321299638989164</v>
      </c>
      <c r="L328" s="162">
        <v>11.237322515212982</v>
      </c>
      <c r="AF328" s="3"/>
      <c r="AG328" s="18">
        <v>17</v>
      </c>
      <c r="AH328" s="18">
        <v>222</v>
      </c>
      <c r="AI328" s="18">
        <v>0</v>
      </c>
      <c r="AJ328" s="14">
        <v>4.3321299638989164</v>
      </c>
      <c r="AK328" s="17">
        <v>43</v>
      </c>
      <c r="AL328" s="14">
        <v>12</v>
      </c>
      <c r="AM328" s="14">
        <v>0</v>
      </c>
    </row>
    <row r="329" spans="1:39" ht="38.1" customHeight="1" thickBot="1">
      <c r="A329" s="599" t="s">
        <v>115</v>
      </c>
      <c r="B329" s="600"/>
      <c r="C329" s="109">
        <v>209</v>
      </c>
      <c r="D329" s="110">
        <v>1</v>
      </c>
      <c r="E329" s="110">
        <v>48</v>
      </c>
      <c r="F329" s="110">
        <v>7</v>
      </c>
      <c r="G329" s="110">
        <v>257</v>
      </c>
      <c r="H329" s="110">
        <v>8</v>
      </c>
      <c r="I329" s="110">
        <v>265</v>
      </c>
      <c r="J329" s="53">
        <v>0</v>
      </c>
      <c r="K329" s="166">
        <v>3.0188679245283021</v>
      </c>
      <c r="L329" s="167">
        <v>10.750507099391481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209</v>
      </c>
      <c r="AI329" s="18">
        <v>1</v>
      </c>
      <c r="AJ329" s="14">
        <v>3.0188679245283021</v>
      </c>
      <c r="AK329" s="17">
        <v>48</v>
      </c>
      <c r="AL329" s="14">
        <v>7</v>
      </c>
      <c r="AM329" s="14">
        <v>0</v>
      </c>
    </row>
    <row r="330" spans="1:39" ht="38.1" hidden="1" customHeight="1">
      <c r="A330" s="595" t="s">
        <v>116</v>
      </c>
      <c r="B330" s="596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7" t="s">
        <v>116</v>
      </c>
      <c r="B331" s="598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7" t="s">
        <v>116</v>
      </c>
      <c r="B332" s="598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7" t="s">
        <v>116</v>
      </c>
      <c r="B333" s="598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7" t="s">
        <v>116</v>
      </c>
      <c r="B334" s="598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7" t="s">
        <v>116</v>
      </c>
      <c r="B335" s="598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7" t="s">
        <v>116</v>
      </c>
      <c r="B336" s="598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7" t="s">
        <v>116</v>
      </c>
      <c r="B337" s="598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7" t="s">
        <v>116</v>
      </c>
      <c r="B338" s="598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7" t="s">
        <v>116</v>
      </c>
      <c r="B339" s="598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7" t="s">
        <v>116</v>
      </c>
      <c r="B340" s="598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99" t="s">
        <v>116</v>
      </c>
      <c r="B341" s="600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601" t="s">
        <v>118</v>
      </c>
      <c r="B342" s="602"/>
      <c r="C342" s="113">
        <v>399</v>
      </c>
      <c r="D342" s="114">
        <v>0</v>
      </c>
      <c r="E342" s="114">
        <v>77</v>
      </c>
      <c r="F342" s="114">
        <v>31</v>
      </c>
      <c r="G342" s="114">
        <v>476</v>
      </c>
      <c r="H342" s="114">
        <v>31</v>
      </c>
      <c r="I342" s="114">
        <v>507</v>
      </c>
      <c r="J342" s="92"/>
      <c r="K342" s="168">
        <v>6.1143984220907299</v>
      </c>
      <c r="L342" s="169">
        <v>20.56795131845842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603" t="s">
        <v>119</v>
      </c>
      <c r="B343" s="604"/>
      <c r="C343" s="115">
        <v>431</v>
      </c>
      <c r="D343" s="116">
        <v>1</v>
      </c>
      <c r="E343" s="116">
        <v>91</v>
      </c>
      <c r="F343" s="116">
        <v>19</v>
      </c>
      <c r="G343" s="116">
        <v>522</v>
      </c>
      <c r="H343" s="116">
        <v>20</v>
      </c>
      <c r="I343" s="116">
        <v>542</v>
      </c>
      <c r="J343" s="93"/>
      <c r="K343" s="170">
        <v>3.6900369003690034</v>
      </c>
      <c r="L343" s="171">
        <v>21.987829614604461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07" t="s">
        <v>120</v>
      </c>
      <c r="B344" s="608"/>
      <c r="C344" s="117">
        <v>1612</v>
      </c>
      <c r="D344" s="117">
        <v>6</v>
      </c>
      <c r="E344" s="117">
        <v>598</v>
      </c>
      <c r="F344" s="117">
        <v>249</v>
      </c>
      <c r="G344" s="118">
        <v>2210</v>
      </c>
      <c r="H344" s="118">
        <v>255</v>
      </c>
      <c r="I344" s="118">
        <v>2465</v>
      </c>
      <c r="J344" s="69">
        <v>0</v>
      </c>
      <c r="K344" s="174">
        <v>10.344827586206897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15" t="s">
        <v>164</v>
      </c>
      <c r="D345" s="616"/>
      <c r="E345" s="616"/>
      <c r="F345" s="616"/>
      <c r="G345" s="616"/>
      <c r="H345" s="616"/>
      <c r="I345" s="616"/>
      <c r="J345" s="616"/>
      <c r="K345" s="616"/>
      <c r="L345" s="617"/>
      <c r="AG345" s="14">
        <v>12</v>
      </c>
    </row>
    <row r="346" spans="1:39" ht="35.1" customHeight="1">
      <c r="A346" s="63"/>
      <c r="B346" s="64" t="s">
        <v>1</v>
      </c>
      <c r="C346" s="611" t="s">
        <v>7</v>
      </c>
      <c r="D346" s="609" t="s">
        <v>8</v>
      </c>
      <c r="E346" s="609" t="s">
        <v>9</v>
      </c>
      <c r="F346" s="609" t="s">
        <v>10</v>
      </c>
      <c r="G346" s="613" t="s">
        <v>11</v>
      </c>
      <c r="H346" s="613" t="s">
        <v>12</v>
      </c>
      <c r="I346" s="613" t="s">
        <v>76</v>
      </c>
      <c r="J346" s="609" t="s">
        <v>77</v>
      </c>
      <c r="K346" s="618" t="s">
        <v>138</v>
      </c>
      <c r="L346" s="620" t="s">
        <v>139</v>
      </c>
    </row>
    <row r="347" spans="1:39" ht="35.1" customHeight="1" thickBot="1">
      <c r="A347" s="65" t="s">
        <v>2</v>
      </c>
      <c r="B347" s="66"/>
      <c r="C347" s="612"/>
      <c r="D347" s="610"/>
      <c r="E347" s="610"/>
      <c r="F347" s="610"/>
      <c r="G347" s="614"/>
      <c r="H347" s="614"/>
      <c r="I347" s="614"/>
      <c r="J347" s="610"/>
      <c r="K347" s="619"/>
      <c r="L347" s="621"/>
      <c r="AG347" s="18"/>
      <c r="AH347" s="11" t="s">
        <v>7</v>
      </c>
      <c r="AI347" s="11" t="s">
        <v>8</v>
      </c>
      <c r="AJ347" s="11" t="s">
        <v>154</v>
      </c>
      <c r="AK347" s="11" t="s">
        <v>135</v>
      </c>
      <c r="AL347" s="11" t="s">
        <v>136</v>
      </c>
      <c r="AM347" s="11" t="s">
        <v>141</v>
      </c>
    </row>
    <row r="348" spans="1:39" ht="38.1" customHeight="1">
      <c r="A348" s="595" t="s">
        <v>86</v>
      </c>
      <c r="B348" s="596"/>
      <c r="C348" s="111">
        <v>5</v>
      </c>
      <c r="D348" s="112">
        <v>0</v>
      </c>
      <c r="E348" s="112">
        <v>4</v>
      </c>
      <c r="F348" s="112">
        <v>13</v>
      </c>
      <c r="G348" s="112">
        <v>9</v>
      </c>
      <c r="H348" s="112">
        <v>13</v>
      </c>
      <c r="I348" s="112">
        <v>22</v>
      </c>
      <c r="J348" s="54">
        <v>0</v>
      </c>
      <c r="K348" s="159">
        <v>59.090909090909093</v>
      </c>
      <c r="L348" s="160">
        <v>5.5415617128463479</v>
      </c>
      <c r="AG348" s="18">
        <v>7</v>
      </c>
      <c r="AH348" s="18">
        <v>5</v>
      </c>
      <c r="AI348" s="18">
        <v>0</v>
      </c>
      <c r="AJ348" s="14">
        <v>59.090909090909093</v>
      </c>
      <c r="AK348" s="17">
        <v>4</v>
      </c>
      <c r="AL348" s="14">
        <v>13</v>
      </c>
      <c r="AM348" s="14">
        <v>0</v>
      </c>
    </row>
    <row r="349" spans="1:39" ht="38.1" customHeight="1">
      <c r="A349" s="597" t="s">
        <v>93</v>
      </c>
      <c r="B349" s="598"/>
      <c r="C349" s="107">
        <v>9</v>
      </c>
      <c r="D349" s="108">
        <v>1</v>
      </c>
      <c r="E349" s="108">
        <v>2</v>
      </c>
      <c r="F349" s="108">
        <v>21</v>
      </c>
      <c r="G349" s="106">
        <v>11</v>
      </c>
      <c r="H349" s="106">
        <v>22</v>
      </c>
      <c r="I349" s="108">
        <v>33</v>
      </c>
      <c r="J349" s="52">
        <v>0</v>
      </c>
      <c r="K349" s="161">
        <v>66.666666666666657</v>
      </c>
      <c r="L349" s="162">
        <v>8.3123425692695214</v>
      </c>
      <c r="AG349" s="18">
        <v>8</v>
      </c>
      <c r="AH349" s="18">
        <v>9</v>
      </c>
      <c r="AI349" s="18">
        <v>1</v>
      </c>
      <c r="AJ349" s="14">
        <v>66.666666666666657</v>
      </c>
      <c r="AK349" s="17">
        <v>2</v>
      </c>
      <c r="AL349" s="14">
        <v>21</v>
      </c>
      <c r="AM349" s="14">
        <v>0</v>
      </c>
    </row>
    <row r="350" spans="1:39" ht="38.1" customHeight="1">
      <c r="A350" s="597" t="s">
        <v>94</v>
      </c>
      <c r="B350" s="598"/>
      <c r="C350" s="107">
        <v>10</v>
      </c>
      <c r="D350" s="108">
        <v>0</v>
      </c>
      <c r="E350" s="108">
        <v>1</v>
      </c>
      <c r="F350" s="108">
        <v>28</v>
      </c>
      <c r="G350" s="106">
        <v>11</v>
      </c>
      <c r="H350" s="106">
        <v>28</v>
      </c>
      <c r="I350" s="108">
        <v>39</v>
      </c>
      <c r="J350" s="52">
        <v>0</v>
      </c>
      <c r="K350" s="161">
        <v>71.794871794871796</v>
      </c>
      <c r="L350" s="162">
        <v>9.8236775818639792</v>
      </c>
      <c r="AG350" s="18">
        <v>9</v>
      </c>
      <c r="AH350" s="18">
        <v>10</v>
      </c>
      <c r="AI350" s="18">
        <v>0</v>
      </c>
      <c r="AJ350" s="14">
        <v>71.794871794871796</v>
      </c>
      <c r="AK350" s="17">
        <v>1</v>
      </c>
      <c r="AL350" s="14">
        <v>28</v>
      </c>
      <c r="AM350" s="14">
        <v>0</v>
      </c>
    </row>
    <row r="351" spans="1:39" ht="38.1" customHeight="1">
      <c r="A351" s="597" t="s">
        <v>95</v>
      </c>
      <c r="B351" s="598"/>
      <c r="C351" s="107">
        <v>10</v>
      </c>
      <c r="D351" s="108">
        <v>0</v>
      </c>
      <c r="E351" s="108">
        <v>6</v>
      </c>
      <c r="F351" s="108">
        <v>26</v>
      </c>
      <c r="G351" s="106">
        <v>16</v>
      </c>
      <c r="H351" s="106">
        <v>26</v>
      </c>
      <c r="I351" s="108">
        <v>42</v>
      </c>
      <c r="J351" s="52">
        <v>0</v>
      </c>
      <c r="K351" s="161">
        <v>61.904761904761905</v>
      </c>
      <c r="L351" s="162">
        <v>10.579345088161208</v>
      </c>
      <c r="AG351" s="18">
        <v>10</v>
      </c>
      <c r="AH351" s="18">
        <v>10</v>
      </c>
      <c r="AI351" s="18">
        <v>0</v>
      </c>
      <c r="AJ351" s="14">
        <v>61.904761904761905</v>
      </c>
      <c r="AK351" s="17">
        <v>6</v>
      </c>
      <c r="AL351" s="14">
        <v>26</v>
      </c>
      <c r="AM351" s="14">
        <v>0</v>
      </c>
    </row>
    <row r="352" spans="1:39" ht="38.1" customHeight="1">
      <c r="A352" s="597" t="s">
        <v>96</v>
      </c>
      <c r="B352" s="598"/>
      <c r="C352" s="107">
        <v>7</v>
      </c>
      <c r="D352" s="108">
        <v>0</v>
      </c>
      <c r="E352" s="108">
        <v>5</v>
      </c>
      <c r="F352" s="108">
        <v>27</v>
      </c>
      <c r="G352" s="106">
        <v>12</v>
      </c>
      <c r="H352" s="106">
        <v>27</v>
      </c>
      <c r="I352" s="108">
        <v>39</v>
      </c>
      <c r="J352" s="52">
        <v>0</v>
      </c>
      <c r="K352" s="161">
        <v>69.230769230769226</v>
      </c>
      <c r="L352" s="162">
        <v>9.8236775818639792</v>
      </c>
      <c r="AG352" s="18">
        <v>11</v>
      </c>
      <c r="AH352" s="18">
        <v>7</v>
      </c>
      <c r="AI352" s="18">
        <v>0</v>
      </c>
      <c r="AJ352" s="14">
        <v>69.230769230769226</v>
      </c>
      <c r="AK352" s="17">
        <v>5</v>
      </c>
      <c r="AL352" s="14">
        <v>27</v>
      </c>
      <c r="AM352" s="14">
        <v>0</v>
      </c>
    </row>
    <row r="353" spans="1:39" ht="38.1" customHeight="1">
      <c r="A353" s="597" t="s">
        <v>97</v>
      </c>
      <c r="B353" s="598"/>
      <c r="C353" s="107">
        <v>15</v>
      </c>
      <c r="D353" s="108">
        <v>0</v>
      </c>
      <c r="E353" s="108">
        <v>5</v>
      </c>
      <c r="F353" s="108">
        <v>16</v>
      </c>
      <c r="G353" s="106">
        <v>20</v>
      </c>
      <c r="H353" s="106">
        <v>16</v>
      </c>
      <c r="I353" s="108">
        <v>36</v>
      </c>
      <c r="J353" s="52">
        <v>0</v>
      </c>
      <c r="K353" s="161">
        <v>44.444444444444443</v>
      </c>
      <c r="L353" s="162">
        <v>9.0680100755667503</v>
      </c>
      <c r="AG353" s="18">
        <v>12</v>
      </c>
      <c r="AH353" s="18">
        <v>15</v>
      </c>
      <c r="AI353" s="18">
        <v>0</v>
      </c>
      <c r="AJ353" s="14">
        <v>44.444444444444443</v>
      </c>
      <c r="AK353" s="17">
        <v>5</v>
      </c>
      <c r="AL353" s="14">
        <v>16</v>
      </c>
      <c r="AM353" s="14">
        <v>0</v>
      </c>
    </row>
    <row r="354" spans="1:39" ht="38.1" customHeight="1">
      <c r="A354" s="597" t="s">
        <v>98</v>
      </c>
      <c r="B354" s="598"/>
      <c r="C354" s="107">
        <v>20</v>
      </c>
      <c r="D354" s="108">
        <v>0</v>
      </c>
      <c r="E354" s="108">
        <v>5</v>
      </c>
      <c r="F354" s="108">
        <v>21</v>
      </c>
      <c r="G354" s="106">
        <v>25</v>
      </c>
      <c r="H354" s="106">
        <v>21</v>
      </c>
      <c r="I354" s="108">
        <v>46</v>
      </c>
      <c r="J354" s="52">
        <v>0</v>
      </c>
      <c r="K354" s="161">
        <v>45.652173913043477</v>
      </c>
      <c r="L354" s="162">
        <v>11.586901763224182</v>
      </c>
      <c r="AG354" s="18">
        <v>13</v>
      </c>
      <c r="AH354" s="18">
        <v>20</v>
      </c>
      <c r="AI354" s="18">
        <v>0</v>
      </c>
      <c r="AJ354" s="14">
        <v>45.652173913043477</v>
      </c>
      <c r="AK354" s="17">
        <v>5</v>
      </c>
      <c r="AL354" s="14">
        <v>21</v>
      </c>
      <c r="AM354" s="14">
        <v>0</v>
      </c>
    </row>
    <row r="355" spans="1:39" ht="38.1" customHeight="1">
      <c r="A355" s="597" t="s">
        <v>99</v>
      </c>
      <c r="B355" s="598"/>
      <c r="C355" s="107">
        <v>9</v>
      </c>
      <c r="D355" s="108">
        <v>0</v>
      </c>
      <c r="E355" s="108">
        <v>2</v>
      </c>
      <c r="F355" s="108">
        <v>16</v>
      </c>
      <c r="G355" s="106">
        <v>11</v>
      </c>
      <c r="H355" s="106">
        <v>16</v>
      </c>
      <c r="I355" s="108">
        <v>27</v>
      </c>
      <c r="J355" s="52">
        <v>0</v>
      </c>
      <c r="K355" s="161">
        <v>59.259259259259252</v>
      </c>
      <c r="L355" s="162">
        <v>6.8010075566750636</v>
      </c>
      <c r="AG355" s="18">
        <v>14</v>
      </c>
      <c r="AH355" s="18">
        <v>9</v>
      </c>
      <c r="AI355" s="18">
        <v>0</v>
      </c>
      <c r="AJ355" s="14">
        <v>59.259259259259252</v>
      </c>
      <c r="AK355" s="17">
        <v>2</v>
      </c>
      <c r="AL355" s="14">
        <v>16</v>
      </c>
      <c r="AM355" s="14">
        <v>0</v>
      </c>
    </row>
    <row r="356" spans="1:39" ht="38.1" customHeight="1">
      <c r="A356" s="597" t="s">
        <v>100</v>
      </c>
      <c r="B356" s="598"/>
      <c r="C356" s="107">
        <v>8</v>
      </c>
      <c r="D356" s="108">
        <v>0</v>
      </c>
      <c r="E356" s="108">
        <v>4</v>
      </c>
      <c r="F356" s="108">
        <v>16</v>
      </c>
      <c r="G356" s="106">
        <v>12</v>
      </c>
      <c r="H356" s="106">
        <v>16</v>
      </c>
      <c r="I356" s="108">
        <v>28</v>
      </c>
      <c r="J356" s="52">
        <v>0</v>
      </c>
      <c r="K356" s="161">
        <v>57.142857142857139</v>
      </c>
      <c r="L356" s="162">
        <v>7.0528967254408066</v>
      </c>
      <c r="AG356" s="18">
        <v>15</v>
      </c>
      <c r="AH356" s="18">
        <v>8</v>
      </c>
      <c r="AI356" s="18">
        <v>0</v>
      </c>
      <c r="AJ356" s="14">
        <v>57.142857142857139</v>
      </c>
      <c r="AK356" s="17">
        <v>4</v>
      </c>
      <c r="AL356" s="14">
        <v>16</v>
      </c>
      <c r="AM356" s="14">
        <v>0</v>
      </c>
    </row>
    <row r="357" spans="1:39" ht="38.1" customHeight="1">
      <c r="A357" s="597" t="s">
        <v>101</v>
      </c>
      <c r="B357" s="598"/>
      <c r="C357" s="107">
        <v>9</v>
      </c>
      <c r="D357" s="108">
        <v>0</v>
      </c>
      <c r="E357" s="108">
        <v>7</v>
      </c>
      <c r="F357" s="108">
        <v>20</v>
      </c>
      <c r="G357" s="106">
        <v>16</v>
      </c>
      <c r="H357" s="106">
        <v>20</v>
      </c>
      <c r="I357" s="108">
        <v>36</v>
      </c>
      <c r="J357" s="52">
        <v>0</v>
      </c>
      <c r="K357" s="161">
        <v>55.555555555555557</v>
      </c>
      <c r="L357" s="162">
        <v>9.0680100755667503</v>
      </c>
      <c r="AF357" s="3"/>
      <c r="AG357" s="18">
        <v>16</v>
      </c>
      <c r="AH357" s="18">
        <v>9</v>
      </c>
      <c r="AI357" s="18">
        <v>0</v>
      </c>
      <c r="AJ357" s="14">
        <v>55.555555555555557</v>
      </c>
      <c r="AK357" s="17">
        <v>7</v>
      </c>
      <c r="AL357" s="14">
        <v>20</v>
      </c>
      <c r="AM357" s="14">
        <v>0</v>
      </c>
    </row>
    <row r="358" spans="1:39" ht="38.1" customHeight="1">
      <c r="A358" s="597" t="s">
        <v>108</v>
      </c>
      <c r="B358" s="598"/>
      <c r="C358" s="107">
        <v>14</v>
      </c>
      <c r="D358" s="108">
        <v>0</v>
      </c>
      <c r="E358" s="108">
        <v>4</v>
      </c>
      <c r="F358" s="108">
        <v>11</v>
      </c>
      <c r="G358" s="106">
        <v>18</v>
      </c>
      <c r="H358" s="106">
        <v>11</v>
      </c>
      <c r="I358" s="108">
        <v>29</v>
      </c>
      <c r="J358" s="52">
        <v>0</v>
      </c>
      <c r="K358" s="161">
        <v>37.931034482758619</v>
      </c>
      <c r="L358" s="162">
        <v>7.3047858942065487</v>
      </c>
      <c r="AF358" s="3"/>
      <c r="AG358" s="18">
        <v>17</v>
      </c>
      <c r="AH358" s="18">
        <v>14</v>
      </c>
      <c r="AI358" s="18">
        <v>0</v>
      </c>
      <c r="AJ358" s="14">
        <v>37.931034482758619</v>
      </c>
      <c r="AK358" s="17">
        <v>4</v>
      </c>
      <c r="AL358" s="14">
        <v>11</v>
      </c>
      <c r="AM358" s="14">
        <v>0</v>
      </c>
    </row>
    <row r="359" spans="1:39" ht="38.1" customHeight="1" thickBot="1">
      <c r="A359" s="599" t="s">
        <v>115</v>
      </c>
      <c r="B359" s="600"/>
      <c r="C359" s="109">
        <v>7</v>
      </c>
      <c r="D359" s="110">
        <v>0</v>
      </c>
      <c r="E359" s="110">
        <v>2</v>
      </c>
      <c r="F359" s="110">
        <v>11</v>
      </c>
      <c r="G359" s="110">
        <v>9</v>
      </c>
      <c r="H359" s="110">
        <v>11</v>
      </c>
      <c r="I359" s="110">
        <v>20</v>
      </c>
      <c r="J359" s="53">
        <v>0</v>
      </c>
      <c r="K359" s="166">
        <v>55.000000000000007</v>
      </c>
      <c r="L359" s="167">
        <v>5.037783375314862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7</v>
      </c>
      <c r="AI359" s="18">
        <v>0</v>
      </c>
      <c r="AJ359" s="14">
        <v>55.000000000000007</v>
      </c>
      <c r="AK359" s="17">
        <v>2</v>
      </c>
      <c r="AL359" s="14">
        <v>11</v>
      </c>
      <c r="AM359" s="14">
        <v>0</v>
      </c>
    </row>
    <row r="360" spans="1:39" ht="38.1" hidden="1" customHeight="1">
      <c r="A360" s="595" t="s">
        <v>116</v>
      </c>
      <c r="B360" s="596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7" t="s">
        <v>116</v>
      </c>
      <c r="B361" s="598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7" t="s">
        <v>116</v>
      </c>
      <c r="B362" s="598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7" t="s">
        <v>116</v>
      </c>
      <c r="B363" s="598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7" t="s">
        <v>116</v>
      </c>
      <c r="B364" s="598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7" t="s">
        <v>116</v>
      </c>
      <c r="B365" s="598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7" t="s">
        <v>116</v>
      </c>
      <c r="B366" s="598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7" t="s">
        <v>116</v>
      </c>
      <c r="B367" s="598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7" t="s">
        <v>116</v>
      </c>
      <c r="B368" s="598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7" t="s">
        <v>116</v>
      </c>
      <c r="B369" s="598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7" t="s">
        <v>116</v>
      </c>
      <c r="B370" s="598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99" t="s">
        <v>116</v>
      </c>
      <c r="B371" s="600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601" t="s">
        <v>118</v>
      </c>
      <c r="B372" s="602"/>
      <c r="C372" s="113">
        <v>14</v>
      </c>
      <c r="D372" s="114">
        <v>1</v>
      </c>
      <c r="E372" s="114">
        <v>6</v>
      </c>
      <c r="F372" s="114">
        <v>34</v>
      </c>
      <c r="G372" s="114">
        <v>20</v>
      </c>
      <c r="H372" s="114">
        <v>35</v>
      </c>
      <c r="I372" s="114">
        <v>55</v>
      </c>
      <c r="J372" s="92"/>
      <c r="K372" s="168">
        <v>63.636363636363633</v>
      </c>
      <c r="L372" s="169">
        <v>13.85390428211587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603" t="s">
        <v>119</v>
      </c>
      <c r="B373" s="604"/>
      <c r="C373" s="115">
        <v>21</v>
      </c>
      <c r="D373" s="116">
        <v>0</v>
      </c>
      <c r="E373" s="116">
        <v>6</v>
      </c>
      <c r="F373" s="116">
        <v>22</v>
      </c>
      <c r="G373" s="116">
        <v>27</v>
      </c>
      <c r="H373" s="116">
        <v>22</v>
      </c>
      <c r="I373" s="116">
        <v>49</v>
      </c>
      <c r="J373" s="93"/>
      <c r="K373" s="170">
        <v>44.897959183673471</v>
      </c>
      <c r="L373" s="171">
        <v>12.342569269521411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7" t="s">
        <v>120</v>
      </c>
      <c r="B374" s="608"/>
      <c r="C374" s="117">
        <v>123</v>
      </c>
      <c r="D374" s="117">
        <v>1</v>
      </c>
      <c r="E374" s="117">
        <v>47</v>
      </c>
      <c r="F374" s="117">
        <v>226</v>
      </c>
      <c r="G374" s="118">
        <v>170</v>
      </c>
      <c r="H374" s="118">
        <v>227</v>
      </c>
      <c r="I374" s="118">
        <v>397</v>
      </c>
      <c r="J374" s="69">
        <v>0</v>
      </c>
      <c r="K374" s="174">
        <v>57.178841309823682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81" priority="35" stopIfTrue="1">
      <formula>MAX($I$348:$I$371)=I348</formula>
    </cfRule>
  </conditionalFormatting>
  <conditionalFormatting sqref="I318:I341">
    <cfRule type="expression" dxfId="80" priority="34" stopIfTrue="1">
      <formula>MAX($I$318:$I$341)=I318</formula>
    </cfRule>
  </conditionalFormatting>
  <conditionalFormatting sqref="I288:I311">
    <cfRule type="expression" dxfId="79" priority="33" stopIfTrue="1">
      <formula>MAX($I$288:$I$311)=I288</formula>
    </cfRule>
  </conditionalFormatting>
  <conditionalFormatting sqref="I258:I281">
    <cfRule type="expression" dxfId="78" priority="36" stopIfTrue="1">
      <formula>MAX($I$258:$I$281)=I258</formula>
    </cfRule>
  </conditionalFormatting>
  <conditionalFormatting sqref="I228:I251">
    <cfRule type="expression" dxfId="77" priority="32" stopIfTrue="1">
      <formula>MAX($I$228:$I$251)=I228</formula>
    </cfRule>
  </conditionalFormatting>
  <conditionalFormatting sqref="I198:I221">
    <cfRule type="expression" dxfId="76" priority="31" stopIfTrue="1">
      <formula>MAX($I$198:$I$221)=I198</formula>
    </cfRule>
  </conditionalFormatting>
  <conditionalFormatting sqref="I168:I191">
    <cfRule type="expression" dxfId="75" priority="30" stopIfTrue="1">
      <formula>MAX($I$168:$I$191)=I168</formula>
    </cfRule>
  </conditionalFormatting>
  <conditionalFormatting sqref="I138:I161">
    <cfRule type="expression" dxfId="74" priority="29" stopIfTrue="1">
      <formula>MAX($I$138:$I$161)=I138</formula>
    </cfRule>
  </conditionalFormatting>
  <conditionalFormatting sqref="I108:I131">
    <cfRule type="expression" dxfId="73" priority="28" stopIfTrue="1">
      <formula>MAX($I$108:$I$131)=I108</formula>
    </cfRule>
  </conditionalFormatting>
  <conditionalFormatting sqref="I78:I101">
    <cfRule type="expression" dxfId="72" priority="27" stopIfTrue="1">
      <formula>MAX($I$78:$I$101)=I78</formula>
    </cfRule>
  </conditionalFormatting>
  <conditionalFormatting sqref="I48:I71">
    <cfRule type="expression" dxfId="71" priority="26" stopIfTrue="1">
      <formula>MAX($I$48:$I$71)=I48</formula>
    </cfRule>
  </conditionalFormatting>
  <conditionalFormatting sqref="I18:I41">
    <cfRule type="expression" dxfId="70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81" t="s">
        <v>17</v>
      </c>
      <c r="B5" s="581"/>
      <c r="C5" s="60">
        <v>1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82"/>
      <c r="AI6" s="582"/>
      <c r="AK6" s="582"/>
      <c r="AL6" s="582"/>
      <c r="AM6" s="16"/>
      <c r="AO6" s="24"/>
    </row>
    <row r="7" spans="1:41" ht="35.1" customHeight="1">
      <c r="A7" s="581" t="s">
        <v>14</v>
      </c>
      <c r="B7" s="581"/>
      <c r="C7" s="48" t="s">
        <v>70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82"/>
      <c r="AI7" s="582"/>
      <c r="AK7" s="582"/>
      <c r="AL7" s="582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81" t="s">
        <v>15</v>
      </c>
      <c r="B9" s="581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81" t="s">
        <v>16</v>
      </c>
      <c r="B11" s="581"/>
      <c r="C11" s="49" t="s">
        <v>71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15" t="s">
        <v>134</v>
      </c>
      <c r="D15" s="616"/>
      <c r="E15" s="616"/>
      <c r="F15" s="616"/>
      <c r="G15" s="616"/>
      <c r="H15" s="616"/>
      <c r="I15" s="616"/>
      <c r="J15" s="616"/>
      <c r="K15" s="616"/>
      <c r="L15" s="617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11" t="s">
        <v>7</v>
      </c>
      <c r="D16" s="609" t="s">
        <v>8</v>
      </c>
      <c r="E16" s="609" t="s">
        <v>9</v>
      </c>
      <c r="F16" s="609" t="s">
        <v>10</v>
      </c>
      <c r="G16" s="613" t="s">
        <v>26</v>
      </c>
      <c r="H16" s="613" t="s">
        <v>27</v>
      </c>
      <c r="I16" s="613" t="s">
        <v>30</v>
      </c>
      <c r="J16" s="609" t="s">
        <v>25</v>
      </c>
      <c r="K16" s="618" t="s">
        <v>28</v>
      </c>
      <c r="L16" s="620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12"/>
      <c r="D17" s="610"/>
      <c r="E17" s="610"/>
      <c r="F17" s="610"/>
      <c r="G17" s="614"/>
      <c r="H17" s="614"/>
      <c r="I17" s="614"/>
      <c r="J17" s="610"/>
      <c r="K17" s="619"/>
      <c r="L17" s="62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135</v>
      </c>
      <c r="AL17" s="11" t="s">
        <v>136</v>
      </c>
      <c r="AM17" s="19" t="s">
        <v>24</v>
      </c>
    </row>
    <row r="18" spans="1:46" ht="38.1" customHeight="1">
      <c r="A18" s="595" t="s">
        <v>86</v>
      </c>
      <c r="B18" s="596"/>
      <c r="C18" s="119">
        <v>701</v>
      </c>
      <c r="D18" s="120">
        <v>7</v>
      </c>
      <c r="E18" s="120">
        <v>206</v>
      </c>
      <c r="F18" s="120">
        <v>390</v>
      </c>
      <c r="G18" s="112">
        <v>907</v>
      </c>
      <c r="H18" s="112">
        <v>397</v>
      </c>
      <c r="I18" s="120">
        <v>1304</v>
      </c>
      <c r="J18" s="58">
        <v>0</v>
      </c>
      <c r="K18" s="159">
        <v>30.44478527607362</v>
      </c>
      <c r="L18" s="160">
        <v>8.6673313393153872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701</v>
      </c>
      <c r="AI18" s="18">
        <v>7</v>
      </c>
      <c r="AJ18" s="14">
        <v>30.44478527607362</v>
      </c>
      <c r="AK18" s="17">
        <v>206</v>
      </c>
      <c r="AL18" s="14">
        <v>390</v>
      </c>
      <c r="AM18" s="14">
        <v>0</v>
      </c>
      <c r="AO18" s="2" t="s">
        <v>86</v>
      </c>
    </row>
    <row r="19" spans="1:46" ht="38.1" customHeight="1">
      <c r="A19" s="597" t="s">
        <v>93</v>
      </c>
      <c r="B19" s="598"/>
      <c r="C19" s="121">
        <v>632</v>
      </c>
      <c r="D19" s="122">
        <v>11</v>
      </c>
      <c r="E19" s="122">
        <v>181</v>
      </c>
      <c r="F19" s="122">
        <v>396</v>
      </c>
      <c r="G19" s="108">
        <v>813</v>
      </c>
      <c r="H19" s="108">
        <v>407</v>
      </c>
      <c r="I19" s="122">
        <v>1220</v>
      </c>
      <c r="J19" s="56">
        <v>0</v>
      </c>
      <c r="K19" s="165">
        <v>33.360655737704917</v>
      </c>
      <c r="L19" s="162">
        <v>8.1090063143901627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632</v>
      </c>
      <c r="AI19" s="18">
        <v>11</v>
      </c>
      <c r="AJ19" s="14">
        <v>33.360655737704917</v>
      </c>
      <c r="AK19" s="17">
        <v>181</v>
      </c>
      <c r="AL19" s="14">
        <v>396</v>
      </c>
      <c r="AM19" s="14">
        <v>0</v>
      </c>
      <c r="AO19" s="2" t="s">
        <v>93</v>
      </c>
    </row>
    <row r="20" spans="1:46" ht="38.1" customHeight="1">
      <c r="A20" s="597" t="s">
        <v>94</v>
      </c>
      <c r="B20" s="598"/>
      <c r="C20" s="121">
        <v>548</v>
      </c>
      <c r="D20" s="122">
        <v>13</v>
      </c>
      <c r="E20" s="122">
        <v>166</v>
      </c>
      <c r="F20" s="122">
        <v>501</v>
      </c>
      <c r="G20" s="108">
        <v>714</v>
      </c>
      <c r="H20" s="108">
        <v>514</v>
      </c>
      <c r="I20" s="122">
        <v>1228</v>
      </c>
      <c r="J20" s="56">
        <v>0</v>
      </c>
      <c r="K20" s="165">
        <v>41.856677524429969</v>
      </c>
      <c r="L20" s="162">
        <v>8.1621801262878027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548</v>
      </c>
      <c r="AI20" s="18">
        <v>13</v>
      </c>
      <c r="AJ20" s="14">
        <v>41.856677524429969</v>
      </c>
      <c r="AK20" s="17">
        <v>166</v>
      </c>
      <c r="AL20" s="14">
        <v>501</v>
      </c>
      <c r="AM20" s="14">
        <v>0</v>
      </c>
      <c r="AO20" s="2" t="s">
        <v>94</v>
      </c>
    </row>
    <row r="21" spans="1:46" ht="38.1" customHeight="1">
      <c r="A21" s="597" t="s">
        <v>95</v>
      </c>
      <c r="B21" s="598"/>
      <c r="C21" s="121">
        <v>566</v>
      </c>
      <c r="D21" s="122">
        <v>6</v>
      </c>
      <c r="E21" s="122">
        <v>149</v>
      </c>
      <c r="F21" s="122">
        <v>474</v>
      </c>
      <c r="G21" s="108">
        <v>715</v>
      </c>
      <c r="H21" s="108">
        <v>480</v>
      </c>
      <c r="I21" s="122">
        <v>1195</v>
      </c>
      <c r="J21" s="56">
        <v>0</v>
      </c>
      <c r="K21" s="165">
        <v>40.1673640167364</v>
      </c>
      <c r="L21" s="162">
        <v>7.9428381522100366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566</v>
      </c>
      <c r="AI21" s="18">
        <v>6</v>
      </c>
      <c r="AJ21" s="14">
        <v>40.1673640167364</v>
      </c>
      <c r="AK21" s="17">
        <v>149</v>
      </c>
      <c r="AL21" s="14">
        <v>474</v>
      </c>
      <c r="AM21" s="14">
        <v>0</v>
      </c>
      <c r="AO21" s="2" t="s">
        <v>95</v>
      </c>
    </row>
    <row r="22" spans="1:46" ht="38.1" customHeight="1">
      <c r="A22" s="597" t="s">
        <v>96</v>
      </c>
      <c r="B22" s="598"/>
      <c r="C22" s="121">
        <v>572</v>
      </c>
      <c r="D22" s="122">
        <v>5</v>
      </c>
      <c r="E22" s="122">
        <v>203</v>
      </c>
      <c r="F22" s="122">
        <v>471</v>
      </c>
      <c r="G22" s="108">
        <v>775</v>
      </c>
      <c r="H22" s="108">
        <v>476</v>
      </c>
      <c r="I22" s="122">
        <v>1251</v>
      </c>
      <c r="J22" s="56">
        <v>0</v>
      </c>
      <c r="K22" s="165">
        <v>38.049560351718625</v>
      </c>
      <c r="L22" s="162">
        <v>8.3150548354935196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572</v>
      </c>
      <c r="AI22" s="18">
        <v>5</v>
      </c>
      <c r="AJ22" s="14">
        <v>38.049560351718625</v>
      </c>
      <c r="AK22" s="17">
        <v>203</v>
      </c>
      <c r="AL22" s="14">
        <v>471</v>
      </c>
      <c r="AM22" s="14">
        <v>0</v>
      </c>
      <c r="AO22" s="2" t="s">
        <v>96</v>
      </c>
    </row>
    <row r="23" spans="1:46" ht="38.1" customHeight="1">
      <c r="A23" s="597" t="s">
        <v>97</v>
      </c>
      <c r="B23" s="598"/>
      <c r="C23" s="121">
        <v>560</v>
      </c>
      <c r="D23" s="122">
        <v>4</v>
      </c>
      <c r="E23" s="122">
        <v>200</v>
      </c>
      <c r="F23" s="122">
        <v>448</v>
      </c>
      <c r="G23" s="108">
        <v>760</v>
      </c>
      <c r="H23" s="108">
        <v>452</v>
      </c>
      <c r="I23" s="122">
        <v>1212</v>
      </c>
      <c r="J23" s="56">
        <v>0</v>
      </c>
      <c r="K23" s="165">
        <v>37.293729372937293</v>
      </c>
      <c r="L23" s="162">
        <v>8.0558325024925228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560</v>
      </c>
      <c r="AI23" s="18">
        <v>4</v>
      </c>
      <c r="AJ23" s="14">
        <v>37.293729372937293</v>
      </c>
      <c r="AK23" s="17">
        <v>200</v>
      </c>
      <c r="AL23" s="14">
        <v>448</v>
      </c>
      <c r="AM23" s="14">
        <v>0</v>
      </c>
      <c r="AO23" s="2" t="s">
        <v>97</v>
      </c>
    </row>
    <row r="24" spans="1:46" ht="38.1" customHeight="1">
      <c r="A24" s="597" t="s">
        <v>98</v>
      </c>
      <c r="B24" s="598"/>
      <c r="C24" s="121">
        <v>569</v>
      </c>
      <c r="D24" s="122">
        <v>8</v>
      </c>
      <c r="E24" s="122">
        <v>204</v>
      </c>
      <c r="F24" s="122">
        <v>436</v>
      </c>
      <c r="G24" s="108">
        <v>773</v>
      </c>
      <c r="H24" s="108">
        <v>444</v>
      </c>
      <c r="I24" s="122">
        <v>1217</v>
      </c>
      <c r="J24" s="56">
        <v>0</v>
      </c>
      <c r="K24" s="165">
        <v>36.483155299917833</v>
      </c>
      <c r="L24" s="162">
        <v>8.0890661349285473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569</v>
      </c>
      <c r="AI24" s="18">
        <v>8</v>
      </c>
      <c r="AJ24" s="14">
        <v>36.483155299917833</v>
      </c>
      <c r="AK24" s="17">
        <v>204</v>
      </c>
      <c r="AL24" s="14">
        <v>436</v>
      </c>
      <c r="AM24" s="14">
        <v>0</v>
      </c>
      <c r="AO24" s="2" t="s">
        <v>98</v>
      </c>
    </row>
    <row r="25" spans="1:46" ht="38.1" customHeight="1">
      <c r="A25" s="597" t="s">
        <v>99</v>
      </c>
      <c r="B25" s="598"/>
      <c r="C25" s="121">
        <v>630</v>
      </c>
      <c r="D25" s="122">
        <v>6</v>
      </c>
      <c r="E25" s="122">
        <v>216</v>
      </c>
      <c r="F25" s="122">
        <v>407</v>
      </c>
      <c r="G25" s="108">
        <v>846</v>
      </c>
      <c r="H25" s="108">
        <v>413</v>
      </c>
      <c r="I25" s="122">
        <v>1259</v>
      </c>
      <c r="J25" s="56">
        <v>0</v>
      </c>
      <c r="K25" s="165">
        <v>32.803812549642572</v>
      </c>
      <c r="L25" s="162">
        <v>8.3682286473911596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630</v>
      </c>
      <c r="AI25" s="18">
        <v>6</v>
      </c>
      <c r="AJ25" s="14">
        <v>32.803812549642572</v>
      </c>
      <c r="AK25" s="17">
        <v>216</v>
      </c>
      <c r="AL25" s="14">
        <v>407</v>
      </c>
      <c r="AM25" s="14">
        <v>0</v>
      </c>
      <c r="AO25" s="2" t="s">
        <v>99</v>
      </c>
    </row>
    <row r="26" spans="1:46" ht="38.1" customHeight="1">
      <c r="A26" s="597" t="s">
        <v>100</v>
      </c>
      <c r="B26" s="598"/>
      <c r="C26" s="121">
        <v>690</v>
      </c>
      <c r="D26" s="122">
        <v>8</v>
      </c>
      <c r="E26" s="122">
        <v>250</v>
      </c>
      <c r="F26" s="122">
        <v>330</v>
      </c>
      <c r="G26" s="108">
        <v>940</v>
      </c>
      <c r="H26" s="108">
        <v>338</v>
      </c>
      <c r="I26" s="122">
        <v>1278</v>
      </c>
      <c r="J26" s="56">
        <v>0</v>
      </c>
      <c r="K26" s="165">
        <v>26.447574334898277</v>
      </c>
      <c r="L26" s="162">
        <v>8.4945164506480548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690</v>
      </c>
      <c r="AI26" s="18">
        <v>8</v>
      </c>
      <c r="AJ26" s="14">
        <v>26.447574334898277</v>
      </c>
      <c r="AK26" s="17">
        <v>250</v>
      </c>
      <c r="AL26" s="14">
        <v>330</v>
      </c>
      <c r="AM26" s="14">
        <v>0</v>
      </c>
      <c r="AO26" s="2" t="s">
        <v>100</v>
      </c>
    </row>
    <row r="27" spans="1:46" ht="38.1" customHeight="1">
      <c r="A27" s="597" t="s">
        <v>101</v>
      </c>
      <c r="B27" s="598"/>
      <c r="C27" s="121">
        <v>763</v>
      </c>
      <c r="D27" s="122">
        <v>15</v>
      </c>
      <c r="E27" s="122">
        <v>273</v>
      </c>
      <c r="F27" s="122">
        <v>277</v>
      </c>
      <c r="G27" s="108">
        <v>1036</v>
      </c>
      <c r="H27" s="108">
        <v>292</v>
      </c>
      <c r="I27" s="122">
        <v>1328</v>
      </c>
      <c r="J27" s="56">
        <v>0</v>
      </c>
      <c r="K27" s="165">
        <v>21.987951807228914</v>
      </c>
      <c r="L27" s="162">
        <v>8.826852775008307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763</v>
      </c>
      <c r="AI27" s="18">
        <v>15</v>
      </c>
      <c r="AJ27" s="14">
        <v>21.987951807228914</v>
      </c>
      <c r="AK27" s="17">
        <v>273</v>
      </c>
      <c r="AL27" s="14">
        <v>277</v>
      </c>
      <c r="AM27" s="14">
        <v>0</v>
      </c>
      <c r="AO27" s="2" t="s">
        <v>101</v>
      </c>
    </row>
    <row r="28" spans="1:46" ht="38.1" customHeight="1">
      <c r="A28" s="597" t="s">
        <v>108</v>
      </c>
      <c r="B28" s="598"/>
      <c r="C28" s="121">
        <v>836</v>
      </c>
      <c r="D28" s="122">
        <v>6</v>
      </c>
      <c r="E28" s="122">
        <v>246</v>
      </c>
      <c r="F28" s="122">
        <v>236</v>
      </c>
      <c r="G28" s="108">
        <v>1082</v>
      </c>
      <c r="H28" s="108">
        <v>242</v>
      </c>
      <c r="I28" s="122">
        <v>1324</v>
      </c>
      <c r="J28" s="56">
        <v>0</v>
      </c>
      <c r="K28" s="165">
        <v>18.277945619335348</v>
      </c>
      <c r="L28" s="162">
        <v>8.8002658690594888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836</v>
      </c>
      <c r="AI28" s="18">
        <v>6</v>
      </c>
      <c r="AJ28" s="14">
        <v>18.277945619335348</v>
      </c>
      <c r="AK28" s="17">
        <v>246</v>
      </c>
      <c r="AL28" s="14">
        <v>236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599" t="s">
        <v>115</v>
      </c>
      <c r="B29" s="600"/>
      <c r="C29" s="123">
        <v>855</v>
      </c>
      <c r="D29" s="124">
        <v>9</v>
      </c>
      <c r="E29" s="124">
        <v>157</v>
      </c>
      <c r="F29" s="124">
        <v>208</v>
      </c>
      <c r="G29" s="110">
        <v>1012</v>
      </c>
      <c r="H29" s="110">
        <v>217</v>
      </c>
      <c r="I29" s="124">
        <v>1229</v>
      </c>
      <c r="J29" s="57">
        <v>0</v>
      </c>
      <c r="K29" s="166">
        <v>17.656631407648497</v>
      </c>
      <c r="L29" s="167">
        <v>8.168826852775009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855</v>
      </c>
      <c r="AI29" s="18">
        <v>9</v>
      </c>
      <c r="AJ29" s="14">
        <v>17.656631407648497</v>
      </c>
      <c r="AK29" s="17">
        <v>157</v>
      </c>
      <c r="AL29" s="14">
        <v>208</v>
      </c>
      <c r="AM29" s="14">
        <v>0</v>
      </c>
      <c r="AO29" s="2" t="s">
        <v>115</v>
      </c>
    </row>
    <row r="30" spans="1:46" ht="38.1" hidden="1" customHeight="1">
      <c r="A30" s="595" t="s">
        <v>116</v>
      </c>
      <c r="B30" s="596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97" t="s">
        <v>116</v>
      </c>
      <c r="B31" s="598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97" t="s">
        <v>116</v>
      </c>
      <c r="B32" s="598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97" t="s">
        <v>116</v>
      </c>
      <c r="B33" s="598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97" t="s">
        <v>116</v>
      </c>
      <c r="B34" s="598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97" t="s">
        <v>116</v>
      </c>
      <c r="B35" s="598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97" t="s">
        <v>116</v>
      </c>
      <c r="B36" s="598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97" t="s">
        <v>116</v>
      </c>
      <c r="B37" s="598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97" t="s">
        <v>116</v>
      </c>
      <c r="B38" s="598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97" t="s">
        <v>116</v>
      </c>
      <c r="B39" s="598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97" t="s">
        <v>116</v>
      </c>
      <c r="B40" s="598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599" t="s">
        <v>116</v>
      </c>
      <c r="B41" s="600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601" t="s">
        <v>118</v>
      </c>
      <c r="B42" s="602"/>
      <c r="C42" s="113">
        <v>1333</v>
      </c>
      <c r="D42" s="114">
        <v>18</v>
      </c>
      <c r="E42" s="114">
        <v>387</v>
      </c>
      <c r="F42" s="114">
        <v>786</v>
      </c>
      <c r="G42" s="114">
        <v>1720</v>
      </c>
      <c r="H42" s="114">
        <v>804</v>
      </c>
      <c r="I42" s="114">
        <v>2524</v>
      </c>
      <c r="J42" s="94"/>
      <c r="K42" s="168">
        <v>31.85419968304279</v>
      </c>
      <c r="L42" s="169">
        <v>16.77633765370555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603" t="s">
        <v>119</v>
      </c>
      <c r="B43" s="604"/>
      <c r="C43" s="115">
        <v>1691</v>
      </c>
      <c r="D43" s="116">
        <v>15</v>
      </c>
      <c r="E43" s="116">
        <v>403</v>
      </c>
      <c r="F43" s="116">
        <v>444</v>
      </c>
      <c r="G43" s="116">
        <v>2094</v>
      </c>
      <c r="H43" s="116">
        <v>459</v>
      </c>
      <c r="I43" s="116">
        <v>2553</v>
      </c>
      <c r="J43" s="95"/>
      <c r="K43" s="170">
        <v>17.97884841363102</v>
      </c>
      <c r="L43" s="171">
        <v>16.969092721834496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8" t="s">
        <v>18</v>
      </c>
      <c r="B44" s="629"/>
      <c r="C44" s="125">
        <v>7922</v>
      </c>
      <c r="D44" s="125">
        <v>98</v>
      </c>
      <c r="E44" s="125">
        <v>2451</v>
      </c>
      <c r="F44" s="125">
        <v>4574</v>
      </c>
      <c r="G44" s="126">
        <v>10373</v>
      </c>
      <c r="H44" s="126">
        <v>4672</v>
      </c>
      <c r="I44" s="126">
        <v>15045</v>
      </c>
      <c r="J44" s="99">
        <v>0</v>
      </c>
      <c r="K44" s="172">
        <v>31.053506148221999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15" t="s">
        <v>137</v>
      </c>
      <c r="D45" s="616"/>
      <c r="E45" s="616"/>
      <c r="F45" s="616"/>
      <c r="G45" s="616"/>
      <c r="H45" s="616"/>
      <c r="I45" s="616"/>
      <c r="J45" s="616"/>
      <c r="K45" s="616"/>
      <c r="L45" s="617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11" t="s">
        <v>7</v>
      </c>
      <c r="D46" s="609" t="s">
        <v>8</v>
      </c>
      <c r="E46" s="609" t="s">
        <v>9</v>
      </c>
      <c r="F46" s="609" t="s">
        <v>10</v>
      </c>
      <c r="G46" s="613" t="s">
        <v>11</v>
      </c>
      <c r="H46" s="613" t="s">
        <v>12</v>
      </c>
      <c r="I46" s="613" t="s">
        <v>76</v>
      </c>
      <c r="J46" s="609" t="s">
        <v>77</v>
      </c>
      <c r="K46" s="618" t="s">
        <v>138</v>
      </c>
      <c r="L46" s="620" t="s">
        <v>139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12"/>
      <c r="D47" s="610"/>
      <c r="E47" s="610"/>
      <c r="F47" s="610"/>
      <c r="G47" s="614"/>
      <c r="H47" s="614"/>
      <c r="I47" s="614"/>
      <c r="J47" s="610"/>
      <c r="K47" s="619"/>
      <c r="L47" s="621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140</v>
      </c>
      <c r="AK47" s="11" t="s">
        <v>135</v>
      </c>
      <c r="AL47" s="11" t="s">
        <v>136</v>
      </c>
      <c r="AM47" s="11" t="s">
        <v>141</v>
      </c>
    </row>
    <row r="48" spans="1:41" ht="38.1" customHeight="1">
      <c r="A48" s="605" t="s">
        <v>86</v>
      </c>
      <c r="B48" s="606"/>
      <c r="C48" s="119">
        <v>711</v>
      </c>
      <c r="D48" s="120">
        <v>12</v>
      </c>
      <c r="E48" s="120">
        <v>263</v>
      </c>
      <c r="F48" s="120">
        <v>316</v>
      </c>
      <c r="G48" s="112">
        <v>974</v>
      </c>
      <c r="H48" s="112">
        <v>328</v>
      </c>
      <c r="I48" s="120">
        <v>1302</v>
      </c>
      <c r="J48" s="58">
        <v>0</v>
      </c>
      <c r="K48" s="159">
        <v>25.192012288786479</v>
      </c>
      <c r="L48" s="160">
        <v>8.6609459189782481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711</v>
      </c>
      <c r="AI48" s="18">
        <v>12</v>
      </c>
      <c r="AJ48" s="14">
        <v>25.192012288786479</v>
      </c>
      <c r="AK48" s="17">
        <v>263</v>
      </c>
      <c r="AL48" s="14">
        <v>316</v>
      </c>
      <c r="AM48" s="14">
        <v>0</v>
      </c>
      <c r="AO48" s="2" t="s">
        <v>86</v>
      </c>
    </row>
    <row r="49" spans="1:41" ht="38.1" customHeight="1">
      <c r="A49" s="597" t="s">
        <v>93</v>
      </c>
      <c r="B49" s="598"/>
      <c r="C49" s="121">
        <v>652</v>
      </c>
      <c r="D49" s="122">
        <v>7</v>
      </c>
      <c r="E49" s="122">
        <v>245</v>
      </c>
      <c r="F49" s="122">
        <v>355</v>
      </c>
      <c r="G49" s="108">
        <v>897</v>
      </c>
      <c r="H49" s="108">
        <v>362</v>
      </c>
      <c r="I49" s="122">
        <v>1259</v>
      </c>
      <c r="J49" s="56">
        <v>0</v>
      </c>
      <c r="K49" s="165">
        <v>28.752978554408259</v>
      </c>
      <c r="L49" s="162">
        <v>8.3749085345573064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652</v>
      </c>
      <c r="AI49" s="18">
        <v>7</v>
      </c>
      <c r="AJ49" s="14">
        <v>28.752978554408259</v>
      </c>
      <c r="AK49" s="17">
        <v>245</v>
      </c>
      <c r="AL49" s="14">
        <v>355</v>
      </c>
      <c r="AM49" s="14">
        <v>0</v>
      </c>
      <c r="AO49" s="2" t="s">
        <v>93</v>
      </c>
    </row>
    <row r="50" spans="1:41" ht="38.1" customHeight="1">
      <c r="A50" s="597" t="s">
        <v>94</v>
      </c>
      <c r="B50" s="598"/>
      <c r="C50" s="121">
        <v>575</v>
      </c>
      <c r="D50" s="122">
        <v>10</v>
      </c>
      <c r="E50" s="122">
        <v>242</v>
      </c>
      <c r="F50" s="122">
        <v>448</v>
      </c>
      <c r="G50" s="108">
        <v>817</v>
      </c>
      <c r="H50" s="108">
        <v>458</v>
      </c>
      <c r="I50" s="122">
        <v>1275</v>
      </c>
      <c r="J50" s="56">
        <v>0</v>
      </c>
      <c r="K50" s="165">
        <v>35.921568627450981</v>
      </c>
      <c r="L50" s="162">
        <v>8.4813410496906805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575</v>
      </c>
      <c r="AI50" s="18">
        <v>10</v>
      </c>
      <c r="AJ50" s="14">
        <v>35.921568627450981</v>
      </c>
      <c r="AK50" s="17">
        <v>242</v>
      </c>
      <c r="AL50" s="14">
        <v>448</v>
      </c>
      <c r="AM50" s="14">
        <v>0</v>
      </c>
      <c r="AO50" s="2" t="s">
        <v>94</v>
      </c>
    </row>
    <row r="51" spans="1:41" ht="38.1" customHeight="1">
      <c r="A51" s="597" t="s">
        <v>95</v>
      </c>
      <c r="B51" s="598"/>
      <c r="C51" s="121">
        <v>533</v>
      </c>
      <c r="D51" s="122">
        <v>3</v>
      </c>
      <c r="E51" s="122">
        <v>201</v>
      </c>
      <c r="F51" s="122">
        <v>512</v>
      </c>
      <c r="G51" s="108">
        <v>734</v>
      </c>
      <c r="H51" s="108">
        <v>515</v>
      </c>
      <c r="I51" s="122">
        <v>1249</v>
      </c>
      <c r="J51" s="56">
        <v>0</v>
      </c>
      <c r="K51" s="165">
        <v>41.232986389111289</v>
      </c>
      <c r="L51" s="162">
        <v>8.308388212598949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533</v>
      </c>
      <c r="AI51" s="18">
        <v>3</v>
      </c>
      <c r="AJ51" s="14">
        <v>41.232986389111289</v>
      </c>
      <c r="AK51" s="17">
        <v>201</v>
      </c>
      <c r="AL51" s="14">
        <v>512</v>
      </c>
      <c r="AM51" s="14">
        <v>0</v>
      </c>
      <c r="AO51" s="2" t="s">
        <v>95</v>
      </c>
    </row>
    <row r="52" spans="1:41" ht="38.1" customHeight="1">
      <c r="A52" s="597" t="s">
        <v>96</v>
      </c>
      <c r="B52" s="598"/>
      <c r="C52" s="121">
        <v>567</v>
      </c>
      <c r="D52" s="122">
        <v>5</v>
      </c>
      <c r="E52" s="122">
        <v>214</v>
      </c>
      <c r="F52" s="122">
        <v>513</v>
      </c>
      <c r="G52" s="108">
        <v>781</v>
      </c>
      <c r="H52" s="108">
        <v>518</v>
      </c>
      <c r="I52" s="122">
        <v>1299</v>
      </c>
      <c r="J52" s="56">
        <v>0</v>
      </c>
      <c r="K52" s="165">
        <v>39.876828329484219</v>
      </c>
      <c r="L52" s="162">
        <v>8.6409898223907398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567</v>
      </c>
      <c r="AI52" s="18">
        <v>5</v>
      </c>
      <c r="AJ52" s="14">
        <v>39.876828329484219</v>
      </c>
      <c r="AK52" s="17">
        <v>214</v>
      </c>
      <c r="AL52" s="14">
        <v>513</v>
      </c>
      <c r="AM52" s="14">
        <v>0</v>
      </c>
      <c r="AO52" s="2" t="s">
        <v>96</v>
      </c>
    </row>
    <row r="53" spans="1:41" ht="38.1" customHeight="1">
      <c r="A53" s="597" t="s">
        <v>97</v>
      </c>
      <c r="B53" s="598"/>
      <c r="C53" s="121">
        <v>562</v>
      </c>
      <c r="D53" s="122">
        <v>4</v>
      </c>
      <c r="E53" s="122">
        <v>188</v>
      </c>
      <c r="F53" s="122">
        <v>439</v>
      </c>
      <c r="G53" s="108">
        <v>750</v>
      </c>
      <c r="H53" s="108">
        <v>443</v>
      </c>
      <c r="I53" s="122">
        <v>1193</v>
      </c>
      <c r="J53" s="56">
        <v>0</v>
      </c>
      <c r="K53" s="165">
        <v>37.133277451802179</v>
      </c>
      <c r="L53" s="162">
        <v>7.9358744096321434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562</v>
      </c>
      <c r="AI53" s="18">
        <v>4</v>
      </c>
      <c r="AJ53" s="14">
        <v>37.133277451802179</v>
      </c>
      <c r="AK53" s="17">
        <v>188</v>
      </c>
      <c r="AL53" s="14">
        <v>439</v>
      </c>
      <c r="AM53" s="14">
        <v>0</v>
      </c>
      <c r="AO53" s="2" t="s">
        <v>97</v>
      </c>
    </row>
    <row r="54" spans="1:41" ht="38.1" customHeight="1">
      <c r="A54" s="597" t="s">
        <v>98</v>
      </c>
      <c r="B54" s="598"/>
      <c r="C54" s="121">
        <v>618</v>
      </c>
      <c r="D54" s="122">
        <v>6</v>
      </c>
      <c r="E54" s="122">
        <v>166</v>
      </c>
      <c r="F54" s="122">
        <v>413</v>
      </c>
      <c r="G54" s="108">
        <v>784</v>
      </c>
      <c r="H54" s="108">
        <v>419</v>
      </c>
      <c r="I54" s="122">
        <v>1203</v>
      </c>
      <c r="J54" s="56">
        <v>0</v>
      </c>
      <c r="K54" s="165">
        <v>34.829592684954278</v>
      </c>
      <c r="L54" s="162">
        <v>8.0023947315905009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618</v>
      </c>
      <c r="AI54" s="18">
        <v>6</v>
      </c>
      <c r="AJ54" s="14">
        <v>34.829592684954278</v>
      </c>
      <c r="AK54" s="17">
        <v>166</v>
      </c>
      <c r="AL54" s="14">
        <v>413</v>
      </c>
      <c r="AM54" s="14">
        <v>0</v>
      </c>
      <c r="AO54" s="2" t="s">
        <v>98</v>
      </c>
    </row>
    <row r="55" spans="1:41" ht="38.1" customHeight="1">
      <c r="A55" s="597" t="s">
        <v>99</v>
      </c>
      <c r="B55" s="598"/>
      <c r="C55" s="121">
        <v>615</v>
      </c>
      <c r="D55" s="122">
        <v>16</v>
      </c>
      <c r="E55" s="122">
        <v>188</v>
      </c>
      <c r="F55" s="122">
        <v>411</v>
      </c>
      <c r="G55" s="108">
        <v>803</v>
      </c>
      <c r="H55" s="108">
        <v>427</v>
      </c>
      <c r="I55" s="122">
        <v>1230</v>
      </c>
      <c r="J55" s="56">
        <v>0</v>
      </c>
      <c r="K55" s="165">
        <v>34.715447154471548</v>
      </c>
      <c r="L55" s="162">
        <v>8.1819996008780684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615</v>
      </c>
      <c r="AI55" s="18">
        <v>16</v>
      </c>
      <c r="AJ55" s="14">
        <v>34.715447154471548</v>
      </c>
      <c r="AK55" s="17">
        <v>188</v>
      </c>
      <c r="AL55" s="14">
        <v>411</v>
      </c>
      <c r="AM55" s="14">
        <v>0</v>
      </c>
      <c r="AO55" s="2" t="s">
        <v>99</v>
      </c>
    </row>
    <row r="56" spans="1:41" ht="38.1" customHeight="1">
      <c r="A56" s="597" t="s">
        <v>100</v>
      </c>
      <c r="B56" s="598"/>
      <c r="C56" s="121">
        <v>562</v>
      </c>
      <c r="D56" s="122">
        <v>12</v>
      </c>
      <c r="E56" s="122">
        <v>195</v>
      </c>
      <c r="F56" s="122">
        <v>426</v>
      </c>
      <c r="G56" s="108">
        <v>757</v>
      </c>
      <c r="H56" s="108">
        <v>438</v>
      </c>
      <c r="I56" s="122">
        <v>1195</v>
      </c>
      <c r="J56" s="56">
        <v>0</v>
      </c>
      <c r="K56" s="165">
        <v>36.652719665271967</v>
      </c>
      <c r="L56" s="162">
        <v>7.9491784740238147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562</v>
      </c>
      <c r="AI56" s="18">
        <v>12</v>
      </c>
      <c r="AJ56" s="14">
        <v>36.652719665271967</v>
      </c>
      <c r="AK56" s="17">
        <v>195</v>
      </c>
      <c r="AL56" s="14">
        <v>426</v>
      </c>
      <c r="AM56" s="14">
        <v>0</v>
      </c>
      <c r="AO56" s="2" t="s">
        <v>100</v>
      </c>
    </row>
    <row r="57" spans="1:41" ht="38.1" customHeight="1">
      <c r="A57" s="597" t="s">
        <v>101</v>
      </c>
      <c r="B57" s="598"/>
      <c r="C57" s="121">
        <v>654</v>
      </c>
      <c r="D57" s="122">
        <v>11</v>
      </c>
      <c r="E57" s="122">
        <v>159</v>
      </c>
      <c r="F57" s="122">
        <v>323</v>
      </c>
      <c r="G57" s="108">
        <v>813</v>
      </c>
      <c r="H57" s="108">
        <v>334</v>
      </c>
      <c r="I57" s="122">
        <v>1147</v>
      </c>
      <c r="J57" s="56">
        <v>0</v>
      </c>
      <c r="K57" s="165">
        <v>29.11944202266783</v>
      </c>
      <c r="L57" s="162">
        <v>7.6298809286236944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654</v>
      </c>
      <c r="AI57" s="18">
        <v>11</v>
      </c>
      <c r="AJ57" s="14">
        <v>29.11944202266783</v>
      </c>
      <c r="AK57" s="17">
        <v>159</v>
      </c>
      <c r="AL57" s="14">
        <v>323</v>
      </c>
      <c r="AM57" s="14">
        <v>0</v>
      </c>
      <c r="AO57" s="2" t="s">
        <v>101</v>
      </c>
    </row>
    <row r="58" spans="1:41" ht="38.1" customHeight="1">
      <c r="A58" s="597" t="s">
        <v>108</v>
      </c>
      <c r="B58" s="598"/>
      <c r="C58" s="121">
        <v>816</v>
      </c>
      <c r="D58" s="122">
        <v>14</v>
      </c>
      <c r="E58" s="122">
        <v>218</v>
      </c>
      <c r="F58" s="122">
        <v>268</v>
      </c>
      <c r="G58" s="108">
        <v>1034</v>
      </c>
      <c r="H58" s="108">
        <v>282</v>
      </c>
      <c r="I58" s="122">
        <v>1316</v>
      </c>
      <c r="J58" s="56">
        <v>0</v>
      </c>
      <c r="K58" s="165">
        <v>21.428571428571427</v>
      </c>
      <c r="L58" s="162">
        <v>8.7540743697199499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816</v>
      </c>
      <c r="AI58" s="18">
        <v>14</v>
      </c>
      <c r="AJ58" s="14">
        <v>21.428571428571427</v>
      </c>
      <c r="AK58" s="17">
        <v>218</v>
      </c>
      <c r="AL58" s="14">
        <v>268</v>
      </c>
      <c r="AM58" s="14">
        <v>0</v>
      </c>
      <c r="AO58" s="2" t="s">
        <v>108</v>
      </c>
    </row>
    <row r="59" spans="1:41" ht="38.1" customHeight="1" thickBot="1">
      <c r="A59" s="599" t="s">
        <v>115</v>
      </c>
      <c r="B59" s="600"/>
      <c r="C59" s="123">
        <v>939</v>
      </c>
      <c r="D59" s="124">
        <v>7</v>
      </c>
      <c r="E59" s="124">
        <v>208</v>
      </c>
      <c r="F59" s="124">
        <v>211</v>
      </c>
      <c r="G59" s="110">
        <v>1147</v>
      </c>
      <c r="H59" s="110">
        <v>218</v>
      </c>
      <c r="I59" s="124">
        <v>1365</v>
      </c>
      <c r="J59" s="57">
        <v>0</v>
      </c>
      <c r="K59" s="166">
        <v>15.970695970695969</v>
      </c>
      <c r="L59" s="167">
        <v>9.0800239473159046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939</v>
      </c>
      <c r="AI59" s="18">
        <v>7</v>
      </c>
      <c r="AJ59" s="14">
        <v>15.970695970695969</v>
      </c>
      <c r="AK59" s="17">
        <v>208</v>
      </c>
      <c r="AL59" s="14">
        <v>211</v>
      </c>
      <c r="AM59" s="14">
        <v>0</v>
      </c>
      <c r="AO59" s="2" t="s">
        <v>115</v>
      </c>
    </row>
    <row r="60" spans="1:41" ht="38.1" hidden="1" customHeight="1">
      <c r="A60" s="595" t="s">
        <v>116</v>
      </c>
      <c r="B60" s="596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97" t="s">
        <v>116</v>
      </c>
      <c r="B61" s="598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97" t="s">
        <v>116</v>
      </c>
      <c r="B62" s="598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97" t="s">
        <v>116</v>
      </c>
      <c r="B63" s="598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97" t="s">
        <v>116</v>
      </c>
      <c r="B64" s="598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97" t="s">
        <v>116</v>
      </c>
      <c r="B65" s="598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97" t="s">
        <v>116</v>
      </c>
      <c r="B66" s="598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97" t="s">
        <v>116</v>
      </c>
      <c r="B67" s="598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97" t="s">
        <v>116</v>
      </c>
      <c r="B68" s="598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97" t="s">
        <v>116</v>
      </c>
      <c r="B69" s="598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97" t="s">
        <v>116</v>
      </c>
      <c r="B70" s="598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599" t="s">
        <v>116</v>
      </c>
      <c r="B71" s="600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601" t="s">
        <v>118</v>
      </c>
      <c r="B72" s="602"/>
      <c r="C72" s="113">
        <v>1363</v>
      </c>
      <c r="D72" s="114">
        <v>19</v>
      </c>
      <c r="E72" s="114">
        <v>508</v>
      </c>
      <c r="F72" s="114">
        <v>671</v>
      </c>
      <c r="G72" s="114">
        <v>1871</v>
      </c>
      <c r="H72" s="114">
        <v>690</v>
      </c>
      <c r="I72" s="114">
        <v>2561</v>
      </c>
      <c r="J72" s="94"/>
      <c r="K72" s="168">
        <v>26.94260054666146</v>
      </c>
      <c r="L72" s="169">
        <v>17.035854453535553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603" t="s">
        <v>119</v>
      </c>
      <c r="B73" s="604"/>
      <c r="C73" s="115">
        <v>1755</v>
      </c>
      <c r="D73" s="116">
        <v>21</v>
      </c>
      <c r="E73" s="116">
        <v>426</v>
      </c>
      <c r="F73" s="116">
        <v>479</v>
      </c>
      <c r="G73" s="116">
        <v>2181</v>
      </c>
      <c r="H73" s="116">
        <v>500</v>
      </c>
      <c r="I73" s="116">
        <v>2681</v>
      </c>
      <c r="J73" s="95"/>
      <c r="K73" s="170">
        <v>18.649757553151808</v>
      </c>
      <c r="L73" s="171">
        <v>17.834098317035853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7" t="s">
        <v>120</v>
      </c>
      <c r="B74" s="608"/>
      <c r="C74" s="125">
        <v>7804</v>
      </c>
      <c r="D74" s="125">
        <v>107</v>
      </c>
      <c r="E74" s="125">
        <v>2487</v>
      </c>
      <c r="F74" s="125">
        <v>4635</v>
      </c>
      <c r="G74" s="126">
        <v>10291</v>
      </c>
      <c r="H74" s="126">
        <v>4742</v>
      </c>
      <c r="I74" s="126">
        <v>15033</v>
      </c>
      <c r="J74" s="99">
        <v>0</v>
      </c>
      <c r="K74" s="172">
        <v>31.543936672653494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15" t="s">
        <v>142</v>
      </c>
      <c r="D75" s="616"/>
      <c r="E75" s="616"/>
      <c r="F75" s="616"/>
      <c r="G75" s="616"/>
      <c r="H75" s="616"/>
      <c r="I75" s="616"/>
      <c r="J75" s="616"/>
      <c r="K75" s="616"/>
      <c r="L75" s="617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11" t="s">
        <v>7</v>
      </c>
      <c r="D76" s="609" t="s">
        <v>8</v>
      </c>
      <c r="E76" s="609" t="s">
        <v>9</v>
      </c>
      <c r="F76" s="609" t="s">
        <v>10</v>
      </c>
      <c r="G76" s="613" t="s">
        <v>11</v>
      </c>
      <c r="H76" s="613" t="s">
        <v>12</v>
      </c>
      <c r="I76" s="613" t="s">
        <v>76</v>
      </c>
      <c r="J76" s="609" t="s">
        <v>77</v>
      </c>
      <c r="K76" s="618" t="s">
        <v>138</v>
      </c>
      <c r="L76" s="620" t="s">
        <v>139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12"/>
      <c r="D77" s="610"/>
      <c r="E77" s="610"/>
      <c r="F77" s="610"/>
      <c r="G77" s="614"/>
      <c r="H77" s="614"/>
      <c r="I77" s="614"/>
      <c r="J77" s="610"/>
      <c r="K77" s="619"/>
      <c r="L77" s="621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140</v>
      </c>
      <c r="AK77" s="11" t="s">
        <v>135</v>
      </c>
      <c r="AL77" s="11" t="s">
        <v>136</v>
      </c>
      <c r="AM77" s="11" t="s">
        <v>141</v>
      </c>
    </row>
    <row r="78" spans="1:41" ht="38.1" customHeight="1">
      <c r="A78" s="605" t="s">
        <v>86</v>
      </c>
      <c r="B78" s="606"/>
      <c r="C78" s="127">
        <v>1412</v>
      </c>
      <c r="D78" s="128">
        <v>19</v>
      </c>
      <c r="E78" s="128">
        <v>469</v>
      </c>
      <c r="F78" s="128">
        <v>706</v>
      </c>
      <c r="G78" s="106">
        <v>1881</v>
      </c>
      <c r="H78" s="106">
        <v>725</v>
      </c>
      <c r="I78" s="128">
        <v>2606</v>
      </c>
      <c r="J78" s="55">
        <v>0</v>
      </c>
      <c r="K78" s="161">
        <v>27.820414428242518</v>
      </c>
      <c r="L78" s="177">
        <v>8.6641399029190769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1412</v>
      </c>
      <c r="AI78" s="18">
        <v>19</v>
      </c>
      <c r="AJ78" s="14">
        <v>27.820414428242518</v>
      </c>
      <c r="AK78" s="17">
        <v>469</v>
      </c>
      <c r="AL78" s="14">
        <v>706</v>
      </c>
      <c r="AM78" s="14">
        <v>0</v>
      </c>
      <c r="AO78" s="2" t="s">
        <v>86</v>
      </c>
    </row>
    <row r="79" spans="1:41" ht="38.1" customHeight="1">
      <c r="A79" s="597" t="s">
        <v>93</v>
      </c>
      <c r="B79" s="598"/>
      <c r="C79" s="121">
        <v>1284</v>
      </c>
      <c r="D79" s="122">
        <v>18</v>
      </c>
      <c r="E79" s="122">
        <v>426</v>
      </c>
      <c r="F79" s="122">
        <v>751</v>
      </c>
      <c r="G79" s="106">
        <v>1710</v>
      </c>
      <c r="H79" s="106">
        <v>769</v>
      </c>
      <c r="I79" s="122">
        <v>2479</v>
      </c>
      <c r="J79" s="56">
        <v>0</v>
      </c>
      <c r="K79" s="161">
        <v>31.020572811617587</v>
      </c>
      <c r="L79" s="162">
        <v>8.2419043819402891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1284</v>
      </c>
      <c r="AI79" s="18">
        <v>18</v>
      </c>
      <c r="AJ79" s="14">
        <v>31.020572811617587</v>
      </c>
      <c r="AK79" s="17">
        <v>426</v>
      </c>
      <c r="AL79" s="14">
        <v>751</v>
      </c>
      <c r="AM79" s="14">
        <v>0</v>
      </c>
      <c r="AO79" s="2" t="s">
        <v>93</v>
      </c>
    </row>
    <row r="80" spans="1:41" ht="38.1" customHeight="1">
      <c r="A80" s="597" t="s">
        <v>94</v>
      </c>
      <c r="B80" s="598"/>
      <c r="C80" s="121">
        <v>1123</v>
      </c>
      <c r="D80" s="122">
        <v>23</v>
      </c>
      <c r="E80" s="122">
        <v>408</v>
      </c>
      <c r="F80" s="122">
        <v>949</v>
      </c>
      <c r="G80" s="106">
        <v>1531</v>
      </c>
      <c r="H80" s="106">
        <v>972</v>
      </c>
      <c r="I80" s="122">
        <v>2503</v>
      </c>
      <c r="J80" s="56">
        <v>0</v>
      </c>
      <c r="K80" s="161">
        <v>38.833399920095886</v>
      </c>
      <c r="L80" s="162">
        <v>8.3216969213378551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1123</v>
      </c>
      <c r="AI80" s="18">
        <v>23</v>
      </c>
      <c r="AJ80" s="14">
        <v>38.833399920095886</v>
      </c>
      <c r="AK80" s="17">
        <v>408</v>
      </c>
      <c r="AL80" s="14">
        <v>949</v>
      </c>
      <c r="AM80" s="14">
        <v>0</v>
      </c>
      <c r="AO80" s="2" t="s">
        <v>94</v>
      </c>
    </row>
    <row r="81" spans="1:41" ht="38.1" customHeight="1">
      <c r="A81" s="597" t="s">
        <v>95</v>
      </c>
      <c r="B81" s="598"/>
      <c r="C81" s="121">
        <v>1099</v>
      </c>
      <c r="D81" s="122">
        <v>9</v>
      </c>
      <c r="E81" s="122">
        <v>350</v>
      </c>
      <c r="F81" s="122">
        <v>986</v>
      </c>
      <c r="G81" s="106">
        <v>1449</v>
      </c>
      <c r="H81" s="106">
        <v>995</v>
      </c>
      <c r="I81" s="122">
        <v>2444</v>
      </c>
      <c r="J81" s="56">
        <v>0</v>
      </c>
      <c r="K81" s="161">
        <v>40.711947626841244</v>
      </c>
      <c r="L81" s="162">
        <v>8.1255402619855044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1099</v>
      </c>
      <c r="AI81" s="18">
        <v>9</v>
      </c>
      <c r="AJ81" s="14">
        <v>40.711947626841244</v>
      </c>
      <c r="AK81" s="17">
        <v>350</v>
      </c>
      <c r="AL81" s="14">
        <v>986</v>
      </c>
      <c r="AM81" s="14">
        <v>0</v>
      </c>
      <c r="AO81" s="2" t="s">
        <v>95</v>
      </c>
    </row>
    <row r="82" spans="1:41" ht="38.1" customHeight="1">
      <c r="A82" s="597" t="s">
        <v>96</v>
      </c>
      <c r="B82" s="598"/>
      <c r="C82" s="121">
        <v>1139</v>
      </c>
      <c r="D82" s="122">
        <v>10</v>
      </c>
      <c r="E82" s="122">
        <v>417</v>
      </c>
      <c r="F82" s="122">
        <v>984</v>
      </c>
      <c r="G82" s="106">
        <v>1556</v>
      </c>
      <c r="H82" s="106">
        <v>994</v>
      </c>
      <c r="I82" s="122">
        <v>2550</v>
      </c>
      <c r="J82" s="56">
        <v>0</v>
      </c>
      <c r="K82" s="161">
        <v>38.980392156862749</v>
      </c>
      <c r="L82" s="162">
        <v>8.4779573109914228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1139</v>
      </c>
      <c r="AI82" s="18">
        <v>10</v>
      </c>
      <c r="AJ82" s="14">
        <v>38.980392156862749</v>
      </c>
      <c r="AK82" s="17">
        <v>417</v>
      </c>
      <c r="AL82" s="14">
        <v>984</v>
      </c>
      <c r="AM82" s="14">
        <v>0</v>
      </c>
      <c r="AO82" s="2" t="s">
        <v>96</v>
      </c>
    </row>
    <row r="83" spans="1:41" ht="38.1" customHeight="1">
      <c r="A83" s="597" t="s">
        <v>97</v>
      </c>
      <c r="B83" s="598"/>
      <c r="C83" s="121">
        <v>1122</v>
      </c>
      <c r="D83" s="122">
        <v>8</v>
      </c>
      <c r="E83" s="122">
        <v>388</v>
      </c>
      <c r="F83" s="122">
        <v>887</v>
      </c>
      <c r="G83" s="106">
        <v>1510</v>
      </c>
      <c r="H83" s="106">
        <v>895</v>
      </c>
      <c r="I83" s="122">
        <v>2405</v>
      </c>
      <c r="J83" s="56">
        <v>0</v>
      </c>
      <c r="K83" s="161">
        <v>37.214137214137217</v>
      </c>
      <c r="L83" s="162">
        <v>7.9958773854644587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1122</v>
      </c>
      <c r="AI83" s="18">
        <v>8</v>
      </c>
      <c r="AJ83" s="14">
        <v>37.214137214137217</v>
      </c>
      <c r="AK83" s="17">
        <v>388</v>
      </c>
      <c r="AL83" s="14">
        <v>887</v>
      </c>
      <c r="AM83" s="14">
        <v>0</v>
      </c>
      <c r="AO83" s="2" t="s">
        <v>97</v>
      </c>
    </row>
    <row r="84" spans="1:41" ht="38.1" customHeight="1">
      <c r="A84" s="597" t="s">
        <v>98</v>
      </c>
      <c r="B84" s="598"/>
      <c r="C84" s="121">
        <v>1187</v>
      </c>
      <c r="D84" s="122">
        <v>14</v>
      </c>
      <c r="E84" s="122">
        <v>370</v>
      </c>
      <c r="F84" s="122">
        <v>849</v>
      </c>
      <c r="G84" s="106">
        <v>1557</v>
      </c>
      <c r="H84" s="106">
        <v>863</v>
      </c>
      <c r="I84" s="122">
        <v>2420</v>
      </c>
      <c r="J84" s="56">
        <v>0</v>
      </c>
      <c r="K84" s="161">
        <v>35.66115702479339</v>
      </c>
      <c r="L84" s="162">
        <v>8.0457477225879384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1187</v>
      </c>
      <c r="AI84" s="18">
        <v>14</v>
      </c>
      <c r="AJ84" s="14">
        <v>35.66115702479339</v>
      </c>
      <c r="AK84" s="17">
        <v>370</v>
      </c>
      <c r="AL84" s="14">
        <v>849</v>
      </c>
      <c r="AM84" s="14">
        <v>0</v>
      </c>
      <c r="AO84" s="2" t="s">
        <v>98</v>
      </c>
    </row>
    <row r="85" spans="1:41" ht="38.1" customHeight="1">
      <c r="A85" s="597" t="s">
        <v>99</v>
      </c>
      <c r="B85" s="598"/>
      <c r="C85" s="121">
        <v>1245</v>
      </c>
      <c r="D85" s="122">
        <v>22</v>
      </c>
      <c r="E85" s="122">
        <v>404</v>
      </c>
      <c r="F85" s="122">
        <v>818</v>
      </c>
      <c r="G85" s="106">
        <v>1649</v>
      </c>
      <c r="H85" s="106">
        <v>840</v>
      </c>
      <c r="I85" s="122">
        <v>2489</v>
      </c>
      <c r="J85" s="56">
        <v>0</v>
      </c>
      <c r="K85" s="161">
        <v>33.74849337083166</v>
      </c>
      <c r="L85" s="162">
        <v>8.2751512733559416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1245</v>
      </c>
      <c r="AI85" s="18">
        <v>22</v>
      </c>
      <c r="AJ85" s="14">
        <v>33.74849337083166</v>
      </c>
      <c r="AK85" s="17">
        <v>404</v>
      </c>
      <c r="AL85" s="14">
        <v>818</v>
      </c>
      <c r="AM85" s="14">
        <v>0</v>
      </c>
      <c r="AO85" s="2" t="s">
        <v>99</v>
      </c>
    </row>
    <row r="86" spans="1:41" ht="38.1" customHeight="1">
      <c r="A86" s="597" t="s">
        <v>100</v>
      </c>
      <c r="B86" s="598"/>
      <c r="C86" s="121">
        <v>1252</v>
      </c>
      <c r="D86" s="122">
        <v>20</v>
      </c>
      <c r="E86" s="122">
        <v>445</v>
      </c>
      <c r="F86" s="122">
        <v>756</v>
      </c>
      <c r="G86" s="106">
        <v>1697</v>
      </c>
      <c r="H86" s="106">
        <v>776</v>
      </c>
      <c r="I86" s="122">
        <v>2473</v>
      </c>
      <c r="J86" s="56">
        <v>0</v>
      </c>
      <c r="K86" s="161">
        <v>31.378892033966842</v>
      </c>
      <c r="L86" s="162">
        <v>8.2219562470908976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1252</v>
      </c>
      <c r="AI86" s="18">
        <v>20</v>
      </c>
      <c r="AJ86" s="14">
        <v>31.378892033966842</v>
      </c>
      <c r="AK86" s="17">
        <v>445</v>
      </c>
      <c r="AL86" s="14">
        <v>756</v>
      </c>
      <c r="AM86" s="14">
        <v>0</v>
      </c>
      <c r="AO86" s="2" t="s">
        <v>100</v>
      </c>
    </row>
    <row r="87" spans="1:41" ht="38.1" customHeight="1">
      <c r="A87" s="597" t="s">
        <v>101</v>
      </c>
      <c r="B87" s="598"/>
      <c r="C87" s="121">
        <v>1417</v>
      </c>
      <c r="D87" s="122">
        <v>26</v>
      </c>
      <c r="E87" s="122">
        <v>432</v>
      </c>
      <c r="F87" s="122">
        <v>600</v>
      </c>
      <c r="G87" s="106">
        <v>1849</v>
      </c>
      <c r="H87" s="106">
        <v>626</v>
      </c>
      <c r="I87" s="122">
        <v>2475</v>
      </c>
      <c r="J87" s="56">
        <v>0</v>
      </c>
      <c r="K87" s="161">
        <v>25.292929292929294</v>
      </c>
      <c r="L87" s="162">
        <v>8.2286056253740281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1417</v>
      </c>
      <c r="AI87" s="18">
        <v>26</v>
      </c>
      <c r="AJ87" s="14">
        <v>25.292929292929294</v>
      </c>
      <c r="AK87" s="17">
        <v>432</v>
      </c>
      <c r="AL87" s="14">
        <v>600</v>
      </c>
      <c r="AM87" s="14">
        <v>0</v>
      </c>
      <c r="AO87" s="2" t="s">
        <v>101</v>
      </c>
    </row>
    <row r="88" spans="1:41" ht="38.1" customHeight="1">
      <c r="A88" s="597" t="s">
        <v>108</v>
      </c>
      <c r="B88" s="598"/>
      <c r="C88" s="121">
        <v>1652</v>
      </c>
      <c r="D88" s="122">
        <v>20</v>
      </c>
      <c r="E88" s="122">
        <v>464</v>
      </c>
      <c r="F88" s="122">
        <v>504</v>
      </c>
      <c r="G88" s="106">
        <v>2116</v>
      </c>
      <c r="H88" s="106">
        <v>524</v>
      </c>
      <c r="I88" s="122">
        <v>2640</v>
      </c>
      <c r="J88" s="56">
        <v>0</v>
      </c>
      <c r="K88" s="161">
        <v>19.848484848484848</v>
      </c>
      <c r="L88" s="162">
        <v>8.7771793337322954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1652</v>
      </c>
      <c r="AI88" s="18">
        <v>20</v>
      </c>
      <c r="AJ88" s="14">
        <v>19.848484848484848</v>
      </c>
      <c r="AK88" s="17">
        <v>464</v>
      </c>
      <c r="AL88" s="14">
        <v>504</v>
      </c>
      <c r="AM88" s="14">
        <v>0</v>
      </c>
      <c r="AO88" s="2" t="s">
        <v>108</v>
      </c>
    </row>
    <row r="89" spans="1:41" ht="38.1" customHeight="1" thickBot="1">
      <c r="A89" s="599" t="s">
        <v>115</v>
      </c>
      <c r="B89" s="600"/>
      <c r="C89" s="123">
        <v>1794</v>
      </c>
      <c r="D89" s="124">
        <v>16</v>
      </c>
      <c r="E89" s="124">
        <v>365</v>
      </c>
      <c r="F89" s="124">
        <v>419</v>
      </c>
      <c r="G89" s="110">
        <v>2159</v>
      </c>
      <c r="H89" s="110">
        <v>435</v>
      </c>
      <c r="I89" s="124">
        <v>2594</v>
      </c>
      <c r="J89" s="57">
        <v>0</v>
      </c>
      <c r="K89" s="166">
        <v>16.76946800308404</v>
      </c>
      <c r="L89" s="167">
        <v>8.6242436332202939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1794</v>
      </c>
      <c r="AI89" s="18">
        <v>16</v>
      </c>
      <c r="AJ89" s="14">
        <v>16.76946800308404</v>
      </c>
      <c r="AK89" s="17">
        <v>365</v>
      </c>
      <c r="AL89" s="14">
        <v>419</v>
      </c>
      <c r="AM89" s="14">
        <v>0</v>
      </c>
      <c r="AO89" s="2" t="s">
        <v>115</v>
      </c>
    </row>
    <row r="90" spans="1:41" ht="38.1" hidden="1" customHeight="1">
      <c r="A90" s="595" t="s">
        <v>116</v>
      </c>
      <c r="B90" s="596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97" t="s">
        <v>116</v>
      </c>
      <c r="B91" s="598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97" t="s">
        <v>116</v>
      </c>
      <c r="B92" s="598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97" t="s">
        <v>116</v>
      </c>
      <c r="B93" s="598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97" t="s">
        <v>116</v>
      </c>
      <c r="B94" s="598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97" t="s">
        <v>116</v>
      </c>
      <c r="B95" s="598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97" t="s">
        <v>116</v>
      </c>
      <c r="B96" s="598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97" t="s">
        <v>116</v>
      </c>
      <c r="B97" s="598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97" t="s">
        <v>116</v>
      </c>
      <c r="B98" s="598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97" t="s">
        <v>116</v>
      </c>
      <c r="B99" s="598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97" t="s">
        <v>116</v>
      </c>
      <c r="B100" s="598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599" t="s">
        <v>116</v>
      </c>
      <c r="B101" s="600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601" t="s">
        <v>118</v>
      </c>
      <c r="B102" s="602"/>
      <c r="C102" s="113">
        <v>2696</v>
      </c>
      <c r="D102" s="114">
        <v>37</v>
      </c>
      <c r="E102" s="114">
        <v>895</v>
      </c>
      <c r="F102" s="114">
        <v>1457</v>
      </c>
      <c r="G102" s="114">
        <v>3591</v>
      </c>
      <c r="H102" s="114">
        <v>1494</v>
      </c>
      <c r="I102" s="114">
        <v>5085</v>
      </c>
      <c r="J102" s="94"/>
      <c r="K102" s="168">
        <v>29.380530973451329</v>
      </c>
      <c r="L102" s="169">
        <v>16.906044284859366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603" t="s">
        <v>119</v>
      </c>
      <c r="B103" s="604"/>
      <c r="C103" s="115">
        <v>3446</v>
      </c>
      <c r="D103" s="116">
        <v>36</v>
      </c>
      <c r="E103" s="116">
        <v>829</v>
      </c>
      <c r="F103" s="116">
        <v>923</v>
      </c>
      <c r="G103" s="116">
        <v>4275</v>
      </c>
      <c r="H103" s="116">
        <v>959</v>
      </c>
      <c r="I103" s="116">
        <v>5234</v>
      </c>
      <c r="J103" s="95"/>
      <c r="K103" s="170">
        <v>18.322506687046236</v>
      </c>
      <c r="L103" s="171">
        <v>17.401422966952591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7" t="s">
        <v>120</v>
      </c>
      <c r="B104" s="608"/>
      <c r="C104" s="125">
        <v>15726</v>
      </c>
      <c r="D104" s="125">
        <v>205</v>
      </c>
      <c r="E104" s="125">
        <v>4938</v>
      </c>
      <c r="F104" s="125">
        <v>9209</v>
      </c>
      <c r="G104" s="126">
        <v>20664</v>
      </c>
      <c r="H104" s="126">
        <v>9414</v>
      </c>
      <c r="I104" s="126">
        <v>30078</v>
      </c>
      <c r="J104" s="99">
        <v>0</v>
      </c>
      <c r="K104" s="172">
        <v>31.298623578695388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15" t="s">
        <v>143</v>
      </c>
      <c r="D105" s="616"/>
      <c r="E105" s="616"/>
      <c r="F105" s="616"/>
      <c r="G105" s="616"/>
      <c r="H105" s="616"/>
      <c r="I105" s="616"/>
      <c r="J105" s="616"/>
      <c r="K105" s="616"/>
      <c r="L105" s="617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611" t="s">
        <v>7</v>
      </c>
      <c r="D106" s="609" t="s">
        <v>8</v>
      </c>
      <c r="E106" s="609" t="s">
        <v>9</v>
      </c>
      <c r="F106" s="609" t="s">
        <v>10</v>
      </c>
      <c r="G106" s="613" t="s">
        <v>11</v>
      </c>
      <c r="H106" s="613" t="s">
        <v>12</v>
      </c>
      <c r="I106" s="613" t="s">
        <v>76</v>
      </c>
      <c r="J106" s="609" t="s">
        <v>77</v>
      </c>
      <c r="K106" s="618" t="s">
        <v>138</v>
      </c>
      <c r="L106" s="620" t="s">
        <v>139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12"/>
      <c r="D107" s="610"/>
      <c r="E107" s="610"/>
      <c r="F107" s="610"/>
      <c r="G107" s="614"/>
      <c r="H107" s="614"/>
      <c r="I107" s="614"/>
      <c r="J107" s="610"/>
      <c r="K107" s="619"/>
      <c r="L107" s="621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140</v>
      </c>
      <c r="AK107" s="11" t="s">
        <v>135</v>
      </c>
      <c r="AL107" s="11" t="s">
        <v>136</v>
      </c>
      <c r="AM107" s="11" t="s">
        <v>141</v>
      </c>
    </row>
    <row r="108" spans="1:41" ht="38.1" customHeight="1">
      <c r="A108" s="595" t="s">
        <v>86</v>
      </c>
      <c r="B108" s="642"/>
      <c r="C108" s="119">
        <v>178</v>
      </c>
      <c r="D108" s="120">
        <v>5</v>
      </c>
      <c r="E108" s="120">
        <v>45</v>
      </c>
      <c r="F108" s="120">
        <v>22</v>
      </c>
      <c r="G108" s="112">
        <v>223</v>
      </c>
      <c r="H108" s="112">
        <v>27</v>
      </c>
      <c r="I108" s="120">
        <v>250</v>
      </c>
      <c r="J108" s="58">
        <v>0</v>
      </c>
      <c r="K108" s="159">
        <v>10.8</v>
      </c>
      <c r="L108" s="160">
        <v>9.6264921062764728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178</v>
      </c>
      <c r="AI108" s="18">
        <v>5</v>
      </c>
      <c r="AJ108" s="14">
        <v>10.8</v>
      </c>
      <c r="AK108" s="17">
        <v>45</v>
      </c>
      <c r="AL108" s="14">
        <v>22</v>
      </c>
      <c r="AM108" s="14">
        <v>0</v>
      </c>
      <c r="AO108" s="2" t="s">
        <v>86</v>
      </c>
    </row>
    <row r="109" spans="1:41" ht="38.1" customHeight="1">
      <c r="A109" s="597" t="s">
        <v>93</v>
      </c>
      <c r="B109" s="643"/>
      <c r="C109" s="121">
        <v>154</v>
      </c>
      <c r="D109" s="122">
        <v>0</v>
      </c>
      <c r="E109" s="122">
        <v>41</v>
      </c>
      <c r="F109" s="122">
        <v>39</v>
      </c>
      <c r="G109" s="108">
        <v>195</v>
      </c>
      <c r="H109" s="108">
        <v>39</v>
      </c>
      <c r="I109" s="122">
        <v>234</v>
      </c>
      <c r="J109" s="56">
        <v>0</v>
      </c>
      <c r="K109" s="165">
        <v>16.666666666666664</v>
      </c>
      <c r="L109" s="162">
        <v>9.0103966114747784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154</v>
      </c>
      <c r="AI109" s="18">
        <v>0</v>
      </c>
      <c r="AJ109" s="14">
        <v>16.666666666666664</v>
      </c>
      <c r="AK109" s="17">
        <v>41</v>
      </c>
      <c r="AL109" s="14">
        <v>39</v>
      </c>
      <c r="AM109" s="14">
        <v>0</v>
      </c>
      <c r="AO109" s="2" t="s">
        <v>93</v>
      </c>
    </row>
    <row r="110" spans="1:41" ht="38.1" customHeight="1">
      <c r="A110" s="597" t="s">
        <v>94</v>
      </c>
      <c r="B110" s="643"/>
      <c r="C110" s="121">
        <v>112</v>
      </c>
      <c r="D110" s="122">
        <v>3</v>
      </c>
      <c r="E110" s="122">
        <v>56</v>
      </c>
      <c r="F110" s="122">
        <v>44</v>
      </c>
      <c r="G110" s="108">
        <v>168</v>
      </c>
      <c r="H110" s="108">
        <v>47</v>
      </c>
      <c r="I110" s="122">
        <v>215</v>
      </c>
      <c r="J110" s="56">
        <v>0</v>
      </c>
      <c r="K110" s="165">
        <v>21.86046511627907</v>
      </c>
      <c r="L110" s="162">
        <v>8.2787832113977657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112</v>
      </c>
      <c r="AI110" s="18">
        <v>3</v>
      </c>
      <c r="AJ110" s="14">
        <v>21.86046511627907</v>
      </c>
      <c r="AK110" s="17">
        <v>56</v>
      </c>
      <c r="AL110" s="14">
        <v>44</v>
      </c>
      <c r="AM110" s="14">
        <v>0</v>
      </c>
      <c r="AO110" s="2" t="s">
        <v>94</v>
      </c>
    </row>
    <row r="111" spans="1:41" ht="38.1" customHeight="1">
      <c r="A111" s="597" t="s">
        <v>95</v>
      </c>
      <c r="B111" s="643"/>
      <c r="C111" s="121">
        <v>101</v>
      </c>
      <c r="D111" s="122">
        <v>0</v>
      </c>
      <c r="E111" s="122">
        <v>59</v>
      </c>
      <c r="F111" s="122">
        <v>45</v>
      </c>
      <c r="G111" s="108">
        <v>160</v>
      </c>
      <c r="H111" s="108">
        <v>45</v>
      </c>
      <c r="I111" s="122">
        <v>205</v>
      </c>
      <c r="J111" s="56">
        <v>0</v>
      </c>
      <c r="K111" s="165">
        <v>21.951219512195124</v>
      </c>
      <c r="L111" s="162">
        <v>7.8937235271467081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101</v>
      </c>
      <c r="AI111" s="18">
        <v>0</v>
      </c>
      <c r="AJ111" s="14">
        <v>21.951219512195124</v>
      </c>
      <c r="AK111" s="17">
        <v>59</v>
      </c>
      <c r="AL111" s="14">
        <v>45</v>
      </c>
      <c r="AM111" s="14">
        <v>0</v>
      </c>
      <c r="AO111" s="2" t="s">
        <v>95</v>
      </c>
    </row>
    <row r="112" spans="1:41" ht="38.1" customHeight="1">
      <c r="A112" s="597" t="s">
        <v>96</v>
      </c>
      <c r="B112" s="643"/>
      <c r="C112" s="121">
        <v>84</v>
      </c>
      <c r="D112" s="122">
        <v>0</v>
      </c>
      <c r="E112" s="122">
        <v>48</v>
      </c>
      <c r="F112" s="122">
        <v>60</v>
      </c>
      <c r="G112" s="108">
        <v>132</v>
      </c>
      <c r="H112" s="108">
        <v>60</v>
      </c>
      <c r="I112" s="122">
        <v>192</v>
      </c>
      <c r="J112" s="56">
        <v>0</v>
      </c>
      <c r="K112" s="165">
        <v>31.25</v>
      </c>
      <c r="L112" s="162">
        <v>7.3931459376203312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84</v>
      </c>
      <c r="AI112" s="18">
        <v>0</v>
      </c>
      <c r="AJ112" s="14">
        <v>31.25</v>
      </c>
      <c r="AK112" s="17">
        <v>48</v>
      </c>
      <c r="AL112" s="14">
        <v>60</v>
      </c>
      <c r="AM112" s="14">
        <v>0</v>
      </c>
      <c r="AO112" s="2" t="s">
        <v>96</v>
      </c>
    </row>
    <row r="113" spans="1:41" ht="38.1" customHeight="1">
      <c r="A113" s="597" t="s">
        <v>97</v>
      </c>
      <c r="B113" s="643"/>
      <c r="C113" s="121">
        <v>109</v>
      </c>
      <c r="D113" s="122">
        <v>0</v>
      </c>
      <c r="E113" s="122">
        <v>38</v>
      </c>
      <c r="F113" s="122">
        <v>38</v>
      </c>
      <c r="G113" s="108">
        <v>147</v>
      </c>
      <c r="H113" s="108">
        <v>38</v>
      </c>
      <c r="I113" s="122">
        <v>185</v>
      </c>
      <c r="J113" s="56">
        <v>0</v>
      </c>
      <c r="K113" s="165">
        <v>20.54054054054054</v>
      </c>
      <c r="L113" s="162">
        <v>7.1236041586445902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109</v>
      </c>
      <c r="AI113" s="18">
        <v>0</v>
      </c>
      <c r="AJ113" s="14">
        <v>20.54054054054054</v>
      </c>
      <c r="AK113" s="17">
        <v>38</v>
      </c>
      <c r="AL113" s="14">
        <v>38</v>
      </c>
      <c r="AM113" s="14">
        <v>0</v>
      </c>
      <c r="AO113" s="2" t="s">
        <v>97</v>
      </c>
    </row>
    <row r="114" spans="1:41" ht="38.1" customHeight="1">
      <c r="A114" s="597" t="s">
        <v>98</v>
      </c>
      <c r="B114" s="643"/>
      <c r="C114" s="121">
        <v>100</v>
      </c>
      <c r="D114" s="122">
        <v>3</v>
      </c>
      <c r="E114" s="122">
        <v>47</v>
      </c>
      <c r="F114" s="122">
        <v>47</v>
      </c>
      <c r="G114" s="108">
        <v>147</v>
      </c>
      <c r="H114" s="108">
        <v>50</v>
      </c>
      <c r="I114" s="122">
        <v>197</v>
      </c>
      <c r="J114" s="56">
        <v>0</v>
      </c>
      <c r="K114" s="165">
        <v>25.380710659898476</v>
      </c>
      <c r="L114" s="162">
        <v>7.5856757797458609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100</v>
      </c>
      <c r="AI114" s="18">
        <v>3</v>
      </c>
      <c r="AJ114" s="14">
        <v>25.380710659898476</v>
      </c>
      <c r="AK114" s="17">
        <v>47</v>
      </c>
      <c r="AL114" s="14">
        <v>47</v>
      </c>
      <c r="AM114" s="14">
        <v>0</v>
      </c>
      <c r="AO114" s="2" t="s">
        <v>98</v>
      </c>
    </row>
    <row r="115" spans="1:41" ht="38.1" customHeight="1">
      <c r="A115" s="597" t="s">
        <v>99</v>
      </c>
      <c r="B115" s="643"/>
      <c r="C115" s="121">
        <v>107</v>
      </c>
      <c r="D115" s="122">
        <v>5</v>
      </c>
      <c r="E115" s="122">
        <v>55</v>
      </c>
      <c r="F115" s="122">
        <v>33</v>
      </c>
      <c r="G115" s="108">
        <v>162</v>
      </c>
      <c r="H115" s="108">
        <v>38</v>
      </c>
      <c r="I115" s="122">
        <v>200</v>
      </c>
      <c r="J115" s="56">
        <v>0</v>
      </c>
      <c r="K115" s="165">
        <v>19</v>
      </c>
      <c r="L115" s="162">
        <v>7.7011936850211775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107</v>
      </c>
      <c r="AI115" s="18">
        <v>5</v>
      </c>
      <c r="AJ115" s="14">
        <v>19</v>
      </c>
      <c r="AK115" s="17">
        <v>55</v>
      </c>
      <c r="AL115" s="14">
        <v>33</v>
      </c>
      <c r="AM115" s="14">
        <v>0</v>
      </c>
      <c r="AO115" s="2" t="s">
        <v>99</v>
      </c>
    </row>
    <row r="116" spans="1:41" ht="38.1" customHeight="1">
      <c r="A116" s="597" t="s">
        <v>100</v>
      </c>
      <c r="B116" s="643"/>
      <c r="C116" s="121">
        <v>115</v>
      </c>
      <c r="D116" s="122">
        <v>3</v>
      </c>
      <c r="E116" s="122">
        <v>57</v>
      </c>
      <c r="F116" s="122">
        <v>40</v>
      </c>
      <c r="G116" s="108">
        <v>172</v>
      </c>
      <c r="H116" s="108">
        <v>43</v>
      </c>
      <c r="I116" s="122">
        <v>215</v>
      </c>
      <c r="J116" s="56">
        <v>0</v>
      </c>
      <c r="K116" s="165">
        <v>20</v>
      </c>
      <c r="L116" s="162">
        <v>8.2787832113977657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115</v>
      </c>
      <c r="AI116" s="18">
        <v>3</v>
      </c>
      <c r="AJ116" s="14">
        <v>20</v>
      </c>
      <c r="AK116" s="17">
        <v>57</v>
      </c>
      <c r="AL116" s="14">
        <v>40</v>
      </c>
      <c r="AM116" s="14">
        <v>0</v>
      </c>
      <c r="AO116" s="2" t="s">
        <v>100</v>
      </c>
    </row>
    <row r="117" spans="1:41" ht="38.1" customHeight="1">
      <c r="A117" s="597" t="s">
        <v>101</v>
      </c>
      <c r="B117" s="643"/>
      <c r="C117" s="121">
        <v>136</v>
      </c>
      <c r="D117" s="122">
        <v>0</v>
      </c>
      <c r="E117" s="122">
        <v>53</v>
      </c>
      <c r="F117" s="122">
        <v>28</v>
      </c>
      <c r="G117" s="108">
        <v>189</v>
      </c>
      <c r="H117" s="108">
        <v>28</v>
      </c>
      <c r="I117" s="122">
        <v>217</v>
      </c>
      <c r="J117" s="56">
        <v>0</v>
      </c>
      <c r="K117" s="165">
        <v>12.903225806451612</v>
      </c>
      <c r="L117" s="162">
        <v>8.355795148247978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136</v>
      </c>
      <c r="AI117" s="18">
        <v>0</v>
      </c>
      <c r="AJ117" s="14">
        <v>12.903225806451612</v>
      </c>
      <c r="AK117" s="17">
        <v>53</v>
      </c>
      <c r="AL117" s="14">
        <v>28</v>
      </c>
      <c r="AM117" s="14">
        <v>0</v>
      </c>
      <c r="AO117" s="2" t="s">
        <v>101</v>
      </c>
    </row>
    <row r="118" spans="1:41" ht="38.1" customHeight="1">
      <c r="A118" s="597" t="s">
        <v>108</v>
      </c>
      <c r="B118" s="643"/>
      <c r="C118" s="121">
        <v>180</v>
      </c>
      <c r="D118" s="122">
        <v>0</v>
      </c>
      <c r="E118" s="122">
        <v>28</v>
      </c>
      <c r="F118" s="122">
        <v>25</v>
      </c>
      <c r="G118" s="108">
        <v>208</v>
      </c>
      <c r="H118" s="108">
        <v>25</v>
      </c>
      <c r="I118" s="122">
        <v>233</v>
      </c>
      <c r="J118" s="56">
        <v>0</v>
      </c>
      <c r="K118" s="165">
        <v>10.72961373390558</v>
      </c>
      <c r="L118" s="162">
        <v>8.9718906430496723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180</v>
      </c>
      <c r="AI118" s="18">
        <v>0</v>
      </c>
      <c r="AJ118" s="14">
        <v>10.72961373390558</v>
      </c>
      <c r="AK118" s="17">
        <v>28</v>
      </c>
      <c r="AL118" s="14">
        <v>25</v>
      </c>
      <c r="AM118" s="14">
        <v>0</v>
      </c>
      <c r="AO118" s="2" t="s">
        <v>108</v>
      </c>
    </row>
    <row r="119" spans="1:41" ht="38.1" customHeight="1" thickBot="1">
      <c r="A119" s="599" t="s">
        <v>115</v>
      </c>
      <c r="B119" s="656"/>
      <c r="C119" s="123">
        <v>203</v>
      </c>
      <c r="D119" s="124">
        <v>0</v>
      </c>
      <c r="E119" s="124">
        <v>35</v>
      </c>
      <c r="F119" s="124">
        <v>16</v>
      </c>
      <c r="G119" s="110">
        <v>238</v>
      </c>
      <c r="H119" s="110">
        <v>16</v>
      </c>
      <c r="I119" s="124">
        <v>254</v>
      </c>
      <c r="J119" s="57">
        <v>0</v>
      </c>
      <c r="K119" s="166">
        <v>6.2992125984251963</v>
      </c>
      <c r="L119" s="167">
        <v>9.7805159799768955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203</v>
      </c>
      <c r="AI119" s="18">
        <v>0</v>
      </c>
      <c r="AJ119" s="14">
        <v>6.2992125984251963</v>
      </c>
      <c r="AK119" s="17">
        <v>35</v>
      </c>
      <c r="AL119" s="14">
        <v>16</v>
      </c>
      <c r="AM119" s="14">
        <v>0</v>
      </c>
      <c r="AO119" s="2" t="s">
        <v>115</v>
      </c>
    </row>
    <row r="120" spans="1:41" ht="38.1" hidden="1" customHeight="1">
      <c r="A120" s="595" t="s">
        <v>116</v>
      </c>
      <c r="B120" s="642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97" t="s">
        <v>116</v>
      </c>
      <c r="B121" s="643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97" t="s">
        <v>116</v>
      </c>
      <c r="B122" s="598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97" t="s">
        <v>116</v>
      </c>
      <c r="B123" s="598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97" t="s">
        <v>116</v>
      </c>
      <c r="B124" s="598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97" t="s">
        <v>116</v>
      </c>
      <c r="B125" s="598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97" t="s">
        <v>116</v>
      </c>
      <c r="B126" s="598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97" t="s">
        <v>116</v>
      </c>
      <c r="B127" s="598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97" t="s">
        <v>116</v>
      </c>
      <c r="B128" s="598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97" t="s">
        <v>116</v>
      </c>
      <c r="B129" s="598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97" t="s">
        <v>116</v>
      </c>
      <c r="B130" s="598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599" t="s">
        <v>116</v>
      </c>
      <c r="B131" s="600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601" t="s">
        <v>118</v>
      </c>
      <c r="B132" s="602"/>
      <c r="C132" s="113">
        <v>332</v>
      </c>
      <c r="D132" s="114">
        <v>5</v>
      </c>
      <c r="E132" s="114">
        <v>86</v>
      </c>
      <c r="F132" s="114">
        <v>61</v>
      </c>
      <c r="G132" s="114">
        <v>418</v>
      </c>
      <c r="H132" s="114">
        <v>66</v>
      </c>
      <c r="I132" s="114">
        <v>484</v>
      </c>
      <c r="J132" s="94"/>
      <c r="K132" s="168">
        <v>13.636363636363635</v>
      </c>
      <c r="L132" s="169">
        <v>18.636888717751251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603" t="s">
        <v>119</v>
      </c>
      <c r="B133" s="604"/>
      <c r="C133" s="115">
        <v>383</v>
      </c>
      <c r="D133" s="116">
        <v>0</v>
      </c>
      <c r="E133" s="116">
        <v>63</v>
      </c>
      <c r="F133" s="116">
        <v>41</v>
      </c>
      <c r="G133" s="116">
        <v>446</v>
      </c>
      <c r="H133" s="116">
        <v>41</v>
      </c>
      <c r="I133" s="116">
        <v>487</v>
      </c>
      <c r="J133" s="95"/>
      <c r="K133" s="170">
        <v>8.4188911704312108</v>
      </c>
      <c r="L133" s="171">
        <v>18.75240662302657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7" t="s">
        <v>120</v>
      </c>
      <c r="B134" s="608"/>
      <c r="C134" s="125">
        <v>1579</v>
      </c>
      <c r="D134" s="125">
        <v>19</v>
      </c>
      <c r="E134" s="125">
        <v>562</v>
      </c>
      <c r="F134" s="125">
        <v>437</v>
      </c>
      <c r="G134" s="126">
        <v>2141</v>
      </c>
      <c r="H134" s="126">
        <v>456</v>
      </c>
      <c r="I134" s="126">
        <v>2597</v>
      </c>
      <c r="J134" s="99">
        <v>0</v>
      </c>
      <c r="K134" s="172">
        <v>17.558721601848287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15" t="s">
        <v>144</v>
      </c>
      <c r="D135" s="616"/>
      <c r="E135" s="616"/>
      <c r="F135" s="616"/>
      <c r="G135" s="616"/>
      <c r="H135" s="616"/>
      <c r="I135" s="616"/>
      <c r="J135" s="616"/>
      <c r="K135" s="616"/>
      <c r="L135" s="617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11" t="s">
        <v>7</v>
      </c>
      <c r="D136" s="609" t="s">
        <v>8</v>
      </c>
      <c r="E136" s="609" t="s">
        <v>9</v>
      </c>
      <c r="F136" s="609" t="s">
        <v>10</v>
      </c>
      <c r="G136" s="613" t="s">
        <v>11</v>
      </c>
      <c r="H136" s="613" t="s">
        <v>12</v>
      </c>
      <c r="I136" s="613" t="s">
        <v>76</v>
      </c>
      <c r="J136" s="609" t="s">
        <v>77</v>
      </c>
      <c r="K136" s="618" t="s">
        <v>138</v>
      </c>
      <c r="L136" s="620" t="s">
        <v>139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12"/>
      <c r="D137" s="610"/>
      <c r="E137" s="610"/>
      <c r="F137" s="610"/>
      <c r="G137" s="614"/>
      <c r="H137" s="614"/>
      <c r="I137" s="614"/>
      <c r="J137" s="610"/>
      <c r="K137" s="619"/>
      <c r="L137" s="621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140</v>
      </c>
      <c r="AK137" s="11" t="s">
        <v>135</v>
      </c>
      <c r="AL137" s="11" t="s">
        <v>136</v>
      </c>
      <c r="AM137" s="11" t="s">
        <v>141</v>
      </c>
    </row>
    <row r="138" spans="1:41" ht="38.1" customHeight="1">
      <c r="A138" s="605" t="s">
        <v>86</v>
      </c>
      <c r="B138" s="606"/>
      <c r="C138" s="119">
        <v>314</v>
      </c>
      <c r="D138" s="120">
        <v>0</v>
      </c>
      <c r="E138" s="120">
        <v>68</v>
      </c>
      <c r="F138" s="120">
        <v>28</v>
      </c>
      <c r="G138" s="112">
        <v>382</v>
      </c>
      <c r="H138" s="112">
        <v>28</v>
      </c>
      <c r="I138" s="120">
        <v>410</v>
      </c>
      <c r="J138" s="58">
        <v>0</v>
      </c>
      <c r="K138" s="159">
        <v>6.8292682926829276</v>
      </c>
      <c r="L138" s="160">
        <v>10.226989274133199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314</v>
      </c>
      <c r="AI138" s="18">
        <v>0</v>
      </c>
      <c r="AJ138" s="14">
        <v>6.8292682926829276</v>
      </c>
      <c r="AK138" s="17">
        <v>68</v>
      </c>
      <c r="AL138" s="14">
        <v>28</v>
      </c>
      <c r="AM138" s="14">
        <v>0</v>
      </c>
      <c r="AO138" s="2" t="s">
        <v>86</v>
      </c>
    </row>
    <row r="139" spans="1:41" ht="38.1" customHeight="1">
      <c r="A139" s="597" t="s">
        <v>93</v>
      </c>
      <c r="B139" s="598"/>
      <c r="C139" s="121">
        <v>304</v>
      </c>
      <c r="D139" s="122">
        <v>1</v>
      </c>
      <c r="E139" s="122">
        <v>74</v>
      </c>
      <c r="F139" s="122">
        <v>29</v>
      </c>
      <c r="G139" s="108">
        <v>378</v>
      </c>
      <c r="H139" s="108">
        <v>30</v>
      </c>
      <c r="I139" s="122">
        <v>408</v>
      </c>
      <c r="J139" s="56">
        <v>0</v>
      </c>
      <c r="K139" s="165">
        <v>7.3529411764705888</v>
      </c>
      <c r="L139" s="162">
        <v>10.177101521576452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304</v>
      </c>
      <c r="AI139" s="18">
        <v>1</v>
      </c>
      <c r="AJ139" s="14">
        <v>7.3529411764705888</v>
      </c>
      <c r="AK139" s="17">
        <v>74</v>
      </c>
      <c r="AL139" s="14">
        <v>29</v>
      </c>
      <c r="AM139" s="14">
        <v>0</v>
      </c>
      <c r="AO139" s="2" t="s">
        <v>93</v>
      </c>
    </row>
    <row r="140" spans="1:41" ht="38.1" customHeight="1">
      <c r="A140" s="597" t="s">
        <v>94</v>
      </c>
      <c r="B140" s="598"/>
      <c r="C140" s="121">
        <v>197</v>
      </c>
      <c r="D140" s="122">
        <v>2</v>
      </c>
      <c r="E140" s="122">
        <v>98</v>
      </c>
      <c r="F140" s="122">
        <v>45</v>
      </c>
      <c r="G140" s="108">
        <v>295</v>
      </c>
      <c r="H140" s="108">
        <v>47</v>
      </c>
      <c r="I140" s="122">
        <v>342</v>
      </c>
      <c r="J140" s="56">
        <v>0</v>
      </c>
      <c r="K140" s="165">
        <v>13.742690058479532</v>
      </c>
      <c r="L140" s="162">
        <v>8.5308056872037916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197</v>
      </c>
      <c r="AI140" s="18">
        <v>2</v>
      </c>
      <c r="AJ140" s="14">
        <v>13.742690058479532</v>
      </c>
      <c r="AK140" s="17">
        <v>98</v>
      </c>
      <c r="AL140" s="14">
        <v>45</v>
      </c>
      <c r="AM140" s="14">
        <v>0</v>
      </c>
      <c r="AO140" s="2" t="s">
        <v>94</v>
      </c>
    </row>
    <row r="141" spans="1:41" ht="38.1" customHeight="1">
      <c r="A141" s="597" t="s">
        <v>95</v>
      </c>
      <c r="B141" s="598"/>
      <c r="C141" s="121">
        <v>163</v>
      </c>
      <c r="D141" s="122">
        <v>0</v>
      </c>
      <c r="E141" s="122">
        <v>78</v>
      </c>
      <c r="F141" s="122">
        <v>60</v>
      </c>
      <c r="G141" s="108">
        <v>241</v>
      </c>
      <c r="H141" s="108">
        <v>60</v>
      </c>
      <c r="I141" s="122">
        <v>301</v>
      </c>
      <c r="J141" s="56">
        <v>0</v>
      </c>
      <c r="K141" s="165">
        <v>19.933554817275748</v>
      </c>
      <c r="L141" s="162">
        <v>7.5081067597904712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163</v>
      </c>
      <c r="AI141" s="18">
        <v>0</v>
      </c>
      <c r="AJ141" s="14">
        <v>19.933554817275748</v>
      </c>
      <c r="AK141" s="17">
        <v>78</v>
      </c>
      <c r="AL141" s="14">
        <v>60</v>
      </c>
      <c r="AM141" s="14">
        <v>0</v>
      </c>
      <c r="AO141" s="2" t="s">
        <v>95</v>
      </c>
    </row>
    <row r="142" spans="1:41" ht="38.1" customHeight="1">
      <c r="A142" s="597" t="s">
        <v>96</v>
      </c>
      <c r="B142" s="598"/>
      <c r="C142" s="121">
        <v>145</v>
      </c>
      <c r="D142" s="122">
        <v>0</v>
      </c>
      <c r="E142" s="122">
        <v>86</v>
      </c>
      <c r="F142" s="122">
        <v>61</v>
      </c>
      <c r="G142" s="108">
        <v>231</v>
      </c>
      <c r="H142" s="108">
        <v>61</v>
      </c>
      <c r="I142" s="122">
        <v>292</v>
      </c>
      <c r="J142" s="56">
        <v>0</v>
      </c>
      <c r="K142" s="165">
        <v>20.890410958904109</v>
      </c>
      <c r="L142" s="162">
        <v>7.2836118732851087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145</v>
      </c>
      <c r="AI142" s="18">
        <v>0</v>
      </c>
      <c r="AJ142" s="14">
        <v>20.890410958904109</v>
      </c>
      <c r="AK142" s="17">
        <v>86</v>
      </c>
      <c r="AL142" s="14">
        <v>61</v>
      </c>
      <c r="AM142" s="14">
        <v>0</v>
      </c>
      <c r="AO142" s="2" t="s">
        <v>96</v>
      </c>
    </row>
    <row r="143" spans="1:41" ht="38.1" customHeight="1">
      <c r="A143" s="597" t="s">
        <v>97</v>
      </c>
      <c r="B143" s="598"/>
      <c r="C143" s="121">
        <v>131</v>
      </c>
      <c r="D143" s="122">
        <v>0</v>
      </c>
      <c r="E143" s="122">
        <v>84</v>
      </c>
      <c r="F143" s="122">
        <v>48</v>
      </c>
      <c r="G143" s="108">
        <v>215</v>
      </c>
      <c r="H143" s="108">
        <v>48</v>
      </c>
      <c r="I143" s="122">
        <v>263</v>
      </c>
      <c r="J143" s="56">
        <v>0</v>
      </c>
      <c r="K143" s="165">
        <v>18.250950570342205</v>
      </c>
      <c r="L143" s="162">
        <v>6.5602394612122721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131</v>
      </c>
      <c r="AI143" s="18">
        <v>0</v>
      </c>
      <c r="AJ143" s="14">
        <v>18.250950570342205</v>
      </c>
      <c r="AK143" s="17">
        <v>84</v>
      </c>
      <c r="AL143" s="14">
        <v>48</v>
      </c>
      <c r="AM143" s="14">
        <v>0</v>
      </c>
      <c r="AO143" s="2" t="s">
        <v>97</v>
      </c>
    </row>
    <row r="144" spans="1:41" ht="38.1" customHeight="1">
      <c r="A144" s="597" t="s">
        <v>98</v>
      </c>
      <c r="B144" s="598"/>
      <c r="C144" s="121">
        <v>151</v>
      </c>
      <c r="D144" s="122">
        <v>4</v>
      </c>
      <c r="E144" s="122">
        <v>85</v>
      </c>
      <c r="F144" s="122">
        <v>55</v>
      </c>
      <c r="G144" s="108">
        <v>236</v>
      </c>
      <c r="H144" s="108">
        <v>59</v>
      </c>
      <c r="I144" s="122">
        <v>295</v>
      </c>
      <c r="J144" s="56">
        <v>0</v>
      </c>
      <c r="K144" s="165">
        <v>20</v>
      </c>
      <c r="L144" s="162">
        <v>7.3584435021202292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151</v>
      </c>
      <c r="AI144" s="18">
        <v>4</v>
      </c>
      <c r="AJ144" s="14">
        <v>20</v>
      </c>
      <c r="AK144" s="17">
        <v>85</v>
      </c>
      <c r="AL144" s="14">
        <v>55</v>
      </c>
      <c r="AM144" s="14">
        <v>0</v>
      </c>
      <c r="AO144" s="2" t="s">
        <v>98</v>
      </c>
    </row>
    <row r="145" spans="1:41" ht="38.1" customHeight="1">
      <c r="A145" s="597" t="s">
        <v>99</v>
      </c>
      <c r="B145" s="598"/>
      <c r="C145" s="121">
        <v>177</v>
      </c>
      <c r="D145" s="122">
        <v>0</v>
      </c>
      <c r="E145" s="122">
        <v>72</v>
      </c>
      <c r="F145" s="122">
        <v>64</v>
      </c>
      <c r="G145" s="108">
        <v>249</v>
      </c>
      <c r="H145" s="108">
        <v>64</v>
      </c>
      <c r="I145" s="122">
        <v>313</v>
      </c>
      <c r="J145" s="56">
        <v>0</v>
      </c>
      <c r="K145" s="165">
        <v>20.447284345047922</v>
      </c>
      <c r="L145" s="162">
        <v>7.807433275130955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177</v>
      </c>
      <c r="AI145" s="18">
        <v>0</v>
      </c>
      <c r="AJ145" s="14">
        <v>20.447284345047922</v>
      </c>
      <c r="AK145" s="17">
        <v>72</v>
      </c>
      <c r="AL145" s="14">
        <v>64</v>
      </c>
      <c r="AM145" s="14">
        <v>0</v>
      </c>
      <c r="AO145" s="2" t="s">
        <v>99</v>
      </c>
    </row>
    <row r="146" spans="1:41" ht="38.1" customHeight="1">
      <c r="A146" s="597" t="s">
        <v>100</v>
      </c>
      <c r="B146" s="598"/>
      <c r="C146" s="121">
        <v>160</v>
      </c>
      <c r="D146" s="122">
        <v>4</v>
      </c>
      <c r="E146" s="122">
        <v>71</v>
      </c>
      <c r="F146" s="122">
        <v>52</v>
      </c>
      <c r="G146" s="108">
        <v>231</v>
      </c>
      <c r="H146" s="108">
        <v>56</v>
      </c>
      <c r="I146" s="122">
        <v>287</v>
      </c>
      <c r="J146" s="56">
        <v>0</v>
      </c>
      <c r="K146" s="165">
        <v>19.512195121951219</v>
      </c>
      <c r="L146" s="162">
        <v>7.1588924918932397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160</v>
      </c>
      <c r="AI146" s="18">
        <v>4</v>
      </c>
      <c r="AJ146" s="14">
        <v>19.512195121951219</v>
      </c>
      <c r="AK146" s="17">
        <v>71</v>
      </c>
      <c r="AL146" s="14">
        <v>52</v>
      </c>
      <c r="AM146" s="14">
        <v>0</v>
      </c>
      <c r="AO146" s="2" t="s">
        <v>100</v>
      </c>
    </row>
    <row r="147" spans="1:41" ht="38.1" customHeight="1">
      <c r="A147" s="597" t="s">
        <v>101</v>
      </c>
      <c r="B147" s="598"/>
      <c r="C147" s="121">
        <v>185</v>
      </c>
      <c r="D147" s="122">
        <v>0</v>
      </c>
      <c r="E147" s="122">
        <v>85</v>
      </c>
      <c r="F147" s="122">
        <v>58</v>
      </c>
      <c r="G147" s="108">
        <v>270</v>
      </c>
      <c r="H147" s="108">
        <v>58</v>
      </c>
      <c r="I147" s="122">
        <v>328</v>
      </c>
      <c r="J147" s="56">
        <v>0</v>
      </c>
      <c r="K147" s="165">
        <v>17.682926829268293</v>
      </c>
      <c r="L147" s="162">
        <v>8.1815914193065602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185</v>
      </c>
      <c r="AI147" s="18">
        <v>0</v>
      </c>
      <c r="AJ147" s="14">
        <v>17.682926829268293</v>
      </c>
      <c r="AK147" s="17">
        <v>85</v>
      </c>
      <c r="AL147" s="14">
        <v>58</v>
      </c>
      <c r="AM147" s="14">
        <v>0</v>
      </c>
      <c r="AO147" s="2" t="s">
        <v>101</v>
      </c>
    </row>
    <row r="148" spans="1:41" ht="38.1" customHeight="1">
      <c r="A148" s="597" t="s">
        <v>108</v>
      </c>
      <c r="B148" s="598"/>
      <c r="C148" s="121">
        <v>304</v>
      </c>
      <c r="D148" s="122">
        <v>0</v>
      </c>
      <c r="E148" s="122">
        <v>63</v>
      </c>
      <c r="F148" s="122">
        <v>35</v>
      </c>
      <c r="G148" s="108">
        <v>367</v>
      </c>
      <c r="H148" s="108">
        <v>35</v>
      </c>
      <c r="I148" s="122">
        <v>402</v>
      </c>
      <c r="J148" s="56">
        <v>0</v>
      </c>
      <c r="K148" s="165">
        <v>8.7064676616915424</v>
      </c>
      <c r="L148" s="162">
        <v>10.027438263906211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304</v>
      </c>
      <c r="AI148" s="18">
        <v>0</v>
      </c>
      <c r="AJ148" s="14">
        <v>8.7064676616915424</v>
      </c>
      <c r="AK148" s="17">
        <v>63</v>
      </c>
      <c r="AL148" s="14">
        <v>35</v>
      </c>
      <c r="AM148" s="14">
        <v>0</v>
      </c>
      <c r="AO148" s="2" t="s">
        <v>108</v>
      </c>
    </row>
    <row r="149" spans="1:41" ht="38.1" customHeight="1" thickBot="1">
      <c r="A149" s="640" t="s">
        <v>115</v>
      </c>
      <c r="B149" s="641"/>
      <c r="C149" s="129">
        <v>281</v>
      </c>
      <c r="D149" s="130">
        <v>1</v>
      </c>
      <c r="E149" s="130">
        <v>64</v>
      </c>
      <c r="F149" s="130">
        <v>22</v>
      </c>
      <c r="G149" s="131">
        <v>345</v>
      </c>
      <c r="H149" s="131">
        <v>23</v>
      </c>
      <c r="I149" s="130">
        <v>368</v>
      </c>
      <c r="J149" s="59">
        <v>0</v>
      </c>
      <c r="K149" s="176">
        <v>6.25</v>
      </c>
      <c r="L149" s="164">
        <v>9.1793464704415051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281</v>
      </c>
      <c r="AI149" s="18">
        <v>1</v>
      </c>
      <c r="AJ149" s="14">
        <v>6.25</v>
      </c>
      <c r="AK149" s="17">
        <v>64</v>
      </c>
      <c r="AL149" s="14">
        <v>22</v>
      </c>
      <c r="AM149" s="14">
        <v>0</v>
      </c>
      <c r="AO149" s="2" t="s">
        <v>115</v>
      </c>
    </row>
    <row r="150" spans="1:41" ht="38.1" hidden="1" customHeight="1">
      <c r="A150" s="595" t="s">
        <v>116</v>
      </c>
      <c r="B150" s="596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97" t="s">
        <v>116</v>
      </c>
      <c r="B151" s="598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97" t="s">
        <v>116</v>
      </c>
      <c r="B152" s="598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97" t="s">
        <v>116</v>
      </c>
      <c r="B153" s="598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97" t="s">
        <v>116</v>
      </c>
      <c r="B154" s="598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97" t="s">
        <v>116</v>
      </c>
      <c r="B155" s="598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97" t="s">
        <v>116</v>
      </c>
      <c r="B156" s="598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97" t="s">
        <v>116</v>
      </c>
      <c r="B157" s="598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97" t="s">
        <v>116</v>
      </c>
      <c r="B158" s="598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97" t="s">
        <v>116</v>
      </c>
      <c r="B159" s="598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97" t="s">
        <v>116</v>
      </c>
      <c r="B160" s="598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599" t="s">
        <v>116</v>
      </c>
      <c r="B161" s="600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601" t="s">
        <v>118</v>
      </c>
      <c r="B162" s="602"/>
      <c r="C162" s="113">
        <v>618</v>
      </c>
      <c r="D162" s="114">
        <v>1</v>
      </c>
      <c r="E162" s="114">
        <v>142</v>
      </c>
      <c r="F162" s="114">
        <v>57</v>
      </c>
      <c r="G162" s="114">
        <v>760</v>
      </c>
      <c r="H162" s="114">
        <v>58</v>
      </c>
      <c r="I162" s="114">
        <v>818</v>
      </c>
      <c r="J162" s="94"/>
      <c r="K162" s="168">
        <v>7.0904645476772608</v>
      </c>
      <c r="L162" s="169">
        <v>20.404090795709653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603" t="s">
        <v>119</v>
      </c>
      <c r="B163" s="604"/>
      <c r="C163" s="115">
        <v>585</v>
      </c>
      <c r="D163" s="116">
        <v>1</v>
      </c>
      <c r="E163" s="116">
        <v>127</v>
      </c>
      <c r="F163" s="116">
        <v>57</v>
      </c>
      <c r="G163" s="116">
        <v>712</v>
      </c>
      <c r="H163" s="116">
        <v>58</v>
      </c>
      <c r="I163" s="116">
        <v>770</v>
      </c>
      <c r="J163" s="95"/>
      <c r="K163" s="170">
        <v>7.5324675324675319</v>
      </c>
      <c r="L163" s="171">
        <v>19.206784734347718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7" t="s">
        <v>120</v>
      </c>
      <c r="B164" s="608"/>
      <c r="C164" s="125">
        <v>2512</v>
      </c>
      <c r="D164" s="125">
        <v>12</v>
      </c>
      <c r="E164" s="125">
        <v>928</v>
      </c>
      <c r="F164" s="125">
        <v>557</v>
      </c>
      <c r="G164" s="126">
        <v>3440</v>
      </c>
      <c r="H164" s="126">
        <v>569</v>
      </c>
      <c r="I164" s="126">
        <v>4009</v>
      </c>
      <c r="J164" s="99">
        <v>0</v>
      </c>
      <c r="K164" s="172">
        <v>14.193065602394611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15" t="s">
        <v>145</v>
      </c>
      <c r="D165" s="616"/>
      <c r="E165" s="616"/>
      <c r="F165" s="616"/>
      <c r="G165" s="616"/>
      <c r="H165" s="616"/>
      <c r="I165" s="616"/>
      <c r="J165" s="616"/>
      <c r="K165" s="616"/>
      <c r="L165" s="617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611" t="s">
        <v>7</v>
      </c>
      <c r="D166" s="609" t="s">
        <v>8</v>
      </c>
      <c r="E166" s="609" t="s">
        <v>9</v>
      </c>
      <c r="F166" s="609" t="s">
        <v>10</v>
      </c>
      <c r="G166" s="613" t="s">
        <v>11</v>
      </c>
      <c r="H166" s="613" t="s">
        <v>12</v>
      </c>
      <c r="I166" s="613" t="s">
        <v>76</v>
      </c>
      <c r="J166" s="609" t="s">
        <v>77</v>
      </c>
      <c r="K166" s="618" t="s">
        <v>138</v>
      </c>
      <c r="L166" s="620" t="s">
        <v>139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12"/>
      <c r="D167" s="610"/>
      <c r="E167" s="610"/>
      <c r="F167" s="610"/>
      <c r="G167" s="614"/>
      <c r="H167" s="614"/>
      <c r="I167" s="614"/>
      <c r="J167" s="610"/>
      <c r="K167" s="619"/>
      <c r="L167" s="621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140</v>
      </c>
      <c r="AK167" s="11" t="s">
        <v>135</v>
      </c>
      <c r="AL167" s="11" t="s">
        <v>136</v>
      </c>
      <c r="AM167" s="11" t="s">
        <v>141</v>
      </c>
    </row>
    <row r="168" spans="1:41" ht="38.1" customHeight="1">
      <c r="A168" s="605" t="s">
        <v>86</v>
      </c>
      <c r="B168" s="606"/>
      <c r="C168" s="127">
        <v>492</v>
      </c>
      <c r="D168" s="128">
        <v>5</v>
      </c>
      <c r="E168" s="128">
        <v>113</v>
      </c>
      <c r="F168" s="128">
        <v>50</v>
      </c>
      <c r="G168" s="106">
        <v>605</v>
      </c>
      <c r="H168" s="106">
        <v>55</v>
      </c>
      <c r="I168" s="128">
        <v>660</v>
      </c>
      <c r="J168" s="55">
        <v>0</v>
      </c>
      <c r="K168" s="161">
        <v>8.3333333333333321</v>
      </c>
      <c r="L168" s="177">
        <v>9.9909173478655777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492</v>
      </c>
      <c r="AI168" s="18">
        <v>5</v>
      </c>
      <c r="AJ168" s="14">
        <v>8.3333333333333321</v>
      </c>
      <c r="AK168" s="17">
        <v>113</v>
      </c>
      <c r="AL168" s="14">
        <v>50</v>
      </c>
      <c r="AM168" s="14">
        <v>0</v>
      </c>
      <c r="AO168" s="2" t="s">
        <v>86</v>
      </c>
    </row>
    <row r="169" spans="1:41" ht="38.1" customHeight="1">
      <c r="A169" s="597" t="s">
        <v>93</v>
      </c>
      <c r="B169" s="598"/>
      <c r="C169" s="121">
        <v>458</v>
      </c>
      <c r="D169" s="122">
        <v>1</v>
      </c>
      <c r="E169" s="122">
        <v>115</v>
      </c>
      <c r="F169" s="122">
        <v>68</v>
      </c>
      <c r="G169" s="106">
        <v>573</v>
      </c>
      <c r="H169" s="106">
        <v>69</v>
      </c>
      <c r="I169" s="122">
        <v>642</v>
      </c>
      <c r="J169" s="56">
        <v>0</v>
      </c>
      <c r="K169" s="161">
        <v>10.747663551401869</v>
      </c>
      <c r="L169" s="162">
        <v>9.7184377838328793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458</v>
      </c>
      <c r="AI169" s="18">
        <v>1</v>
      </c>
      <c r="AJ169" s="14">
        <v>10.747663551401869</v>
      </c>
      <c r="AK169" s="17">
        <v>115</v>
      </c>
      <c r="AL169" s="14">
        <v>68</v>
      </c>
      <c r="AM169" s="14">
        <v>0</v>
      </c>
      <c r="AO169" s="2" t="s">
        <v>93</v>
      </c>
    </row>
    <row r="170" spans="1:41" ht="38.1" customHeight="1">
      <c r="A170" s="597" t="s">
        <v>94</v>
      </c>
      <c r="B170" s="598"/>
      <c r="C170" s="121">
        <v>309</v>
      </c>
      <c r="D170" s="122">
        <v>5</v>
      </c>
      <c r="E170" s="122">
        <v>154</v>
      </c>
      <c r="F170" s="122">
        <v>89</v>
      </c>
      <c r="G170" s="106">
        <v>463</v>
      </c>
      <c r="H170" s="106">
        <v>94</v>
      </c>
      <c r="I170" s="122">
        <v>557</v>
      </c>
      <c r="J170" s="56">
        <v>0</v>
      </c>
      <c r="K170" s="161">
        <v>16.87612208258528</v>
      </c>
      <c r="L170" s="162">
        <v>8.4317287314562517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309</v>
      </c>
      <c r="AI170" s="18">
        <v>5</v>
      </c>
      <c r="AJ170" s="14">
        <v>16.87612208258528</v>
      </c>
      <c r="AK170" s="17">
        <v>154</v>
      </c>
      <c r="AL170" s="14">
        <v>89</v>
      </c>
      <c r="AM170" s="14">
        <v>0</v>
      </c>
      <c r="AO170" s="2" t="s">
        <v>94</v>
      </c>
    </row>
    <row r="171" spans="1:41" ht="38.1" customHeight="1">
      <c r="A171" s="597" t="s">
        <v>95</v>
      </c>
      <c r="B171" s="598"/>
      <c r="C171" s="121">
        <v>264</v>
      </c>
      <c r="D171" s="122">
        <v>0</v>
      </c>
      <c r="E171" s="122">
        <v>137</v>
      </c>
      <c r="F171" s="122">
        <v>105</v>
      </c>
      <c r="G171" s="106">
        <v>401</v>
      </c>
      <c r="H171" s="106">
        <v>105</v>
      </c>
      <c r="I171" s="122">
        <v>506</v>
      </c>
      <c r="J171" s="56">
        <v>0</v>
      </c>
      <c r="K171" s="161">
        <v>20.750988142292488</v>
      </c>
      <c r="L171" s="162">
        <v>7.6597033000302757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264</v>
      </c>
      <c r="AI171" s="18">
        <v>0</v>
      </c>
      <c r="AJ171" s="14">
        <v>20.750988142292488</v>
      </c>
      <c r="AK171" s="17">
        <v>137</v>
      </c>
      <c r="AL171" s="14">
        <v>105</v>
      </c>
      <c r="AM171" s="14">
        <v>0</v>
      </c>
      <c r="AO171" s="2" t="s">
        <v>95</v>
      </c>
    </row>
    <row r="172" spans="1:41" ht="38.1" customHeight="1">
      <c r="A172" s="597" t="s">
        <v>96</v>
      </c>
      <c r="B172" s="598"/>
      <c r="C172" s="121">
        <v>229</v>
      </c>
      <c r="D172" s="122">
        <v>0</v>
      </c>
      <c r="E172" s="122">
        <v>134</v>
      </c>
      <c r="F172" s="122">
        <v>121</v>
      </c>
      <c r="G172" s="106">
        <v>363</v>
      </c>
      <c r="H172" s="106">
        <v>121</v>
      </c>
      <c r="I172" s="122">
        <v>484</v>
      </c>
      <c r="J172" s="56">
        <v>0</v>
      </c>
      <c r="K172" s="161">
        <v>25</v>
      </c>
      <c r="L172" s="162">
        <v>7.3266727217680891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229</v>
      </c>
      <c r="AI172" s="18">
        <v>0</v>
      </c>
      <c r="AJ172" s="14">
        <v>25</v>
      </c>
      <c r="AK172" s="17">
        <v>134</v>
      </c>
      <c r="AL172" s="14">
        <v>121</v>
      </c>
      <c r="AM172" s="14">
        <v>0</v>
      </c>
      <c r="AO172" s="2" t="s">
        <v>96</v>
      </c>
    </row>
    <row r="173" spans="1:41" ht="38.1" customHeight="1">
      <c r="A173" s="597" t="s">
        <v>97</v>
      </c>
      <c r="B173" s="598"/>
      <c r="C173" s="121">
        <v>240</v>
      </c>
      <c r="D173" s="122">
        <v>0</v>
      </c>
      <c r="E173" s="122">
        <v>122</v>
      </c>
      <c r="F173" s="122">
        <v>86</v>
      </c>
      <c r="G173" s="106">
        <v>362</v>
      </c>
      <c r="H173" s="106">
        <v>86</v>
      </c>
      <c r="I173" s="122">
        <v>448</v>
      </c>
      <c r="J173" s="56">
        <v>0</v>
      </c>
      <c r="K173" s="161">
        <v>19.196428571428573</v>
      </c>
      <c r="L173" s="162">
        <v>6.781713593702694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240</v>
      </c>
      <c r="AI173" s="18">
        <v>0</v>
      </c>
      <c r="AJ173" s="14">
        <v>19.196428571428573</v>
      </c>
      <c r="AK173" s="17">
        <v>122</v>
      </c>
      <c r="AL173" s="14">
        <v>86</v>
      </c>
      <c r="AM173" s="14">
        <v>0</v>
      </c>
      <c r="AO173" s="2" t="s">
        <v>97</v>
      </c>
    </row>
    <row r="174" spans="1:41" ht="38.1" customHeight="1">
      <c r="A174" s="597" t="s">
        <v>98</v>
      </c>
      <c r="B174" s="598"/>
      <c r="C174" s="121">
        <v>251</v>
      </c>
      <c r="D174" s="122">
        <v>7</v>
      </c>
      <c r="E174" s="122">
        <v>132</v>
      </c>
      <c r="F174" s="122">
        <v>102</v>
      </c>
      <c r="G174" s="106">
        <v>383</v>
      </c>
      <c r="H174" s="106">
        <v>109</v>
      </c>
      <c r="I174" s="122">
        <v>492</v>
      </c>
      <c r="J174" s="56">
        <v>0</v>
      </c>
      <c r="K174" s="161">
        <v>22.154471544715449</v>
      </c>
      <c r="L174" s="162">
        <v>7.447774750227067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251</v>
      </c>
      <c r="AI174" s="18">
        <v>7</v>
      </c>
      <c r="AJ174" s="14">
        <v>22.154471544715449</v>
      </c>
      <c r="AK174" s="17">
        <v>132</v>
      </c>
      <c r="AL174" s="14">
        <v>102</v>
      </c>
      <c r="AM174" s="14">
        <v>0</v>
      </c>
      <c r="AO174" s="2" t="s">
        <v>98</v>
      </c>
    </row>
    <row r="175" spans="1:41" ht="38.1" customHeight="1">
      <c r="A175" s="597" t="s">
        <v>99</v>
      </c>
      <c r="B175" s="598"/>
      <c r="C175" s="121">
        <v>284</v>
      </c>
      <c r="D175" s="122">
        <v>5</v>
      </c>
      <c r="E175" s="122">
        <v>127</v>
      </c>
      <c r="F175" s="122">
        <v>97</v>
      </c>
      <c r="G175" s="106">
        <v>411</v>
      </c>
      <c r="H175" s="106">
        <v>102</v>
      </c>
      <c r="I175" s="122">
        <v>513</v>
      </c>
      <c r="J175" s="56">
        <v>0</v>
      </c>
      <c r="K175" s="161">
        <v>19.883040935672515</v>
      </c>
      <c r="L175" s="162">
        <v>7.7656675749318795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284</v>
      </c>
      <c r="AI175" s="18">
        <v>5</v>
      </c>
      <c r="AJ175" s="14">
        <v>19.883040935672515</v>
      </c>
      <c r="AK175" s="17">
        <v>127</v>
      </c>
      <c r="AL175" s="14">
        <v>97</v>
      </c>
      <c r="AM175" s="14">
        <v>0</v>
      </c>
      <c r="AO175" s="2" t="s">
        <v>99</v>
      </c>
    </row>
    <row r="176" spans="1:41" ht="38.1" customHeight="1">
      <c r="A176" s="597" t="s">
        <v>100</v>
      </c>
      <c r="B176" s="598"/>
      <c r="C176" s="121">
        <v>275</v>
      </c>
      <c r="D176" s="122">
        <v>7</v>
      </c>
      <c r="E176" s="122">
        <v>128</v>
      </c>
      <c r="F176" s="122">
        <v>92</v>
      </c>
      <c r="G176" s="106">
        <v>403</v>
      </c>
      <c r="H176" s="106">
        <v>99</v>
      </c>
      <c r="I176" s="122">
        <v>502</v>
      </c>
      <c r="J176" s="56">
        <v>0</v>
      </c>
      <c r="K176" s="161">
        <v>19.721115537848604</v>
      </c>
      <c r="L176" s="162">
        <v>7.5991522858007867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275</v>
      </c>
      <c r="AI176" s="18">
        <v>7</v>
      </c>
      <c r="AJ176" s="14">
        <v>19.721115537848604</v>
      </c>
      <c r="AK176" s="17">
        <v>128</v>
      </c>
      <c r="AL176" s="14">
        <v>92</v>
      </c>
      <c r="AM176" s="14">
        <v>0</v>
      </c>
      <c r="AO176" s="2" t="s">
        <v>100</v>
      </c>
    </row>
    <row r="177" spans="1:41" ht="38.1" customHeight="1">
      <c r="A177" s="597" t="s">
        <v>101</v>
      </c>
      <c r="B177" s="598"/>
      <c r="C177" s="121">
        <v>321</v>
      </c>
      <c r="D177" s="122">
        <v>0</v>
      </c>
      <c r="E177" s="122">
        <v>138</v>
      </c>
      <c r="F177" s="122">
        <v>86</v>
      </c>
      <c r="G177" s="106">
        <v>459</v>
      </c>
      <c r="H177" s="106">
        <v>86</v>
      </c>
      <c r="I177" s="122">
        <v>545</v>
      </c>
      <c r="J177" s="56">
        <v>0</v>
      </c>
      <c r="K177" s="161">
        <v>15.779816513761469</v>
      </c>
      <c r="L177" s="162">
        <v>8.2500756887677866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321</v>
      </c>
      <c r="AI177" s="18">
        <v>0</v>
      </c>
      <c r="AJ177" s="14">
        <v>15.779816513761469</v>
      </c>
      <c r="AK177" s="17">
        <v>138</v>
      </c>
      <c r="AL177" s="14">
        <v>86</v>
      </c>
      <c r="AM177" s="14">
        <v>0</v>
      </c>
      <c r="AO177" s="2" t="s">
        <v>101</v>
      </c>
    </row>
    <row r="178" spans="1:41" ht="38.1" customHeight="1">
      <c r="A178" s="597" t="s">
        <v>108</v>
      </c>
      <c r="B178" s="598"/>
      <c r="C178" s="121">
        <v>484</v>
      </c>
      <c r="D178" s="122">
        <v>0</v>
      </c>
      <c r="E178" s="122">
        <v>91</v>
      </c>
      <c r="F178" s="122">
        <v>60</v>
      </c>
      <c r="G178" s="106">
        <v>575</v>
      </c>
      <c r="H178" s="106">
        <v>60</v>
      </c>
      <c r="I178" s="122">
        <v>635</v>
      </c>
      <c r="J178" s="56">
        <v>0</v>
      </c>
      <c r="K178" s="161">
        <v>9.4488188976377945</v>
      </c>
      <c r="L178" s="162">
        <v>9.6124735089312736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484</v>
      </c>
      <c r="AI178" s="18">
        <v>0</v>
      </c>
      <c r="AJ178" s="14">
        <v>9.4488188976377945</v>
      </c>
      <c r="AK178" s="17">
        <v>91</v>
      </c>
      <c r="AL178" s="14">
        <v>60</v>
      </c>
      <c r="AM178" s="14">
        <v>0</v>
      </c>
      <c r="AO178" s="2" t="s">
        <v>108</v>
      </c>
    </row>
    <row r="179" spans="1:41" ht="38.1" customHeight="1" thickBot="1">
      <c r="A179" s="640" t="s">
        <v>115</v>
      </c>
      <c r="B179" s="641"/>
      <c r="C179" s="129">
        <v>484</v>
      </c>
      <c r="D179" s="130">
        <v>1</v>
      </c>
      <c r="E179" s="130">
        <v>99</v>
      </c>
      <c r="F179" s="130">
        <v>38</v>
      </c>
      <c r="G179" s="132">
        <v>583</v>
      </c>
      <c r="H179" s="132">
        <v>39</v>
      </c>
      <c r="I179" s="130">
        <v>622</v>
      </c>
      <c r="J179" s="59">
        <v>0</v>
      </c>
      <c r="K179" s="163">
        <v>6.270096463022508</v>
      </c>
      <c r="L179" s="164">
        <v>9.4156827126854381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484</v>
      </c>
      <c r="AI179" s="18">
        <v>1</v>
      </c>
      <c r="AJ179" s="14">
        <v>6.270096463022508</v>
      </c>
      <c r="AK179" s="17">
        <v>99</v>
      </c>
      <c r="AL179" s="14">
        <v>38</v>
      </c>
      <c r="AM179" s="14">
        <v>0</v>
      </c>
      <c r="AO179" s="2" t="s">
        <v>115</v>
      </c>
    </row>
    <row r="180" spans="1:41" ht="38.1" hidden="1" customHeight="1">
      <c r="A180" s="595" t="s">
        <v>116</v>
      </c>
      <c r="B180" s="596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97" t="s">
        <v>116</v>
      </c>
      <c r="B181" s="598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97" t="s">
        <v>116</v>
      </c>
      <c r="B182" s="598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97" t="s">
        <v>116</v>
      </c>
      <c r="B183" s="598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97" t="s">
        <v>116</v>
      </c>
      <c r="B184" s="598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97" t="s">
        <v>116</v>
      </c>
      <c r="B185" s="598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97" t="s">
        <v>116</v>
      </c>
      <c r="B186" s="598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97" t="s">
        <v>116</v>
      </c>
      <c r="B187" s="598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97" t="s">
        <v>116</v>
      </c>
      <c r="B188" s="598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97" t="s">
        <v>116</v>
      </c>
      <c r="B189" s="598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97" t="s">
        <v>116</v>
      </c>
      <c r="B190" s="598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599" t="s">
        <v>116</v>
      </c>
      <c r="B191" s="600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601" t="s">
        <v>118</v>
      </c>
      <c r="B192" s="602"/>
      <c r="C192" s="113">
        <v>950</v>
      </c>
      <c r="D192" s="114">
        <v>6</v>
      </c>
      <c r="E192" s="114">
        <v>228</v>
      </c>
      <c r="F192" s="114">
        <v>118</v>
      </c>
      <c r="G192" s="114">
        <v>1178</v>
      </c>
      <c r="H192" s="114">
        <v>124</v>
      </c>
      <c r="I192" s="114">
        <v>1302</v>
      </c>
      <c r="J192" s="94"/>
      <c r="K192" s="168">
        <v>9.5238095238095237</v>
      </c>
      <c r="L192" s="169">
        <v>19.709355131698455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603" t="s">
        <v>119</v>
      </c>
      <c r="B193" s="604"/>
      <c r="C193" s="115">
        <v>968</v>
      </c>
      <c r="D193" s="116">
        <v>1</v>
      </c>
      <c r="E193" s="116">
        <v>190</v>
      </c>
      <c r="F193" s="116">
        <v>98</v>
      </c>
      <c r="G193" s="116">
        <v>1158</v>
      </c>
      <c r="H193" s="116">
        <v>99</v>
      </c>
      <c r="I193" s="116">
        <v>1257</v>
      </c>
      <c r="J193" s="97"/>
      <c r="K193" s="170">
        <v>7.8758949880668254</v>
      </c>
      <c r="L193" s="171">
        <v>19.028156221616712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7" t="s">
        <v>120</v>
      </c>
      <c r="B194" s="608"/>
      <c r="C194" s="125">
        <v>4091</v>
      </c>
      <c r="D194" s="125">
        <v>31</v>
      </c>
      <c r="E194" s="125">
        <v>1490</v>
      </c>
      <c r="F194" s="125">
        <v>994</v>
      </c>
      <c r="G194" s="126">
        <v>5581</v>
      </c>
      <c r="H194" s="126">
        <v>1025</v>
      </c>
      <c r="I194" s="126">
        <v>6606</v>
      </c>
      <c r="J194" s="100">
        <v>0</v>
      </c>
      <c r="K194" s="178">
        <v>15.516197396306389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15" t="s">
        <v>146</v>
      </c>
      <c r="D195" s="616"/>
      <c r="E195" s="616"/>
      <c r="F195" s="616"/>
      <c r="G195" s="616"/>
      <c r="H195" s="616"/>
      <c r="I195" s="616"/>
      <c r="J195" s="616"/>
      <c r="K195" s="616"/>
      <c r="L195" s="617"/>
      <c r="AG195" s="14">
        <v>7</v>
      </c>
    </row>
    <row r="196" spans="1:41" ht="35.1" customHeight="1">
      <c r="A196" s="182"/>
      <c r="B196" s="183" t="s">
        <v>1</v>
      </c>
      <c r="C196" s="611" t="s">
        <v>7</v>
      </c>
      <c r="D196" s="609" t="s">
        <v>8</v>
      </c>
      <c r="E196" s="609" t="s">
        <v>9</v>
      </c>
      <c r="F196" s="609" t="s">
        <v>10</v>
      </c>
      <c r="G196" s="613" t="s">
        <v>11</v>
      </c>
      <c r="H196" s="613" t="s">
        <v>12</v>
      </c>
      <c r="I196" s="613" t="s">
        <v>76</v>
      </c>
      <c r="J196" s="609" t="s">
        <v>77</v>
      </c>
      <c r="K196" s="618" t="s">
        <v>138</v>
      </c>
      <c r="L196" s="620" t="s">
        <v>139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12"/>
      <c r="D197" s="610"/>
      <c r="E197" s="610"/>
      <c r="F197" s="610"/>
      <c r="G197" s="614"/>
      <c r="H197" s="614"/>
      <c r="I197" s="614"/>
      <c r="J197" s="610"/>
      <c r="K197" s="619"/>
      <c r="L197" s="621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140</v>
      </c>
      <c r="AK197" s="11" t="s">
        <v>135</v>
      </c>
      <c r="AL197" s="11" t="s">
        <v>136</v>
      </c>
      <c r="AM197" s="11" t="s">
        <v>141</v>
      </c>
    </row>
    <row r="198" spans="1:41" ht="38.1" customHeight="1">
      <c r="A198" s="605" t="s">
        <v>86</v>
      </c>
      <c r="B198" s="606"/>
      <c r="C198" s="119">
        <v>905</v>
      </c>
      <c r="D198" s="120">
        <v>12</v>
      </c>
      <c r="E198" s="120">
        <v>310</v>
      </c>
      <c r="F198" s="120">
        <v>318</v>
      </c>
      <c r="G198" s="112">
        <v>1215</v>
      </c>
      <c r="H198" s="112">
        <v>330</v>
      </c>
      <c r="I198" s="120">
        <v>1545</v>
      </c>
      <c r="J198" s="58">
        <v>0</v>
      </c>
      <c r="K198" s="159">
        <v>21.359223300970871</v>
      </c>
      <c r="L198" s="160">
        <v>9.2443008436546403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905</v>
      </c>
      <c r="AI198" s="18">
        <v>12</v>
      </c>
      <c r="AJ198" s="14">
        <v>21.359223300970871</v>
      </c>
      <c r="AK198" s="17">
        <v>310</v>
      </c>
      <c r="AL198" s="14">
        <v>318</v>
      </c>
      <c r="AM198" s="14">
        <v>0</v>
      </c>
      <c r="AO198" s="2" t="s">
        <v>86</v>
      </c>
    </row>
    <row r="199" spans="1:41" ht="38.1" customHeight="1">
      <c r="A199" s="597" t="s">
        <v>93</v>
      </c>
      <c r="B199" s="598"/>
      <c r="C199" s="121">
        <v>798</v>
      </c>
      <c r="D199" s="122">
        <v>7</v>
      </c>
      <c r="E199" s="122">
        <v>313</v>
      </c>
      <c r="F199" s="122">
        <v>359</v>
      </c>
      <c r="G199" s="108">
        <v>1111</v>
      </c>
      <c r="H199" s="108">
        <v>366</v>
      </c>
      <c r="I199" s="122">
        <v>1477</v>
      </c>
      <c r="J199" s="56">
        <v>0</v>
      </c>
      <c r="K199" s="165">
        <v>24.779959377115777</v>
      </c>
      <c r="L199" s="162">
        <v>8.8374319392089991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798</v>
      </c>
      <c r="AI199" s="18">
        <v>7</v>
      </c>
      <c r="AJ199" s="14">
        <v>24.779959377115777</v>
      </c>
      <c r="AK199" s="17">
        <v>313</v>
      </c>
      <c r="AL199" s="14">
        <v>359</v>
      </c>
      <c r="AM199" s="14">
        <v>0</v>
      </c>
      <c r="AO199" s="2" t="s">
        <v>93</v>
      </c>
    </row>
    <row r="200" spans="1:41" ht="38.1" customHeight="1">
      <c r="A200" s="597" t="s">
        <v>94</v>
      </c>
      <c r="B200" s="598"/>
      <c r="C200" s="121">
        <v>655</v>
      </c>
      <c r="D200" s="122">
        <v>10</v>
      </c>
      <c r="E200" s="122">
        <v>263</v>
      </c>
      <c r="F200" s="122">
        <v>445</v>
      </c>
      <c r="G200" s="108">
        <v>918</v>
      </c>
      <c r="H200" s="108">
        <v>455</v>
      </c>
      <c r="I200" s="122">
        <v>1373</v>
      </c>
      <c r="J200" s="56">
        <v>0</v>
      </c>
      <c r="K200" s="165">
        <v>33.139111434814275</v>
      </c>
      <c r="L200" s="162">
        <v>8.2151618500568411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655</v>
      </c>
      <c r="AI200" s="18">
        <v>10</v>
      </c>
      <c r="AJ200" s="14">
        <v>33.139111434814275</v>
      </c>
      <c r="AK200" s="17">
        <v>263</v>
      </c>
      <c r="AL200" s="14">
        <v>445</v>
      </c>
      <c r="AM200" s="14">
        <v>0</v>
      </c>
      <c r="AO200" s="2" t="s">
        <v>94</v>
      </c>
    </row>
    <row r="201" spans="1:41" ht="38.1" customHeight="1">
      <c r="A201" s="597" t="s">
        <v>95</v>
      </c>
      <c r="B201" s="598"/>
      <c r="C201" s="121">
        <v>595</v>
      </c>
      <c r="D201" s="122">
        <v>3</v>
      </c>
      <c r="E201" s="122">
        <v>218</v>
      </c>
      <c r="F201" s="122">
        <v>511</v>
      </c>
      <c r="G201" s="108">
        <v>813</v>
      </c>
      <c r="H201" s="108">
        <v>514</v>
      </c>
      <c r="I201" s="122">
        <v>1327</v>
      </c>
      <c r="J201" s="56">
        <v>0</v>
      </c>
      <c r="K201" s="165">
        <v>38.733986435568951</v>
      </c>
      <c r="L201" s="162">
        <v>7.9399270029318503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595</v>
      </c>
      <c r="AI201" s="18">
        <v>3</v>
      </c>
      <c r="AJ201" s="14">
        <v>38.733986435568951</v>
      </c>
      <c r="AK201" s="17">
        <v>218</v>
      </c>
      <c r="AL201" s="14">
        <v>511</v>
      </c>
      <c r="AM201" s="14">
        <v>0</v>
      </c>
      <c r="AO201" s="2" t="s">
        <v>95</v>
      </c>
    </row>
    <row r="202" spans="1:41" ht="38.1" customHeight="1">
      <c r="A202" s="597" t="s">
        <v>96</v>
      </c>
      <c r="B202" s="598"/>
      <c r="C202" s="121">
        <v>624</v>
      </c>
      <c r="D202" s="122">
        <v>6</v>
      </c>
      <c r="E202" s="122">
        <v>246</v>
      </c>
      <c r="F202" s="122">
        <v>510</v>
      </c>
      <c r="G202" s="108">
        <v>870</v>
      </c>
      <c r="H202" s="108">
        <v>516</v>
      </c>
      <c r="I202" s="122">
        <v>1386</v>
      </c>
      <c r="J202" s="56">
        <v>0</v>
      </c>
      <c r="K202" s="165">
        <v>37.229437229437231</v>
      </c>
      <c r="L202" s="162">
        <v>8.2929456112008602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624</v>
      </c>
      <c r="AI202" s="18">
        <v>6</v>
      </c>
      <c r="AJ202" s="14">
        <v>37.229437229437231</v>
      </c>
      <c r="AK202" s="17">
        <v>246</v>
      </c>
      <c r="AL202" s="14">
        <v>510</v>
      </c>
      <c r="AM202" s="14">
        <v>0</v>
      </c>
      <c r="AO202" s="2" t="s">
        <v>96</v>
      </c>
    </row>
    <row r="203" spans="1:41" ht="38.1" customHeight="1">
      <c r="A203" s="597" t="s">
        <v>97</v>
      </c>
      <c r="B203" s="598"/>
      <c r="C203" s="121">
        <v>638</v>
      </c>
      <c r="D203" s="122">
        <v>5</v>
      </c>
      <c r="E203" s="122">
        <v>216</v>
      </c>
      <c r="F203" s="122">
        <v>463</v>
      </c>
      <c r="G203" s="108">
        <v>854</v>
      </c>
      <c r="H203" s="108">
        <v>468</v>
      </c>
      <c r="I203" s="122">
        <v>1322</v>
      </c>
      <c r="J203" s="56">
        <v>0</v>
      </c>
      <c r="K203" s="165">
        <v>35.400907715582456</v>
      </c>
      <c r="L203" s="162">
        <v>7.9100101717226119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638</v>
      </c>
      <c r="AI203" s="18">
        <v>5</v>
      </c>
      <c r="AJ203" s="14">
        <v>35.400907715582456</v>
      </c>
      <c r="AK203" s="17">
        <v>216</v>
      </c>
      <c r="AL203" s="14">
        <v>463</v>
      </c>
      <c r="AM203" s="14">
        <v>0</v>
      </c>
      <c r="AO203" s="2" t="s">
        <v>97</v>
      </c>
    </row>
    <row r="204" spans="1:41" ht="38.1" customHeight="1">
      <c r="A204" s="597" t="s">
        <v>98</v>
      </c>
      <c r="B204" s="598"/>
      <c r="C204" s="121">
        <v>694</v>
      </c>
      <c r="D204" s="122">
        <v>9</v>
      </c>
      <c r="E204" s="122">
        <v>203</v>
      </c>
      <c r="F204" s="122">
        <v>406</v>
      </c>
      <c r="G204" s="108">
        <v>897</v>
      </c>
      <c r="H204" s="108">
        <v>415</v>
      </c>
      <c r="I204" s="122">
        <v>1312</v>
      </c>
      <c r="J204" s="56">
        <v>0</v>
      </c>
      <c r="K204" s="165">
        <v>31.631097560975608</v>
      </c>
      <c r="L204" s="162">
        <v>7.8501765093041342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694</v>
      </c>
      <c r="AI204" s="18">
        <v>9</v>
      </c>
      <c r="AJ204" s="14">
        <v>31.631097560975608</v>
      </c>
      <c r="AK204" s="17">
        <v>203</v>
      </c>
      <c r="AL204" s="14">
        <v>406</v>
      </c>
      <c r="AM204" s="14">
        <v>0</v>
      </c>
      <c r="AO204" s="2" t="s">
        <v>98</v>
      </c>
    </row>
    <row r="205" spans="1:41" ht="38.1" customHeight="1">
      <c r="A205" s="597" t="s">
        <v>99</v>
      </c>
      <c r="B205" s="598"/>
      <c r="C205" s="121">
        <v>715</v>
      </c>
      <c r="D205" s="122">
        <v>17</v>
      </c>
      <c r="E205" s="122">
        <v>218</v>
      </c>
      <c r="F205" s="122">
        <v>427</v>
      </c>
      <c r="G205" s="108">
        <v>933</v>
      </c>
      <c r="H205" s="108">
        <v>444</v>
      </c>
      <c r="I205" s="122">
        <v>1377</v>
      </c>
      <c r="J205" s="56">
        <v>0</v>
      </c>
      <c r="K205" s="165">
        <v>32.244008714596951</v>
      </c>
      <c r="L205" s="162">
        <v>8.2390953150242314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715</v>
      </c>
      <c r="AI205" s="18">
        <v>17</v>
      </c>
      <c r="AJ205" s="14">
        <v>32.244008714596951</v>
      </c>
      <c r="AK205" s="17">
        <v>218</v>
      </c>
      <c r="AL205" s="14">
        <v>427</v>
      </c>
      <c r="AM205" s="14">
        <v>0</v>
      </c>
      <c r="AO205" s="2" t="s">
        <v>99</v>
      </c>
    </row>
    <row r="206" spans="1:41" ht="38.1" customHeight="1">
      <c r="A206" s="597" t="s">
        <v>100</v>
      </c>
      <c r="B206" s="598"/>
      <c r="C206" s="121">
        <v>657</v>
      </c>
      <c r="D206" s="122">
        <v>14</v>
      </c>
      <c r="E206" s="122">
        <v>230</v>
      </c>
      <c r="F206" s="122">
        <v>434</v>
      </c>
      <c r="G206" s="108">
        <v>887</v>
      </c>
      <c r="H206" s="108">
        <v>448</v>
      </c>
      <c r="I206" s="122">
        <v>1335</v>
      </c>
      <c r="J206" s="56">
        <v>0</v>
      </c>
      <c r="K206" s="165">
        <v>33.558052434456933</v>
      </c>
      <c r="L206" s="162">
        <v>7.987793932866631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657</v>
      </c>
      <c r="AI206" s="18">
        <v>14</v>
      </c>
      <c r="AJ206" s="14">
        <v>33.558052434456933</v>
      </c>
      <c r="AK206" s="17">
        <v>230</v>
      </c>
      <c r="AL206" s="14">
        <v>434</v>
      </c>
      <c r="AM206" s="14">
        <v>0</v>
      </c>
      <c r="AO206" s="2" t="s">
        <v>100</v>
      </c>
    </row>
    <row r="207" spans="1:41" ht="38.1" customHeight="1">
      <c r="A207" s="597" t="s">
        <v>101</v>
      </c>
      <c r="B207" s="598"/>
      <c r="C207" s="121">
        <v>754</v>
      </c>
      <c r="D207" s="122">
        <v>12</v>
      </c>
      <c r="E207" s="122">
        <v>184</v>
      </c>
      <c r="F207" s="122">
        <v>327</v>
      </c>
      <c r="G207" s="108">
        <v>938</v>
      </c>
      <c r="H207" s="108">
        <v>339</v>
      </c>
      <c r="I207" s="122">
        <v>1277</v>
      </c>
      <c r="J207" s="56">
        <v>0</v>
      </c>
      <c r="K207" s="165">
        <v>26.54659357870008</v>
      </c>
      <c r="L207" s="162">
        <v>7.6407586908394665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754</v>
      </c>
      <c r="AI207" s="18">
        <v>12</v>
      </c>
      <c r="AJ207" s="14">
        <v>26.54659357870008</v>
      </c>
      <c r="AK207" s="17">
        <v>184</v>
      </c>
      <c r="AL207" s="14">
        <v>327</v>
      </c>
      <c r="AM207" s="14">
        <v>0</v>
      </c>
      <c r="AO207" s="2" t="s">
        <v>101</v>
      </c>
    </row>
    <row r="208" spans="1:41" ht="38.1" customHeight="1">
      <c r="A208" s="597" t="s">
        <v>108</v>
      </c>
      <c r="B208" s="598"/>
      <c r="C208" s="121">
        <v>927</v>
      </c>
      <c r="D208" s="122">
        <v>15</v>
      </c>
      <c r="E208" s="122">
        <v>244</v>
      </c>
      <c r="F208" s="122">
        <v>282</v>
      </c>
      <c r="G208" s="108">
        <v>1171</v>
      </c>
      <c r="H208" s="108">
        <v>297</v>
      </c>
      <c r="I208" s="122">
        <v>1468</v>
      </c>
      <c r="J208" s="56">
        <v>0</v>
      </c>
      <c r="K208" s="165">
        <v>20.231607629427792</v>
      </c>
      <c r="L208" s="162">
        <v>8.7835816430323703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927</v>
      </c>
      <c r="AI208" s="18">
        <v>15</v>
      </c>
      <c r="AJ208" s="14">
        <v>20.231607629427792</v>
      </c>
      <c r="AK208" s="17">
        <v>244</v>
      </c>
      <c r="AL208" s="14">
        <v>282</v>
      </c>
      <c r="AM208" s="14">
        <v>0</v>
      </c>
      <c r="AO208" s="2" t="s">
        <v>108</v>
      </c>
    </row>
    <row r="209" spans="1:41" ht="38.1" customHeight="1" thickBot="1">
      <c r="A209" s="640" t="s">
        <v>115</v>
      </c>
      <c r="B209" s="641"/>
      <c r="C209" s="129">
        <v>1051</v>
      </c>
      <c r="D209" s="130">
        <v>8</v>
      </c>
      <c r="E209" s="130">
        <v>231</v>
      </c>
      <c r="F209" s="130">
        <v>224</v>
      </c>
      <c r="G209" s="131">
        <v>1282</v>
      </c>
      <c r="H209" s="131">
        <v>232</v>
      </c>
      <c r="I209" s="130">
        <v>1514</v>
      </c>
      <c r="J209" s="59">
        <v>0</v>
      </c>
      <c r="K209" s="176">
        <v>15.323645970937912</v>
      </c>
      <c r="L209" s="164">
        <v>9.058816490157362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1051</v>
      </c>
      <c r="AI209" s="18">
        <v>8</v>
      </c>
      <c r="AJ209" s="14">
        <v>15.323645970937912</v>
      </c>
      <c r="AK209" s="17">
        <v>231</v>
      </c>
      <c r="AL209" s="14">
        <v>224</v>
      </c>
      <c r="AM209" s="14">
        <v>0</v>
      </c>
      <c r="AO209" s="2" t="s">
        <v>115</v>
      </c>
    </row>
    <row r="210" spans="1:41" ht="38.1" hidden="1" customHeight="1">
      <c r="A210" s="595" t="s">
        <v>116</v>
      </c>
      <c r="B210" s="596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97" t="s">
        <v>116</v>
      </c>
      <c r="B211" s="598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97" t="s">
        <v>116</v>
      </c>
      <c r="B212" s="598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97" t="s">
        <v>116</v>
      </c>
      <c r="B213" s="598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97" t="s">
        <v>116</v>
      </c>
      <c r="B214" s="598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97" t="s">
        <v>116</v>
      </c>
      <c r="B215" s="598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97" t="s">
        <v>116</v>
      </c>
      <c r="B216" s="598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97" t="s">
        <v>116</v>
      </c>
      <c r="B217" s="598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97" t="s">
        <v>116</v>
      </c>
      <c r="B218" s="598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97" t="s">
        <v>116</v>
      </c>
      <c r="B219" s="598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97" t="s">
        <v>116</v>
      </c>
      <c r="B220" s="598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599" t="s">
        <v>116</v>
      </c>
      <c r="B221" s="600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601" t="s">
        <v>118</v>
      </c>
      <c r="B222" s="602"/>
      <c r="C222" s="113">
        <v>1703</v>
      </c>
      <c r="D222" s="114">
        <v>19</v>
      </c>
      <c r="E222" s="114">
        <v>623</v>
      </c>
      <c r="F222" s="114">
        <v>677</v>
      </c>
      <c r="G222" s="114">
        <v>2326</v>
      </c>
      <c r="H222" s="114">
        <v>696</v>
      </c>
      <c r="I222" s="114">
        <v>3022</v>
      </c>
      <c r="J222" s="94"/>
      <c r="K222" s="168">
        <v>23.031105228325615</v>
      </c>
      <c r="L222" s="169">
        <v>18.081732782863639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603" t="s">
        <v>119</v>
      </c>
      <c r="B223" s="604"/>
      <c r="C223" s="115">
        <v>1978</v>
      </c>
      <c r="D223" s="116">
        <v>23</v>
      </c>
      <c r="E223" s="116">
        <v>475</v>
      </c>
      <c r="F223" s="116">
        <v>506</v>
      </c>
      <c r="G223" s="116">
        <v>2453</v>
      </c>
      <c r="H223" s="116">
        <v>529</v>
      </c>
      <c r="I223" s="116">
        <v>2982</v>
      </c>
      <c r="J223" s="95"/>
      <c r="K223" s="170">
        <v>17.739771965124078</v>
      </c>
      <c r="L223" s="171">
        <v>17.842398133189732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7" t="s">
        <v>120</v>
      </c>
      <c r="B224" s="608"/>
      <c r="C224" s="125">
        <v>9013</v>
      </c>
      <c r="D224" s="125">
        <v>118</v>
      </c>
      <c r="E224" s="125">
        <v>2876</v>
      </c>
      <c r="F224" s="125">
        <v>4706</v>
      </c>
      <c r="G224" s="126">
        <v>11889</v>
      </c>
      <c r="H224" s="126">
        <v>4824</v>
      </c>
      <c r="I224" s="126">
        <v>16713</v>
      </c>
      <c r="J224" s="99">
        <v>0</v>
      </c>
      <c r="K224" s="172">
        <v>28.863758750673128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15" t="s">
        <v>147</v>
      </c>
      <c r="D225" s="616"/>
      <c r="E225" s="616"/>
      <c r="F225" s="616"/>
      <c r="G225" s="616"/>
      <c r="H225" s="616"/>
      <c r="I225" s="616"/>
      <c r="J225" s="616"/>
      <c r="K225" s="616"/>
      <c r="L225" s="617"/>
      <c r="AG225" s="14">
        <v>8</v>
      </c>
    </row>
    <row r="226" spans="1:41" ht="35.1" customHeight="1">
      <c r="A226" s="182"/>
      <c r="B226" s="183" t="s">
        <v>1</v>
      </c>
      <c r="C226" s="611" t="s">
        <v>7</v>
      </c>
      <c r="D226" s="609" t="s">
        <v>8</v>
      </c>
      <c r="E226" s="609" t="s">
        <v>9</v>
      </c>
      <c r="F226" s="609" t="s">
        <v>10</v>
      </c>
      <c r="G226" s="613" t="s">
        <v>11</v>
      </c>
      <c r="H226" s="613" t="s">
        <v>12</v>
      </c>
      <c r="I226" s="613" t="s">
        <v>76</v>
      </c>
      <c r="J226" s="609" t="s">
        <v>77</v>
      </c>
      <c r="K226" s="618" t="s">
        <v>138</v>
      </c>
      <c r="L226" s="620" t="s">
        <v>139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12"/>
      <c r="D227" s="610"/>
      <c r="E227" s="610"/>
      <c r="F227" s="610"/>
      <c r="G227" s="614"/>
      <c r="H227" s="614"/>
      <c r="I227" s="614"/>
      <c r="J227" s="610"/>
      <c r="K227" s="619"/>
      <c r="L227" s="621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140</v>
      </c>
      <c r="AK227" s="11" t="s">
        <v>135</v>
      </c>
      <c r="AL227" s="11" t="s">
        <v>136</v>
      </c>
      <c r="AM227" s="11" t="s">
        <v>141</v>
      </c>
    </row>
    <row r="228" spans="1:41" ht="38.1" customHeight="1">
      <c r="A228" s="605" t="s">
        <v>86</v>
      </c>
      <c r="B228" s="606"/>
      <c r="C228" s="119">
        <v>724</v>
      </c>
      <c r="D228" s="120">
        <v>10</v>
      </c>
      <c r="E228" s="120">
        <v>218</v>
      </c>
      <c r="F228" s="120">
        <v>397</v>
      </c>
      <c r="G228" s="112">
        <v>942</v>
      </c>
      <c r="H228" s="112">
        <v>407</v>
      </c>
      <c r="I228" s="120">
        <v>1349</v>
      </c>
      <c r="J228" s="58">
        <v>0</v>
      </c>
      <c r="K228" s="159">
        <v>30.170496664195699</v>
      </c>
      <c r="L228" s="160">
        <v>8.6038650424134193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724</v>
      </c>
      <c r="AI228" s="18">
        <v>10</v>
      </c>
      <c r="AJ228" s="14">
        <v>30.170496664195699</v>
      </c>
      <c r="AK228" s="17">
        <v>218</v>
      </c>
      <c r="AL228" s="14">
        <v>397</v>
      </c>
      <c r="AM228" s="14">
        <v>0</v>
      </c>
      <c r="AO228" s="2" t="s">
        <v>86</v>
      </c>
    </row>
    <row r="229" spans="1:41" ht="38.1" customHeight="1">
      <c r="A229" s="597" t="s">
        <v>93</v>
      </c>
      <c r="B229" s="598"/>
      <c r="C229" s="121">
        <v>638</v>
      </c>
      <c r="D229" s="122">
        <v>10</v>
      </c>
      <c r="E229" s="122">
        <v>178</v>
      </c>
      <c r="F229" s="122">
        <v>406</v>
      </c>
      <c r="G229" s="108">
        <v>816</v>
      </c>
      <c r="H229" s="108">
        <v>416</v>
      </c>
      <c r="I229" s="122">
        <v>1232</v>
      </c>
      <c r="J229" s="56">
        <v>0</v>
      </c>
      <c r="K229" s="165">
        <v>33.766233766233768</v>
      </c>
      <c r="L229" s="162">
        <v>7.8576439823968363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638</v>
      </c>
      <c r="AI229" s="18">
        <v>10</v>
      </c>
      <c r="AJ229" s="14">
        <v>33.766233766233768</v>
      </c>
      <c r="AK229" s="17">
        <v>178</v>
      </c>
      <c r="AL229" s="14">
        <v>406</v>
      </c>
      <c r="AM229" s="14">
        <v>0</v>
      </c>
      <c r="AO229" s="2" t="s">
        <v>93</v>
      </c>
    </row>
    <row r="230" spans="1:41" ht="38.1" customHeight="1">
      <c r="A230" s="597" t="s">
        <v>94</v>
      </c>
      <c r="B230" s="598"/>
      <c r="C230" s="121">
        <v>593</v>
      </c>
      <c r="D230" s="122">
        <v>17</v>
      </c>
      <c r="E230" s="122">
        <v>171</v>
      </c>
      <c r="F230" s="122">
        <v>514</v>
      </c>
      <c r="G230" s="108">
        <v>764</v>
      </c>
      <c r="H230" s="108">
        <v>531</v>
      </c>
      <c r="I230" s="122">
        <v>1295</v>
      </c>
      <c r="J230" s="56">
        <v>0</v>
      </c>
      <c r="K230" s="165">
        <v>41.003861003861005</v>
      </c>
      <c r="L230" s="162">
        <v>8.259455322405767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593</v>
      </c>
      <c r="AI230" s="18">
        <v>17</v>
      </c>
      <c r="AJ230" s="14">
        <v>41.003861003861005</v>
      </c>
      <c r="AK230" s="17">
        <v>171</v>
      </c>
      <c r="AL230" s="14">
        <v>514</v>
      </c>
      <c r="AM230" s="14">
        <v>0</v>
      </c>
      <c r="AO230" s="2" t="s">
        <v>94</v>
      </c>
    </row>
    <row r="231" spans="1:41" ht="38.1" customHeight="1">
      <c r="A231" s="597" t="s">
        <v>95</v>
      </c>
      <c r="B231" s="598"/>
      <c r="C231" s="121">
        <v>612</v>
      </c>
      <c r="D231" s="122">
        <v>7</v>
      </c>
      <c r="E231" s="122">
        <v>156</v>
      </c>
      <c r="F231" s="122">
        <v>474</v>
      </c>
      <c r="G231" s="108">
        <v>768</v>
      </c>
      <c r="H231" s="108">
        <v>481</v>
      </c>
      <c r="I231" s="122">
        <v>1249</v>
      </c>
      <c r="J231" s="56">
        <v>0</v>
      </c>
      <c r="K231" s="165">
        <v>38.510808646917532</v>
      </c>
      <c r="L231" s="162">
        <v>7.9660692646214688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612</v>
      </c>
      <c r="AI231" s="18">
        <v>7</v>
      </c>
      <c r="AJ231" s="14">
        <v>38.510808646917532</v>
      </c>
      <c r="AK231" s="17">
        <v>156</v>
      </c>
      <c r="AL231" s="14">
        <v>474</v>
      </c>
      <c r="AM231" s="14">
        <v>0</v>
      </c>
      <c r="AO231" s="2" t="s">
        <v>95</v>
      </c>
    </row>
    <row r="232" spans="1:41" ht="38.1" customHeight="1">
      <c r="A232" s="597" t="s">
        <v>96</v>
      </c>
      <c r="B232" s="598"/>
      <c r="C232" s="121">
        <v>600</v>
      </c>
      <c r="D232" s="122">
        <v>6</v>
      </c>
      <c r="E232" s="122">
        <v>203</v>
      </c>
      <c r="F232" s="122">
        <v>468</v>
      </c>
      <c r="G232" s="108">
        <v>803</v>
      </c>
      <c r="H232" s="108">
        <v>474</v>
      </c>
      <c r="I232" s="122">
        <v>1277</v>
      </c>
      <c r="J232" s="56">
        <v>0</v>
      </c>
      <c r="K232" s="165">
        <v>37.11824588880188</v>
      </c>
      <c r="L232" s="162">
        <v>8.1446520824032138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600</v>
      </c>
      <c r="AI232" s="18">
        <v>6</v>
      </c>
      <c r="AJ232" s="14">
        <v>37.11824588880188</v>
      </c>
      <c r="AK232" s="17">
        <v>203</v>
      </c>
      <c r="AL232" s="14">
        <v>468</v>
      </c>
      <c r="AM232" s="14">
        <v>0</v>
      </c>
      <c r="AO232" s="2" t="s">
        <v>96</v>
      </c>
    </row>
    <row r="233" spans="1:41" ht="38.1" customHeight="1">
      <c r="A233" s="597" t="s">
        <v>97</v>
      </c>
      <c r="B233" s="598"/>
      <c r="C233" s="121">
        <v>626</v>
      </c>
      <c r="D233" s="122">
        <v>5</v>
      </c>
      <c r="E233" s="122">
        <v>196</v>
      </c>
      <c r="F233" s="122">
        <v>445</v>
      </c>
      <c r="G233" s="108">
        <v>822</v>
      </c>
      <c r="H233" s="108">
        <v>450</v>
      </c>
      <c r="I233" s="122">
        <v>1272</v>
      </c>
      <c r="J233" s="56">
        <v>0</v>
      </c>
      <c r="K233" s="165">
        <v>35.377358490566039</v>
      </c>
      <c r="L233" s="162">
        <v>8.112762293513617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626</v>
      </c>
      <c r="AI233" s="18">
        <v>5</v>
      </c>
      <c r="AJ233" s="14">
        <v>35.377358490566039</v>
      </c>
      <c r="AK233" s="17">
        <v>196</v>
      </c>
      <c r="AL233" s="14">
        <v>445</v>
      </c>
      <c r="AM233" s="14">
        <v>0</v>
      </c>
      <c r="AO233" s="2" t="s">
        <v>97</v>
      </c>
    </row>
    <row r="234" spans="1:41" ht="38.1" customHeight="1">
      <c r="A234" s="597" t="s">
        <v>98</v>
      </c>
      <c r="B234" s="598"/>
      <c r="C234" s="121">
        <v>624</v>
      </c>
      <c r="D234" s="122">
        <v>10</v>
      </c>
      <c r="E234" s="122">
        <v>211</v>
      </c>
      <c r="F234" s="122">
        <v>447</v>
      </c>
      <c r="G234" s="108">
        <v>835</v>
      </c>
      <c r="H234" s="108">
        <v>457</v>
      </c>
      <c r="I234" s="122">
        <v>1292</v>
      </c>
      <c r="J234" s="56">
        <v>0</v>
      </c>
      <c r="K234" s="165">
        <v>35.371517027863774</v>
      </c>
      <c r="L234" s="162">
        <v>8.2403214490720078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624</v>
      </c>
      <c r="AI234" s="18">
        <v>10</v>
      </c>
      <c r="AJ234" s="14">
        <v>35.371517027863774</v>
      </c>
      <c r="AK234" s="17">
        <v>211</v>
      </c>
      <c r="AL234" s="14">
        <v>447</v>
      </c>
      <c r="AM234" s="14">
        <v>0</v>
      </c>
      <c r="AO234" s="2" t="s">
        <v>98</v>
      </c>
    </row>
    <row r="235" spans="1:41" ht="38.1" customHeight="1">
      <c r="A235" s="597" t="s">
        <v>99</v>
      </c>
      <c r="B235" s="598"/>
      <c r="C235" s="121">
        <v>674</v>
      </c>
      <c r="D235" s="122">
        <v>9</v>
      </c>
      <c r="E235" s="122">
        <v>231</v>
      </c>
      <c r="F235" s="122">
        <v>411</v>
      </c>
      <c r="G235" s="108">
        <v>905</v>
      </c>
      <c r="H235" s="108">
        <v>420</v>
      </c>
      <c r="I235" s="122">
        <v>1325</v>
      </c>
      <c r="J235" s="56">
        <v>0</v>
      </c>
      <c r="K235" s="165">
        <v>31.69811320754717</v>
      </c>
      <c r="L235" s="162">
        <v>8.4507940557433514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674</v>
      </c>
      <c r="AI235" s="18">
        <v>9</v>
      </c>
      <c r="AJ235" s="14">
        <v>31.69811320754717</v>
      </c>
      <c r="AK235" s="17">
        <v>231</v>
      </c>
      <c r="AL235" s="14">
        <v>411</v>
      </c>
      <c r="AM235" s="14">
        <v>0</v>
      </c>
      <c r="AO235" s="2" t="s">
        <v>99</v>
      </c>
    </row>
    <row r="236" spans="1:41" ht="38.1" customHeight="1">
      <c r="A236" s="597" t="s">
        <v>100</v>
      </c>
      <c r="B236" s="598"/>
      <c r="C236" s="121">
        <v>733</v>
      </c>
      <c r="D236" s="122">
        <v>12</v>
      </c>
      <c r="E236" s="122">
        <v>264</v>
      </c>
      <c r="F236" s="122">
        <v>332</v>
      </c>
      <c r="G236" s="108">
        <v>997</v>
      </c>
      <c r="H236" s="108">
        <v>344</v>
      </c>
      <c r="I236" s="122">
        <v>1341</v>
      </c>
      <c r="J236" s="56">
        <v>0</v>
      </c>
      <c r="K236" s="165">
        <v>25.652498135719615</v>
      </c>
      <c r="L236" s="162">
        <v>8.5528413801900633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733</v>
      </c>
      <c r="AI236" s="18">
        <v>12</v>
      </c>
      <c r="AJ236" s="14">
        <v>25.652498135719615</v>
      </c>
      <c r="AK236" s="17">
        <v>264</v>
      </c>
      <c r="AL236" s="14">
        <v>332</v>
      </c>
      <c r="AM236" s="14">
        <v>0</v>
      </c>
      <c r="AO236" s="2" t="s">
        <v>100</v>
      </c>
    </row>
    <row r="237" spans="1:41" ht="38.1" customHeight="1">
      <c r="A237" s="597" t="s">
        <v>101</v>
      </c>
      <c r="B237" s="598"/>
      <c r="C237" s="121">
        <v>792</v>
      </c>
      <c r="D237" s="122">
        <v>15</v>
      </c>
      <c r="E237" s="122">
        <v>285</v>
      </c>
      <c r="F237" s="122">
        <v>277</v>
      </c>
      <c r="G237" s="108">
        <v>1077</v>
      </c>
      <c r="H237" s="108">
        <v>292</v>
      </c>
      <c r="I237" s="122">
        <v>1369</v>
      </c>
      <c r="J237" s="56">
        <v>0</v>
      </c>
      <c r="K237" s="165">
        <v>21.329437545653761</v>
      </c>
      <c r="L237" s="162">
        <v>8.7314241979718101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792</v>
      </c>
      <c r="AI237" s="18">
        <v>15</v>
      </c>
      <c r="AJ237" s="14">
        <v>21.329437545653761</v>
      </c>
      <c r="AK237" s="17">
        <v>285</v>
      </c>
      <c r="AL237" s="14">
        <v>277</v>
      </c>
      <c r="AM237" s="14">
        <v>0</v>
      </c>
      <c r="AO237" s="2" t="s">
        <v>101</v>
      </c>
    </row>
    <row r="238" spans="1:41" ht="38.1" customHeight="1">
      <c r="A238" s="597" t="s">
        <v>108</v>
      </c>
      <c r="B238" s="598"/>
      <c r="C238" s="121">
        <v>881</v>
      </c>
      <c r="D238" s="122">
        <v>7</v>
      </c>
      <c r="E238" s="122">
        <v>256</v>
      </c>
      <c r="F238" s="122">
        <v>235</v>
      </c>
      <c r="G238" s="108">
        <v>1137</v>
      </c>
      <c r="H238" s="108">
        <v>242</v>
      </c>
      <c r="I238" s="122">
        <v>1379</v>
      </c>
      <c r="J238" s="56">
        <v>0</v>
      </c>
      <c r="K238" s="165">
        <v>17.548948513415517</v>
      </c>
      <c r="L238" s="162">
        <v>8.7952037757510055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881</v>
      </c>
      <c r="AI238" s="18">
        <v>7</v>
      </c>
      <c r="AJ238" s="14">
        <v>17.548948513415517</v>
      </c>
      <c r="AK238" s="17">
        <v>256</v>
      </c>
      <c r="AL238" s="14">
        <v>235</v>
      </c>
      <c r="AM238" s="14">
        <v>0</v>
      </c>
      <c r="AO238" s="2" t="s">
        <v>108</v>
      </c>
    </row>
    <row r="239" spans="1:41" ht="38.1" customHeight="1" thickBot="1">
      <c r="A239" s="640" t="s">
        <v>115</v>
      </c>
      <c r="B239" s="641"/>
      <c r="C239" s="129">
        <v>912</v>
      </c>
      <c r="D239" s="130">
        <v>9</v>
      </c>
      <c r="E239" s="130">
        <v>164</v>
      </c>
      <c r="F239" s="130">
        <v>214</v>
      </c>
      <c r="G239" s="131">
        <v>1076</v>
      </c>
      <c r="H239" s="131">
        <v>223</v>
      </c>
      <c r="I239" s="130">
        <v>1299</v>
      </c>
      <c r="J239" s="59">
        <v>0</v>
      </c>
      <c r="K239" s="176">
        <v>17.167051578137031</v>
      </c>
      <c r="L239" s="164">
        <v>8.2849671535174441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912</v>
      </c>
      <c r="AI239" s="18">
        <v>9</v>
      </c>
      <c r="AJ239" s="14">
        <v>17.167051578137031</v>
      </c>
      <c r="AK239" s="17">
        <v>164</v>
      </c>
      <c r="AL239" s="14">
        <v>214</v>
      </c>
      <c r="AM239" s="14">
        <v>0</v>
      </c>
      <c r="AO239" s="2" t="s">
        <v>115</v>
      </c>
    </row>
    <row r="240" spans="1:41" ht="38.1" hidden="1" customHeight="1">
      <c r="A240" s="595" t="s">
        <v>116</v>
      </c>
      <c r="B240" s="596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97" t="s">
        <v>116</v>
      </c>
      <c r="B241" s="598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97" t="s">
        <v>116</v>
      </c>
      <c r="B242" s="598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97" t="s">
        <v>116</v>
      </c>
      <c r="B243" s="598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97" t="s">
        <v>116</v>
      </c>
      <c r="B244" s="598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97" t="s">
        <v>116</v>
      </c>
      <c r="B245" s="598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97" t="s">
        <v>116</v>
      </c>
      <c r="B246" s="598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97" t="s">
        <v>116</v>
      </c>
      <c r="B247" s="598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97" t="s">
        <v>116</v>
      </c>
      <c r="B248" s="598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97" t="s">
        <v>116</v>
      </c>
      <c r="B249" s="598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97" t="s">
        <v>116</v>
      </c>
      <c r="B250" s="598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599" t="s">
        <v>116</v>
      </c>
      <c r="B251" s="600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601" t="s">
        <v>118</v>
      </c>
      <c r="B252" s="602"/>
      <c r="C252" s="113">
        <v>1362</v>
      </c>
      <c r="D252" s="114">
        <v>20</v>
      </c>
      <c r="E252" s="114">
        <v>396</v>
      </c>
      <c r="F252" s="114">
        <v>803</v>
      </c>
      <c r="G252" s="114">
        <v>1758</v>
      </c>
      <c r="H252" s="114">
        <v>823</v>
      </c>
      <c r="I252" s="114">
        <v>2581</v>
      </c>
      <c r="J252" s="94"/>
      <c r="K252" s="168">
        <v>31.886865555986049</v>
      </c>
      <c r="L252" s="169">
        <v>16.461509024810255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603" t="s">
        <v>119</v>
      </c>
      <c r="B253" s="604"/>
      <c r="C253" s="115">
        <v>1793</v>
      </c>
      <c r="D253" s="116">
        <v>16</v>
      </c>
      <c r="E253" s="116">
        <v>420</v>
      </c>
      <c r="F253" s="116">
        <v>449</v>
      </c>
      <c r="G253" s="116">
        <v>2213</v>
      </c>
      <c r="H253" s="116">
        <v>465</v>
      </c>
      <c r="I253" s="116">
        <v>2678</v>
      </c>
      <c r="J253" s="95"/>
      <c r="K253" s="170">
        <v>17.363704256908143</v>
      </c>
      <c r="L253" s="171">
        <v>17.080170929268448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7" t="s">
        <v>120</v>
      </c>
      <c r="B254" s="608"/>
      <c r="C254" s="125">
        <v>8409</v>
      </c>
      <c r="D254" s="125">
        <v>117</v>
      </c>
      <c r="E254" s="125">
        <v>2533</v>
      </c>
      <c r="F254" s="125">
        <v>4620</v>
      </c>
      <c r="G254" s="126">
        <v>10942</v>
      </c>
      <c r="H254" s="126">
        <v>4737</v>
      </c>
      <c r="I254" s="126">
        <v>15679</v>
      </c>
      <c r="J254" s="99">
        <v>0</v>
      </c>
      <c r="K254" s="172">
        <v>30.21238599400472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15" t="s">
        <v>148</v>
      </c>
      <c r="D255" s="616"/>
      <c r="E255" s="616"/>
      <c r="F255" s="616"/>
      <c r="G255" s="616"/>
      <c r="H255" s="616"/>
      <c r="I255" s="616"/>
      <c r="J255" s="616"/>
      <c r="K255" s="616"/>
      <c r="L255" s="617"/>
      <c r="AG255" s="14">
        <v>9</v>
      </c>
    </row>
    <row r="256" spans="1:41" ht="35.1" customHeight="1">
      <c r="A256" s="182"/>
      <c r="B256" s="183" t="s">
        <v>1</v>
      </c>
      <c r="C256" s="611" t="s">
        <v>7</v>
      </c>
      <c r="D256" s="609" t="s">
        <v>8</v>
      </c>
      <c r="E256" s="609" t="s">
        <v>9</v>
      </c>
      <c r="F256" s="609" t="s">
        <v>10</v>
      </c>
      <c r="G256" s="613" t="s">
        <v>11</v>
      </c>
      <c r="H256" s="613" t="s">
        <v>12</v>
      </c>
      <c r="I256" s="613" t="s">
        <v>76</v>
      </c>
      <c r="J256" s="609" t="s">
        <v>77</v>
      </c>
      <c r="K256" s="618" t="s">
        <v>138</v>
      </c>
      <c r="L256" s="620" t="s">
        <v>139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12"/>
      <c r="D257" s="610"/>
      <c r="E257" s="610"/>
      <c r="F257" s="610"/>
      <c r="G257" s="614"/>
      <c r="H257" s="614"/>
      <c r="I257" s="614"/>
      <c r="J257" s="610"/>
      <c r="K257" s="619"/>
      <c r="L257" s="621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140</v>
      </c>
      <c r="AK257" s="11" t="s">
        <v>135</v>
      </c>
      <c r="AL257" s="11" t="s">
        <v>136</v>
      </c>
      <c r="AM257" s="11" t="s">
        <v>141</v>
      </c>
    </row>
    <row r="258" spans="1:41" ht="38.1" customHeight="1">
      <c r="A258" s="605" t="s">
        <v>86</v>
      </c>
      <c r="B258" s="606"/>
      <c r="C258" s="127">
        <v>1629</v>
      </c>
      <c r="D258" s="128">
        <v>22</v>
      </c>
      <c r="E258" s="128">
        <v>528</v>
      </c>
      <c r="F258" s="128">
        <v>715</v>
      </c>
      <c r="G258" s="106">
        <v>2157</v>
      </c>
      <c r="H258" s="106">
        <v>737</v>
      </c>
      <c r="I258" s="128">
        <v>2894</v>
      </c>
      <c r="J258" s="55">
        <v>0</v>
      </c>
      <c r="K258" s="161">
        <v>25.466482377332412</v>
      </c>
      <c r="L258" s="177">
        <v>8.9343047666090385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1629</v>
      </c>
      <c r="AI258" s="18">
        <v>22</v>
      </c>
      <c r="AJ258" s="14">
        <v>25.466482377332412</v>
      </c>
      <c r="AK258" s="17">
        <v>528</v>
      </c>
      <c r="AL258" s="14">
        <v>715</v>
      </c>
      <c r="AM258" s="14">
        <v>0</v>
      </c>
      <c r="AO258" s="2" t="s">
        <v>86</v>
      </c>
    </row>
    <row r="259" spans="1:41" ht="38.1" customHeight="1">
      <c r="A259" s="597" t="s">
        <v>93</v>
      </c>
      <c r="B259" s="598"/>
      <c r="C259" s="121">
        <v>1436</v>
      </c>
      <c r="D259" s="122">
        <v>17</v>
      </c>
      <c r="E259" s="122">
        <v>491</v>
      </c>
      <c r="F259" s="122">
        <v>765</v>
      </c>
      <c r="G259" s="106">
        <v>1927</v>
      </c>
      <c r="H259" s="106">
        <v>782</v>
      </c>
      <c r="I259" s="122">
        <v>2709</v>
      </c>
      <c r="J259" s="56">
        <v>0</v>
      </c>
      <c r="K259" s="161">
        <v>28.86674049464747</v>
      </c>
      <c r="L259" s="162">
        <v>8.3631760928624352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1436</v>
      </c>
      <c r="AI259" s="18">
        <v>17</v>
      </c>
      <c r="AJ259" s="14">
        <v>28.86674049464747</v>
      </c>
      <c r="AK259" s="17">
        <v>491</v>
      </c>
      <c r="AL259" s="14">
        <v>765</v>
      </c>
      <c r="AM259" s="14">
        <v>0</v>
      </c>
      <c r="AO259" s="2" t="s">
        <v>93</v>
      </c>
    </row>
    <row r="260" spans="1:41" ht="38.1" customHeight="1">
      <c r="A260" s="597" t="s">
        <v>94</v>
      </c>
      <c r="B260" s="598"/>
      <c r="C260" s="121">
        <v>1248</v>
      </c>
      <c r="D260" s="122">
        <v>27</v>
      </c>
      <c r="E260" s="122">
        <v>434</v>
      </c>
      <c r="F260" s="122">
        <v>959</v>
      </c>
      <c r="G260" s="106">
        <v>1682</v>
      </c>
      <c r="H260" s="106">
        <v>986</v>
      </c>
      <c r="I260" s="122">
        <v>2668</v>
      </c>
      <c r="J260" s="56">
        <v>0</v>
      </c>
      <c r="K260" s="161">
        <v>36.95652173913043</v>
      </c>
      <c r="L260" s="162">
        <v>8.2366016300321068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1248</v>
      </c>
      <c r="AI260" s="18">
        <v>27</v>
      </c>
      <c r="AJ260" s="14">
        <v>36.95652173913043</v>
      </c>
      <c r="AK260" s="17">
        <v>434</v>
      </c>
      <c r="AL260" s="14">
        <v>959</v>
      </c>
      <c r="AM260" s="14">
        <v>0</v>
      </c>
      <c r="AO260" s="2" t="s">
        <v>94</v>
      </c>
    </row>
    <row r="261" spans="1:41" ht="38.1" customHeight="1">
      <c r="A261" s="597" t="s">
        <v>95</v>
      </c>
      <c r="B261" s="598"/>
      <c r="C261" s="121">
        <v>1207</v>
      </c>
      <c r="D261" s="122">
        <v>10</v>
      </c>
      <c r="E261" s="122">
        <v>374</v>
      </c>
      <c r="F261" s="122">
        <v>985</v>
      </c>
      <c r="G261" s="106">
        <v>1581</v>
      </c>
      <c r="H261" s="106">
        <v>995</v>
      </c>
      <c r="I261" s="122">
        <v>2576</v>
      </c>
      <c r="J261" s="56">
        <v>0</v>
      </c>
      <c r="K261" s="161">
        <v>38.62577639751553</v>
      </c>
      <c r="L261" s="162">
        <v>7.9525808841689303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1207</v>
      </c>
      <c r="AI261" s="18">
        <v>10</v>
      </c>
      <c r="AJ261" s="14">
        <v>38.62577639751553</v>
      </c>
      <c r="AK261" s="17">
        <v>374</v>
      </c>
      <c r="AL261" s="14">
        <v>985</v>
      </c>
      <c r="AM261" s="14">
        <v>0</v>
      </c>
      <c r="AO261" s="2" t="s">
        <v>95</v>
      </c>
    </row>
    <row r="262" spans="1:41" ht="38.1" customHeight="1">
      <c r="A262" s="597" t="s">
        <v>96</v>
      </c>
      <c r="B262" s="598"/>
      <c r="C262" s="121">
        <v>1224</v>
      </c>
      <c r="D262" s="122">
        <v>12</v>
      </c>
      <c r="E262" s="122">
        <v>449</v>
      </c>
      <c r="F262" s="122">
        <v>978</v>
      </c>
      <c r="G262" s="106">
        <v>1673</v>
      </c>
      <c r="H262" s="106">
        <v>990</v>
      </c>
      <c r="I262" s="122">
        <v>2663</v>
      </c>
      <c r="J262" s="56">
        <v>0</v>
      </c>
      <c r="K262" s="161">
        <v>37.176117161096506</v>
      </c>
      <c r="L262" s="162">
        <v>8.2211657199308465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1224</v>
      </c>
      <c r="AI262" s="18">
        <v>12</v>
      </c>
      <c r="AJ262" s="14">
        <v>37.176117161096506</v>
      </c>
      <c r="AK262" s="17">
        <v>449</v>
      </c>
      <c r="AL262" s="14">
        <v>978</v>
      </c>
      <c r="AM262" s="14">
        <v>0</v>
      </c>
      <c r="AO262" s="2" t="s">
        <v>96</v>
      </c>
    </row>
    <row r="263" spans="1:41" ht="38.1" customHeight="1">
      <c r="A263" s="597" t="s">
        <v>97</v>
      </c>
      <c r="B263" s="598"/>
      <c r="C263" s="121">
        <v>1264</v>
      </c>
      <c r="D263" s="122">
        <v>10</v>
      </c>
      <c r="E263" s="122">
        <v>412</v>
      </c>
      <c r="F263" s="122">
        <v>908</v>
      </c>
      <c r="G263" s="106">
        <v>1676</v>
      </c>
      <c r="H263" s="106">
        <v>918</v>
      </c>
      <c r="I263" s="122">
        <v>2594</v>
      </c>
      <c r="J263" s="56">
        <v>0</v>
      </c>
      <c r="K263" s="161">
        <v>35.389360061680804</v>
      </c>
      <c r="L263" s="162">
        <v>8.0081501605334662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1264</v>
      </c>
      <c r="AI263" s="18">
        <v>10</v>
      </c>
      <c r="AJ263" s="14">
        <v>35.389360061680804</v>
      </c>
      <c r="AK263" s="17">
        <v>412</v>
      </c>
      <c r="AL263" s="14">
        <v>908</v>
      </c>
      <c r="AM263" s="14">
        <v>0</v>
      </c>
      <c r="AO263" s="2" t="s">
        <v>97</v>
      </c>
    </row>
    <row r="264" spans="1:41" ht="38.1" customHeight="1">
      <c r="A264" s="597" t="s">
        <v>98</v>
      </c>
      <c r="B264" s="598"/>
      <c r="C264" s="121">
        <v>1318</v>
      </c>
      <c r="D264" s="122">
        <v>19</v>
      </c>
      <c r="E264" s="122">
        <v>414</v>
      </c>
      <c r="F264" s="122">
        <v>853</v>
      </c>
      <c r="G264" s="106">
        <v>1732</v>
      </c>
      <c r="H264" s="106">
        <v>872</v>
      </c>
      <c r="I264" s="122">
        <v>2604</v>
      </c>
      <c r="J264" s="56">
        <v>0</v>
      </c>
      <c r="K264" s="161">
        <v>33.486943164362522</v>
      </c>
      <c r="L264" s="162">
        <v>8.0390219807359848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1318</v>
      </c>
      <c r="AI264" s="18">
        <v>19</v>
      </c>
      <c r="AJ264" s="14">
        <v>33.486943164362522</v>
      </c>
      <c r="AK264" s="17">
        <v>414</v>
      </c>
      <c r="AL264" s="14">
        <v>853</v>
      </c>
      <c r="AM264" s="14">
        <v>0</v>
      </c>
      <c r="AO264" s="2" t="s">
        <v>98</v>
      </c>
    </row>
    <row r="265" spans="1:41" ht="38.1" customHeight="1">
      <c r="A265" s="597" t="s">
        <v>99</v>
      </c>
      <c r="B265" s="598"/>
      <c r="C265" s="121">
        <v>1389</v>
      </c>
      <c r="D265" s="122">
        <v>26</v>
      </c>
      <c r="E265" s="122">
        <v>449</v>
      </c>
      <c r="F265" s="122">
        <v>838</v>
      </c>
      <c r="G265" s="106">
        <v>1838</v>
      </c>
      <c r="H265" s="106">
        <v>864</v>
      </c>
      <c r="I265" s="122">
        <v>2702</v>
      </c>
      <c r="J265" s="56">
        <v>0</v>
      </c>
      <c r="K265" s="161">
        <v>31.976313841598813</v>
      </c>
      <c r="L265" s="162">
        <v>8.3415658187206709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1389</v>
      </c>
      <c r="AI265" s="18">
        <v>26</v>
      </c>
      <c r="AJ265" s="14">
        <v>31.976313841598813</v>
      </c>
      <c r="AK265" s="17">
        <v>449</v>
      </c>
      <c r="AL265" s="14">
        <v>838</v>
      </c>
      <c r="AM265" s="14">
        <v>0</v>
      </c>
      <c r="AO265" s="2" t="s">
        <v>99</v>
      </c>
    </row>
    <row r="266" spans="1:41" ht="38.1" customHeight="1">
      <c r="A266" s="597" t="s">
        <v>100</v>
      </c>
      <c r="B266" s="598"/>
      <c r="C266" s="121">
        <v>1390</v>
      </c>
      <c r="D266" s="122">
        <v>26</v>
      </c>
      <c r="E266" s="122">
        <v>494</v>
      </c>
      <c r="F266" s="122">
        <v>766</v>
      </c>
      <c r="G266" s="106">
        <v>1884</v>
      </c>
      <c r="H266" s="106">
        <v>792</v>
      </c>
      <c r="I266" s="122">
        <v>2676</v>
      </c>
      <c r="J266" s="56">
        <v>0</v>
      </c>
      <c r="K266" s="161">
        <v>29.596412556053814</v>
      </c>
      <c r="L266" s="162">
        <v>8.2612990861941231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1390</v>
      </c>
      <c r="AI266" s="18">
        <v>26</v>
      </c>
      <c r="AJ266" s="14">
        <v>29.596412556053814</v>
      </c>
      <c r="AK266" s="17">
        <v>494</v>
      </c>
      <c r="AL266" s="14">
        <v>766</v>
      </c>
      <c r="AM266" s="14">
        <v>0</v>
      </c>
      <c r="AO266" s="2" t="s">
        <v>100</v>
      </c>
    </row>
    <row r="267" spans="1:41" ht="38.1" customHeight="1">
      <c r="A267" s="597" t="s">
        <v>101</v>
      </c>
      <c r="B267" s="598"/>
      <c r="C267" s="121">
        <v>1546</v>
      </c>
      <c r="D267" s="122">
        <v>27</v>
      </c>
      <c r="E267" s="122">
        <v>469</v>
      </c>
      <c r="F267" s="122">
        <v>604</v>
      </c>
      <c r="G267" s="106">
        <v>2015</v>
      </c>
      <c r="H267" s="106">
        <v>631</v>
      </c>
      <c r="I267" s="122">
        <v>2646</v>
      </c>
      <c r="J267" s="56">
        <v>0</v>
      </c>
      <c r="K267" s="161">
        <v>23.847316704459562</v>
      </c>
      <c r="L267" s="162">
        <v>8.1686836255865654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1546</v>
      </c>
      <c r="AI267" s="18">
        <v>27</v>
      </c>
      <c r="AJ267" s="14">
        <v>23.847316704459562</v>
      </c>
      <c r="AK267" s="17">
        <v>469</v>
      </c>
      <c r="AL267" s="14">
        <v>604</v>
      </c>
      <c r="AM267" s="14">
        <v>0</v>
      </c>
      <c r="AO267" s="2" t="s">
        <v>101</v>
      </c>
    </row>
    <row r="268" spans="1:41" ht="38.1" customHeight="1">
      <c r="A268" s="597" t="s">
        <v>108</v>
      </c>
      <c r="B268" s="598"/>
      <c r="C268" s="121">
        <v>1808</v>
      </c>
      <c r="D268" s="122">
        <v>22</v>
      </c>
      <c r="E268" s="122">
        <v>500</v>
      </c>
      <c r="F268" s="122">
        <v>517</v>
      </c>
      <c r="G268" s="106">
        <v>2308</v>
      </c>
      <c r="H268" s="106">
        <v>539</v>
      </c>
      <c r="I268" s="122">
        <v>2847</v>
      </c>
      <c r="J268" s="56">
        <v>0</v>
      </c>
      <c r="K268" s="161">
        <v>18.932209343168246</v>
      </c>
      <c r="L268" s="162">
        <v>8.7892072116571995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1808</v>
      </c>
      <c r="AI268" s="18">
        <v>22</v>
      </c>
      <c r="AJ268" s="14">
        <v>18.932209343168246</v>
      </c>
      <c r="AK268" s="17">
        <v>500</v>
      </c>
      <c r="AL268" s="14">
        <v>517</v>
      </c>
      <c r="AM268" s="14">
        <v>0</v>
      </c>
      <c r="AO268" s="2" t="s">
        <v>108</v>
      </c>
    </row>
    <row r="269" spans="1:41" ht="38.1" customHeight="1" thickBot="1">
      <c r="A269" s="640" t="s">
        <v>115</v>
      </c>
      <c r="B269" s="641"/>
      <c r="C269" s="129">
        <v>1963</v>
      </c>
      <c r="D269" s="130">
        <v>17</v>
      </c>
      <c r="E269" s="130">
        <v>395</v>
      </c>
      <c r="F269" s="130">
        <v>438</v>
      </c>
      <c r="G269" s="132">
        <v>2358</v>
      </c>
      <c r="H269" s="132">
        <v>455</v>
      </c>
      <c r="I269" s="130">
        <v>2813</v>
      </c>
      <c r="J269" s="59">
        <v>0</v>
      </c>
      <c r="K269" s="163">
        <v>16.174902239601849</v>
      </c>
      <c r="L269" s="164">
        <v>8.6842430229686336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1963</v>
      </c>
      <c r="AI269" s="18">
        <v>17</v>
      </c>
      <c r="AJ269" s="14">
        <v>16.174902239601849</v>
      </c>
      <c r="AK269" s="17">
        <v>395</v>
      </c>
      <c r="AL269" s="14">
        <v>438</v>
      </c>
      <c r="AM269" s="14">
        <v>0</v>
      </c>
      <c r="AO269" s="2" t="s">
        <v>115</v>
      </c>
    </row>
    <row r="270" spans="1:41" ht="38.1" hidden="1" customHeight="1">
      <c r="A270" s="595" t="s">
        <v>116</v>
      </c>
      <c r="B270" s="596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97" t="s">
        <v>116</v>
      </c>
      <c r="B271" s="598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97" t="s">
        <v>116</v>
      </c>
      <c r="B272" s="598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97" t="s">
        <v>116</v>
      </c>
      <c r="B273" s="598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97" t="s">
        <v>116</v>
      </c>
      <c r="B274" s="598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97" t="s">
        <v>116</v>
      </c>
      <c r="B275" s="598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97" t="s">
        <v>116</v>
      </c>
      <c r="B276" s="598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97" t="s">
        <v>116</v>
      </c>
      <c r="B277" s="598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97" t="s">
        <v>116</v>
      </c>
      <c r="B278" s="598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97" t="s">
        <v>116</v>
      </c>
      <c r="B279" s="598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97" t="s">
        <v>116</v>
      </c>
      <c r="B280" s="598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599" t="s">
        <v>116</v>
      </c>
      <c r="B281" s="600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601" t="s">
        <v>118</v>
      </c>
      <c r="B282" s="602"/>
      <c r="C282" s="113">
        <v>3065</v>
      </c>
      <c r="D282" s="114">
        <v>39</v>
      </c>
      <c r="E282" s="114">
        <v>1019</v>
      </c>
      <c r="F282" s="114">
        <v>1480</v>
      </c>
      <c r="G282" s="114">
        <v>4084</v>
      </c>
      <c r="H282" s="114">
        <v>1519</v>
      </c>
      <c r="I282" s="114">
        <v>5603</v>
      </c>
      <c r="J282" s="94"/>
      <c r="K282" s="168">
        <v>27.110476530430127</v>
      </c>
      <c r="L282" s="169">
        <v>17.297480859471477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603" t="s">
        <v>119</v>
      </c>
      <c r="B283" s="604"/>
      <c r="C283" s="115">
        <v>3771</v>
      </c>
      <c r="D283" s="116">
        <v>39</v>
      </c>
      <c r="E283" s="116">
        <v>895</v>
      </c>
      <c r="F283" s="116">
        <v>955</v>
      </c>
      <c r="G283" s="116">
        <v>4666</v>
      </c>
      <c r="H283" s="116">
        <v>994</v>
      </c>
      <c r="I283" s="116">
        <v>5660</v>
      </c>
      <c r="J283" s="95"/>
      <c r="K283" s="170">
        <v>17.561837455830389</v>
      </c>
      <c r="L283" s="171">
        <v>17.473450234625833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7" t="s">
        <v>120</v>
      </c>
      <c r="B284" s="608"/>
      <c r="C284" s="125">
        <v>17422</v>
      </c>
      <c r="D284" s="125">
        <v>235</v>
      </c>
      <c r="E284" s="125">
        <v>5409</v>
      </c>
      <c r="F284" s="125">
        <v>9326</v>
      </c>
      <c r="G284" s="126">
        <v>22831</v>
      </c>
      <c r="H284" s="126">
        <v>9561</v>
      </c>
      <c r="I284" s="126">
        <v>32392</v>
      </c>
      <c r="J284" s="99">
        <v>0</v>
      </c>
      <c r="K284" s="172">
        <v>29.516547295628548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15" t="s">
        <v>149</v>
      </c>
      <c r="D285" s="616"/>
      <c r="E285" s="616"/>
      <c r="F285" s="616"/>
      <c r="G285" s="616"/>
      <c r="H285" s="616"/>
      <c r="I285" s="616"/>
      <c r="J285" s="616"/>
      <c r="K285" s="616"/>
      <c r="L285" s="617"/>
      <c r="AG285" s="14">
        <v>10</v>
      </c>
    </row>
    <row r="286" spans="1:41" ht="35.1" customHeight="1">
      <c r="A286" s="63"/>
      <c r="B286" s="64" t="s">
        <v>1</v>
      </c>
      <c r="C286" s="611" t="s">
        <v>7</v>
      </c>
      <c r="D286" s="609" t="s">
        <v>8</v>
      </c>
      <c r="E286" s="609" t="s">
        <v>9</v>
      </c>
      <c r="F286" s="609" t="s">
        <v>10</v>
      </c>
      <c r="G286" s="613" t="s">
        <v>11</v>
      </c>
      <c r="H286" s="613" t="s">
        <v>12</v>
      </c>
      <c r="I286" s="613" t="s">
        <v>76</v>
      </c>
      <c r="J286" s="609" t="s">
        <v>77</v>
      </c>
      <c r="K286" s="618" t="s">
        <v>138</v>
      </c>
      <c r="L286" s="620" t="s">
        <v>139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12"/>
      <c r="D287" s="610"/>
      <c r="E287" s="610"/>
      <c r="F287" s="610"/>
      <c r="G287" s="614"/>
      <c r="H287" s="614"/>
      <c r="I287" s="614"/>
      <c r="J287" s="610"/>
      <c r="K287" s="619"/>
      <c r="L287" s="621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140</v>
      </c>
      <c r="AK287" s="11" t="s">
        <v>135</v>
      </c>
      <c r="AL287" s="11" t="s">
        <v>136</v>
      </c>
      <c r="AM287" s="11" t="s">
        <v>141</v>
      </c>
    </row>
    <row r="288" spans="1:41" ht="38.1" customHeight="1">
      <c r="A288" s="605" t="s">
        <v>86</v>
      </c>
      <c r="B288" s="606"/>
      <c r="C288" s="119">
        <v>269</v>
      </c>
      <c r="D288" s="120">
        <v>0</v>
      </c>
      <c r="E288" s="120">
        <v>65</v>
      </c>
      <c r="F288" s="120">
        <v>37</v>
      </c>
      <c r="G288" s="112">
        <v>334</v>
      </c>
      <c r="H288" s="112">
        <v>37</v>
      </c>
      <c r="I288" s="120">
        <v>371</v>
      </c>
      <c r="J288" s="58">
        <v>0</v>
      </c>
      <c r="K288" s="159">
        <v>9.9730458221024261</v>
      </c>
      <c r="L288" s="160">
        <v>9.6993464052287575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269</v>
      </c>
      <c r="AI288" s="18">
        <v>0</v>
      </c>
      <c r="AJ288" s="14">
        <v>9.9730458221024261</v>
      </c>
      <c r="AK288" s="17">
        <v>65</v>
      </c>
      <c r="AL288" s="14">
        <v>37</v>
      </c>
      <c r="AM288" s="14">
        <v>0</v>
      </c>
      <c r="AO288" s="2" t="s">
        <v>86</v>
      </c>
    </row>
    <row r="289" spans="1:41" ht="38.1" customHeight="1">
      <c r="A289" s="597" t="s">
        <v>93</v>
      </c>
      <c r="B289" s="598"/>
      <c r="C289" s="121">
        <v>222</v>
      </c>
      <c r="D289" s="122">
        <v>1</v>
      </c>
      <c r="E289" s="122">
        <v>45</v>
      </c>
      <c r="F289" s="122">
        <v>48</v>
      </c>
      <c r="G289" s="108">
        <v>267</v>
      </c>
      <c r="H289" s="108">
        <v>49</v>
      </c>
      <c r="I289" s="122">
        <v>316</v>
      </c>
      <c r="J289" s="56">
        <v>0</v>
      </c>
      <c r="K289" s="165">
        <v>15.50632911392405</v>
      </c>
      <c r="L289" s="162">
        <v>8.2614379084967329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222</v>
      </c>
      <c r="AI289" s="18">
        <v>1</v>
      </c>
      <c r="AJ289" s="14">
        <v>15.50632911392405</v>
      </c>
      <c r="AK289" s="17">
        <v>45</v>
      </c>
      <c r="AL289" s="14">
        <v>48</v>
      </c>
      <c r="AM289" s="14">
        <v>0</v>
      </c>
      <c r="AO289" s="2" t="s">
        <v>93</v>
      </c>
    </row>
    <row r="290" spans="1:41" ht="38.1" customHeight="1">
      <c r="A290" s="597" t="s">
        <v>94</v>
      </c>
      <c r="B290" s="598"/>
      <c r="C290" s="121">
        <v>173</v>
      </c>
      <c r="D290" s="122">
        <v>3</v>
      </c>
      <c r="E290" s="122">
        <v>93</v>
      </c>
      <c r="F290" s="122">
        <v>77</v>
      </c>
      <c r="G290" s="108">
        <v>266</v>
      </c>
      <c r="H290" s="108">
        <v>80</v>
      </c>
      <c r="I290" s="122">
        <v>346</v>
      </c>
      <c r="J290" s="56">
        <v>0</v>
      </c>
      <c r="K290" s="165">
        <v>23.121387283236995</v>
      </c>
      <c r="L290" s="162">
        <v>9.0457516339869279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173</v>
      </c>
      <c r="AI290" s="18">
        <v>3</v>
      </c>
      <c r="AJ290" s="14">
        <v>23.121387283236995</v>
      </c>
      <c r="AK290" s="17">
        <v>93</v>
      </c>
      <c r="AL290" s="14">
        <v>77</v>
      </c>
      <c r="AM290" s="14">
        <v>0</v>
      </c>
      <c r="AO290" s="2" t="s">
        <v>94</v>
      </c>
    </row>
    <row r="291" spans="1:41" ht="38.1" customHeight="1">
      <c r="A291" s="597" t="s">
        <v>95</v>
      </c>
      <c r="B291" s="598"/>
      <c r="C291" s="121">
        <v>172</v>
      </c>
      <c r="D291" s="122">
        <v>1</v>
      </c>
      <c r="E291" s="122">
        <v>66</v>
      </c>
      <c r="F291" s="122">
        <v>71</v>
      </c>
      <c r="G291" s="108">
        <v>238</v>
      </c>
      <c r="H291" s="108">
        <v>72</v>
      </c>
      <c r="I291" s="122">
        <v>310</v>
      </c>
      <c r="J291" s="56">
        <v>0</v>
      </c>
      <c r="K291" s="165">
        <v>23.225806451612904</v>
      </c>
      <c r="L291" s="162">
        <v>8.1045751633986924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172</v>
      </c>
      <c r="AI291" s="18">
        <v>1</v>
      </c>
      <c r="AJ291" s="14">
        <v>23.225806451612904</v>
      </c>
      <c r="AK291" s="17">
        <v>66</v>
      </c>
      <c r="AL291" s="14">
        <v>71</v>
      </c>
      <c r="AM291" s="14">
        <v>0</v>
      </c>
      <c r="AO291" s="2" t="s">
        <v>95</v>
      </c>
    </row>
    <row r="292" spans="1:41" ht="38.1" customHeight="1">
      <c r="A292" s="597" t="s">
        <v>96</v>
      </c>
      <c r="B292" s="598"/>
      <c r="C292" s="121">
        <v>135</v>
      </c>
      <c r="D292" s="122">
        <v>1</v>
      </c>
      <c r="E292" s="122">
        <v>69</v>
      </c>
      <c r="F292" s="122">
        <v>79</v>
      </c>
      <c r="G292" s="108">
        <v>204</v>
      </c>
      <c r="H292" s="108">
        <v>80</v>
      </c>
      <c r="I292" s="122">
        <v>284</v>
      </c>
      <c r="J292" s="56">
        <v>0</v>
      </c>
      <c r="K292" s="165">
        <v>28.169014084507044</v>
      </c>
      <c r="L292" s="162">
        <v>7.4248366013071898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135</v>
      </c>
      <c r="AI292" s="18">
        <v>1</v>
      </c>
      <c r="AJ292" s="14">
        <v>28.169014084507044</v>
      </c>
      <c r="AK292" s="17">
        <v>69</v>
      </c>
      <c r="AL292" s="14">
        <v>79</v>
      </c>
      <c r="AM292" s="14">
        <v>0</v>
      </c>
      <c r="AO292" s="2" t="s">
        <v>96</v>
      </c>
    </row>
    <row r="293" spans="1:41" ht="38.1" customHeight="1">
      <c r="A293" s="597" t="s">
        <v>97</v>
      </c>
      <c r="B293" s="598"/>
      <c r="C293" s="121">
        <v>157</v>
      </c>
      <c r="D293" s="122">
        <v>1</v>
      </c>
      <c r="E293" s="122">
        <v>70</v>
      </c>
      <c r="F293" s="122">
        <v>42</v>
      </c>
      <c r="G293" s="108">
        <v>227</v>
      </c>
      <c r="H293" s="108">
        <v>43</v>
      </c>
      <c r="I293" s="122">
        <v>270</v>
      </c>
      <c r="J293" s="56">
        <v>0</v>
      </c>
      <c r="K293" s="165">
        <v>15.925925925925927</v>
      </c>
      <c r="L293" s="162">
        <v>7.0588235294117645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157</v>
      </c>
      <c r="AI293" s="18">
        <v>1</v>
      </c>
      <c r="AJ293" s="14">
        <v>15.925925925925927</v>
      </c>
      <c r="AK293" s="17">
        <v>70</v>
      </c>
      <c r="AL293" s="14">
        <v>42</v>
      </c>
      <c r="AM293" s="14">
        <v>0</v>
      </c>
      <c r="AO293" s="2" t="s">
        <v>97</v>
      </c>
    </row>
    <row r="294" spans="1:41" ht="38.1" customHeight="1">
      <c r="A294" s="597" t="s">
        <v>98</v>
      </c>
      <c r="B294" s="598"/>
      <c r="C294" s="121">
        <v>164</v>
      </c>
      <c r="D294" s="122">
        <v>1</v>
      </c>
      <c r="E294" s="122">
        <v>61</v>
      </c>
      <c r="F294" s="122">
        <v>67</v>
      </c>
      <c r="G294" s="108">
        <v>225</v>
      </c>
      <c r="H294" s="108">
        <v>68</v>
      </c>
      <c r="I294" s="122">
        <v>293</v>
      </c>
      <c r="J294" s="56">
        <v>0</v>
      </c>
      <c r="K294" s="165">
        <v>23.208191126279864</v>
      </c>
      <c r="L294" s="162">
        <v>7.6601307189542487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164</v>
      </c>
      <c r="AI294" s="18">
        <v>1</v>
      </c>
      <c r="AJ294" s="14">
        <v>23.208191126279864</v>
      </c>
      <c r="AK294" s="17">
        <v>61</v>
      </c>
      <c r="AL294" s="14">
        <v>67</v>
      </c>
      <c r="AM294" s="14">
        <v>0</v>
      </c>
      <c r="AO294" s="2" t="s">
        <v>98</v>
      </c>
    </row>
    <row r="295" spans="1:41" ht="38.1" customHeight="1">
      <c r="A295" s="597" t="s">
        <v>99</v>
      </c>
      <c r="B295" s="598"/>
      <c r="C295" s="121">
        <v>167</v>
      </c>
      <c r="D295" s="122">
        <v>0</v>
      </c>
      <c r="E295" s="122">
        <v>70</v>
      </c>
      <c r="F295" s="122">
        <v>62</v>
      </c>
      <c r="G295" s="108">
        <v>237</v>
      </c>
      <c r="H295" s="108">
        <v>62</v>
      </c>
      <c r="I295" s="122">
        <v>299</v>
      </c>
      <c r="J295" s="56">
        <v>0</v>
      </c>
      <c r="K295" s="165">
        <v>20.735785953177256</v>
      </c>
      <c r="L295" s="162">
        <v>7.8169934640522882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167</v>
      </c>
      <c r="AI295" s="18">
        <v>0</v>
      </c>
      <c r="AJ295" s="14">
        <v>20.735785953177256</v>
      </c>
      <c r="AK295" s="17">
        <v>70</v>
      </c>
      <c r="AL295" s="14">
        <v>62</v>
      </c>
      <c r="AM295" s="14">
        <v>0</v>
      </c>
      <c r="AO295" s="2" t="s">
        <v>99</v>
      </c>
    </row>
    <row r="296" spans="1:41" ht="38.1" customHeight="1">
      <c r="A296" s="597" t="s">
        <v>100</v>
      </c>
      <c r="B296" s="598"/>
      <c r="C296" s="121">
        <v>157</v>
      </c>
      <c r="D296" s="122">
        <v>4</v>
      </c>
      <c r="E296" s="122">
        <v>66</v>
      </c>
      <c r="F296" s="122">
        <v>44</v>
      </c>
      <c r="G296" s="108">
        <v>223</v>
      </c>
      <c r="H296" s="108">
        <v>48</v>
      </c>
      <c r="I296" s="122">
        <v>271</v>
      </c>
      <c r="J296" s="56">
        <v>0</v>
      </c>
      <c r="K296" s="165">
        <v>17.712177121771216</v>
      </c>
      <c r="L296" s="162">
        <v>7.0849673202614385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157</v>
      </c>
      <c r="AI296" s="18">
        <v>4</v>
      </c>
      <c r="AJ296" s="14">
        <v>17.712177121771216</v>
      </c>
      <c r="AK296" s="17">
        <v>66</v>
      </c>
      <c r="AL296" s="14">
        <v>44</v>
      </c>
      <c r="AM296" s="14">
        <v>0</v>
      </c>
      <c r="AO296" s="2" t="s">
        <v>100</v>
      </c>
    </row>
    <row r="297" spans="1:41" ht="38.1" customHeight="1">
      <c r="A297" s="597" t="s">
        <v>101</v>
      </c>
      <c r="B297" s="598"/>
      <c r="C297" s="121">
        <v>181</v>
      </c>
      <c r="D297" s="122">
        <v>0</v>
      </c>
      <c r="E297" s="122">
        <v>85</v>
      </c>
      <c r="F297" s="122">
        <v>55</v>
      </c>
      <c r="G297" s="108">
        <v>266</v>
      </c>
      <c r="H297" s="108">
        <v>55</v>
      </c>
      <c r="I297" s="122">
        <v>321</v>
      </c>
      <c r="J297" s="56">
        <v>0</v>
      </c>
      <c r="K297" s="165">
        <v>17.133956386292834</v>
      </c>
      <c r="L297" s="162">
        <v>8.3921568627450984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181</v>
      </c>
      <c r="AI297" s="18">
        <v>0</v>
      </c>
      <c r="AJ297" s="14">
        <v>17.133956386292834</v>
      </c>
      <c r="AK297" s="17">
        <v>85</v>
      </c>
      <c r="AL297" s="14">
        <v>55</v>
      </c>
      <c r="AM297" s="14">
        <v>0</v>
      </c>
      <c r="AO297" s="2" t="s">
        <v>101</v>
      </c>
    </row>
    <row r="298" spans="1:41" ht="38.1" customHeight="1">
      <c r="A298" s="597" t="s">
        <v>108</v>
      </c>
      <c r="B298" s="598"/>
      <c r="C298" s="121">
        <v>291</v>
      </c>
      <c r="D298" s="122">
        <v>1</v>
      </c>
      <c r="E298" s="122">
        <v>63</v>
      </c>
      <c r="F298" s="122">
        <v>24</v>
      </c>
      <c r="G298" s="108">
        <v>354</v>
      </c>
      <c r="H298" s="108">
        <v>25</v>
      </c>
      <c r="I298" s="122">
        <v>379</v>
      </c>
      <c r="J298" s="56">
        <v>0</v>
      </c>
      <c r="K298" s="165">
        <v>6.5963060686015833</v>
      </c>
      <c r="L298" s="162">
        <v>9.9084967320261441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291</v>
      </c>
      <c r="AI298" s="18">
        <v>1</v>
      </c>
      <c r="AJ298" s="14">
        <v>6.5963060686015833</v>
      </c>
      <c r="AK298" s="17">
        <v>63</v>
      </c>
      <c r="AL298" s="14">
        <v>24</v>
      </c>
      <c r="AM298" s="14">
        <v>0</v>
      </c>
      <c r="AO298" s="2" t="s">
        <v>108</v>
      </c>
    </row>
    <row r="299" spans="1:41" ht="38.1" customHeight="1" thickBot="1">
      <c r="A299" s="640" t="s">
        <v>115</v>
      </c>
      <c r="B299" s="641"/>
      <c r="C299" s="129">
        <v>275</v>
      </c>
      <c r="D299" s="130">
        <v>1</v>
      </c>
      <c r="E299" s="130">
        <v>61</v>
      </c>
      <c r="F299" s="130">
        <v>28</v>
      </c>
      <c r="G299" s="131">
        <v>336</v>
      </c>
      <c r="H299" s="131">
        <v>29</v>
      </c>
      <c r="I299" s="130">
        <v>365</v>
      </c>
      <c r="J299" s="59">
        <v>0</v>
      </c>
      <c r="K299" s="176">
        <v>7.9452054794520555</v>
      </c>
      <c r="L299" s="164">
        <v>9.5424836601307188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275</v>
      </c>
      <c r="AI299" s="18">
        <v>1</v>
      </c>
      <c r="AJ299" s="14">
        <v>7.9452054794520555</v>
      </c>
      <c r="AK299" s="17">
        <v>61</v>
      </c>
      <c r="AL299" s="14">
        <v>28</v>
      </c>
      <c r="AM299" s="14">
        <v>0</v>
      </c>
      <c r="AO299" s="2" t="s">
        <v>115</v>
      </c>
    </row>
    <row r="300" spans="1:41" ht="38.1" hidden="1" customHeight="1">
      <c r="A300" s="595" t="s">
        <v>116</v>
      </c>
      <c r="B300" s="596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97" t="s">
        <v>116</v>
      </c>
      <c r="B301" s="598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97" t="s">
        <v>116</v>
      </c>
      <c r="B302" s="598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97" t="s">
        <v>116</v>
      </c>
      <c r="B303" s="598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97" t="s">
        <v>116</v>
      </c>
      <c r="B304" s="598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97" t="s">
        <v>116</v>
      </c>
      <c r="B305" s="598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97" t="s">
        <v>116</v>
      </c>
      <c r="B306" s="598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97" t="s">
        <v>116</v>
      </c>
      <c r="B307" s="598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97" t="s">
        <v>116</v>
      </c>
      <c r="B308" s="598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97" t="s">
        <v>116</v>
      </c>
      <c r="B309" s="598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97" t="s">
        <v>116</v>
      </c>
      <c r="B310" s="598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599" t="s">
        <v>116</v>
      </c>
      <c r="B311" s="600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601" t="s">
        <v>118</v>
      </c>
      <c r="B312" s="602"/>
      <c r="C312" s="113">
        <v>491</v>
      </c>
      <c r="D312" s="114">
        <v>1</v>
      </c>
      <c r="E312" s="114">
        <v>110</v>
      </c>
      <c r="F312" s="114">
        <v>85</v>
      </c>
      <c r="G312" s="114">
        <v>601</v>
      </c>
      <c r="H312" s="114">
        <v>86</v>
      </c>
      <c r="I312" s="114">
        <v>687</v>
      </c>
      <c r="J312" s="94"/>
      <c r="K312" s="168">
        <v>12.518195050946144</v>
      </c>
      <c r="L312" s="169">
        <v>17.96078431372549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603" t="s">
        <v>119</v>
      </c>
      <c r="B313" s="604"/>
      <c r="C313" s="115">
        <v>566</v>
      </c>
      <c r="D313" s="116">
        <v>2</v>
      </c>
      <c r="E313" s="116">
        <v>124</v>
      </c>
      <c r="F313" s="116">
        <v>52</v>
      </c>
      <c r="G313" s="116">
        <v>690</v>
      </c>
      <c r="H313" s="116">
        <v>54</v>
      </c>
      <c r="I313" s="116">
        <v>744</v>
      </c>
      <c r="J313" s="95"/>
      <c r="K313" s="170">
        <v>7.2580645161290329</v>
      </c>
      <c r="L313" s="171">
        <v>19.450980392156865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7" t="s">
        <v>120</v>
      </c>
      <c r="B314" s="608"/>
      <c r="C314" s="125">
        <v>2363</v>
      </c>
      <c r="D314" s="125">
        <v>14</v>
      </c>
      <c r="E314" s="125">
        <v>814</v>
      </c>
      <c r="F314" s="125">
        <v>634</v>
      </c>
      <c r="G314" s="126">
        <v>3177</v>
      </c>
      <c r="H314" s="126">
        <v>648</v>
      </c>
      <c r="I314" s="126">
        <v>3825</v>
      </c>
      <c r="J314" s="99">
        <v>0</v>
      </c>
      <c r="K314" s="172">
        <v>16.941176470588236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15" t="s">
        <v>150</v>
      </c>
      <c r="D315" s="616"/>
      <c r="E315" s="616"/>
      <c r="F315" s="616"/>
      <c r="G315" s="616"/>
      <c r="H315" s="616"/>
      <c r="I315" s="616"/>
      <c r="J315" s="616"/>
      <c r="K315" s="616"/>
      <c r="L315" s="617"/>
      <c r="AG315" s="14">
        <v>11</v>
      </c>
    </row>
    <row r="316" spans="1:41" ht="35.1" customHeight="1">
      <c r="A316" s="63"/>
      <c r="B316" s="64" t="s">
        <v>1</v>
      </c>
      <c r="C316" s="611" t="s">
        <v>7</v>
      </c>
      <c r="D316" s="609" t="s">
        <v>8</v>
      </c>
      <c r="E316" s="609" t="s">
        <v>9</v>
      </c>
      <c r="F316" s="609" t="s">
        <v>10</v>
      </c>
      <c r="G316" s="613" t="s">
        <v>11</v>
      </c>
      <c r="H316" s="613" t="s">
        <v>12</v>
      </c>
      <c r="I316" s="613" t="s">
        <v>76</v>
      </c>
      <c r="J316" s="609" t="s">
        <v>77</v>
      </c>
      <c r="K316" s="618" t="s">
        <v>138</v>
      </c>
      <c r="L316" s="620" t="s">
        <v>139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12"/>
      <c r="D317" s="610"/>
      <c r="E317" s="610"/>
      <c r="F317" s="610"/>
      <c r="G317" s="614"/>
      <c r="H317" s="614"/>
      <c r="I317" s="614"/>
      <c r="J317" s="610"/>
      <c r="K317" s="619"/>
      <c r="L317" s="621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140</v>
      </c>
      <c r="AK317" s="11" t="s">
        <v>135</v>
      </c>
      <c r="AL317" s="11" t="s">
        <v>136</v>
      </c>
      <c r="AM317" s="11" t="s">
        <v>141</v>
      </c>
    </row>
    <row r="318" spans="1:41" ht="38.1" customHeight="1">
      <c r="A318" s="605" t="s">
        <v>86</v>
      </c>
      <c r="B318" s="606"/>
      <c r="C318" s="119">
        <v>304</v>
      </c>
      <c r="D318" s="120">
        <v>2</v>
      </c>
      <c r="E318" s="120">
        <v>77</v>
      </c>
      <c r="F318" s="120">
        <v>26</v>
      </c>
      <c r="G318" s="112">
        <v>381</v>
      </c>
      <c r="H318" s="112">
        <v>28</v>
      </c>
      <c r="I318" s="120">
        <v>409</v>
      </c>
      <c r="J318" s="58">
        <v>0</v>
      </c>
      <c r="K318" s="159">
        <v>6.8459657701711487</v>
      </c>
      <c r="L318" s="160">
        <v>11.824226655102631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304</v>
      </c>
      <c r="AI318" s="18">
        <v>2</v>
      </c>
      <c r="AJ318" s="14">
        <v>6.8459657701711487</v>
      </c>
      <c r="AK318" s="17">
        <v>77</v>
      </c>
      <c r="AL318" s="14">
        <v>26</v>
      </c>
      <c r="AM318" s="14">
        <v>0</v>
      </c>
      <c r="AO318" s="2" t="s">
        <v>86</v>
      </c>
    </row>
    <row r="319" spans="1:41" ht="38.1" customHeight="1">
      <c r="A319" s="597" t="s">
        <v>93</v>
      </c>
      <c r="B319" s="598"/>
      <c r="C319" s="121">
        <v>212</v>
      </c>
      <c r="D319" s="122">
        <v>1</v>
      </c>
      <c r="E319" s="122">
        <v>83</v>
      </c>
      <c r="F319" s="122">
        <v>52</v>
      </c>
      <c r="G319" s="108">
        <v>295</v>
      </c>
      <c r="H319" s="108">
        <v>53</v>
      </c>
      <c r="I319" s="122">
        <v>348</v>
      </c>
      <c r="J319" s="56">
        <v>0</v>
      </c>
      <c r="K319" s="165">
        <v>15.229885057471265</v>
      </c>
      <c r="L319" s="162">
        <v>10.060711188204683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212</v>
      </c>
      <c r="AI319" s="18">
        <v>1</v>
      </c>
      <c r="AJ319" s="14">
        <v>15.229885057471265</v>
      </c>
      <c r="AK319" s="17">
        <v>83</v>
      </c>
      <c r="AL319" s="14">
        <v>52</v>
      </c>
      <c r="AM319" s="14">
        <v>0</v>
      </c>
      <c r="AO319" s="2" t="s">
        <v>93</v>
      </c>
    </row>
    <row r="320" spans="1:41" ht="38.1" customHeight="1">
      <c r="A320" s="597" t="s">
        <v>94</v>
      </c>
      <c r="B320" s="598"/>
      <c r="C320" s="121">
        <v>123</v>
      </c>
      <c r="D320" s="122">
        <v>0</v>
      </c>
      <c r="E320" s="122">
        <v>67</v>
      </c>
      <c r="F320" s="122">
        <v>60</v>
      </c>
      <c r="G320" s="108">
        <v>190</v>
      </c>
      <c r="H320" s="108">
        <v>60</v>
      </c>
      <c r="I320" s="122">
        <v>250</v>
      </c>
      <c r="J320" s="56">
        <v>0</v>
      </c>
      <c r="K320" s="165">
        <v>24</v>
      </c>
      <c r="L320" s="162">
        <v>7.2275224053194558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123</v>
      </c>
      <c r="AI320" s="18">
        <v>0</v>
      </c>
      <c r="AJ320" s="14">
        <v>24</v>
      </c>
      <c r="AK320" s="17">
        <v>67</v>
      </c>
      <c r="AL320" s="14">
        <v>60</v>
      </c>
      <c r="AM320" s="14">
        <v>0</v>
      </c>
      <c r="AO320" s="2" t="s">
        <v>94</v>
      </c>
    </row>
    <row r="321" spans="1:41" ht="38.1" customHeight="1">
      <c r="A321" s="597" t="s">
        <v>95</v>
      </c>
      <c r="B321" s="598"/>
      <c r="C321" s="121">
        <v>126</v>
      </c>
      <c r="D321" s="122">
        <v>0</v>
      </c>
      <c r="E321" s="122">
        <v>57</v>
      </c>
      <c r="F321" s="122">
        <v>55</v>
      </c>
      <c r="G321" s="108">
        <v>183</v>
      </c>
      <c r="H321" s="108">
        <v>55</v>
      </c>
      <c r="I321" s="122">
        <v>238</v>
      </c>
      <c r="J321" s="56">
        <v>0</v>
      </c>
      <c r="K321" s="165">
        <v>23.109243697478991</v>
      </c>
      <c r="L321" s="162">
        <v>6.8806013298641222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126</v>
      </c>
      <c r="AI321" s="18">
        <v>0</v>
      </c>
      <c r="AJ321" s="14">
        <v>23.109243697478991</v>
      </c>
      <c r="AK321" s="17">
        <v>57</v>
      </c>
      <c r="AL321" s="14">
        <v>55</v>
      </c>
      <c r="AM321" s="14">
        <v>0</v>
      </c>
      <c r="AO321" s="2" t="s">
        <v>95</v>
      </c>
    </row>
    <row r="322" spans="1:41" ht="38.1" customHeight="1">
      <c r="A322" s="597" t="s">
        <v>96</v>
      </c>
      <c r="B322" s="598"/>
      <c r="C322" s="121">
        <v>103</v>
      </c>
      <c r="D322" s="122">
        <v>1</v>
      </c>
      <c r="E322" s="122">
        <v>63</v>
      </c>
      <c r="F322" s="122">
        <v>78</v>
      </c>
      <c r="G322" s="108">
        <v>166</v>
      </c>
      <c r="H322" s="108">
        <v>79</v>
      </c>
      <c r="I322" s="122">
        <v>245</v>
      </c>
      <c r="J322" s="56">
        <v>0</v>
      </c>
      <c r="K322" s="165">
        <v>32.244897959183675</v>
      </c>
      <c r="L322" s="162">
        <v>7.0829719572130676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103</v>
      </c>
      <c r="AI322" s="18">
        <v>1</v>
      </c>
      <c r="AJ322" s="14">
        <v>32.244897959183675</v>
      </c>
      <c r="AK322" s="17">
        <v>63</v>
      </c>
      <c r="AL322" s="14">
        <v>78</v>
      </c>
      <c r="AM322" s="14">
        <v>0</v>
      </c>
      <c r="AO322" s="2" t="s">
        <v>96</v>
      </c>
    </row>
    <row r="323" spans="1:41" ht="38.1" customHeight="1">
      <c r="A323" s="597" t="s">
        <v>97</v>
      </c>
      <c r="B323" s="598"/>
      <c r="C323" s="121">
        <v>145</v>
      </c>
      <c r="D323" s="122">
        <v>1</v>
      </c>
      <c r="E323" s="122">
        <v>56</v>
      </c>
      <c r="F323" s="122">
        <v>59</v>
      </c>
      <c r="G323" s="108">
        <v>201</v>
      </c>
      <c r="H323" s="108">
        <v>60</v>
      </c>
      <c r="I323" s="122">
        <v>261</v>
      </c>
      <c r="J323" s="56">
        <v>0</v>
      </c>
      <c r="K323" s="165">
        <v>22.988505747126435</v>
      </c>
      <c r="L323" s="162">
        <v>7.5455333911535121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145</v>
      </c>
      <c r="AI323" s="18">
        <v>1</v>
      </c>
      <c r="AJ323" s="14">
        <v>22.988505747126435</v>
      </c>
      <c r="AK323" s="17">
        <v>56</v>
      </c>
      <c r="AL323" s="14">
        <v>59</v>
      </c>
      <c r="AM323" s="14">
        <v>0</v>
      </c>
      <c r="AO323" s="2" t="s">
        <v>97</v>
      </c>
    </row>
    <row r="324" spans="1:41" ht="38.1" customHeight="1">
      <c r="A324" s="597" t="s">
        <v>98</v>
      </c>
      <c r="B324" s="598"/>
      <c r="C324" s="121">
        <v>134</v>
      </c>
      <c r="D324" s="122">
        <v>1</v>
      </c>
      <c r="E324" s="122">
        <v>53</v>
      </c>
      <c r="F324" s="122">
        <v>41</v>
      </c>
      <c r="G324" s="108">
        <v>187</v>
      </c>
      <c r="H324" s="108">
        <v>42</v>
      </c>
      <c r="I324" s="122">
        <v>229</v>
      </c>
      <c r="J324" s="56">
        <v>0</v>
      </c>
      <c r="K324" s="165">
        <v>18.340611353711793</v>
      </c>
      <c r="L324" s="162">
        <v>6.6204105232726222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134</v>
      </c>
      <c r="AI324" s="18">
        <v>1</v>
      </c>
      <c r="AJ324" s="14">
        <v>18.340611353711793</v>
      </c>
      <c r="AK324" s="17">
        <v>53</v>
      </c>
      <c r="AL324" s="14">
        <v>41</v>
      </c>
      <c r="AM324" s="14">
        <v>0</v>
      </c>
      <c r="AO324" s="2" t="s">
        <v>98</v>
      </c>
    </row>
    <row r="325" spans="1:41" ht="38.1" customHeight="1">
      <c r="A325" s="597" t="s">
        <v>99</v>
      </c>
      <c r="B325" s="598"/>
      <c r="C325" s="121">
        <v>153</v>
      </c>
      <c r="D325" s="122">
        <v>3</v>
      </c>
      <c r="E325" s="122">
        <v>68</v>
      </c>
      <c r="F325" s="122">
        <v>43</v>
      </c>
      <c r="G325" s="108">
        <v>221</v>
      </c>
      <c r="H325" s="108">
        <v>46</v>
      </c>
      <c r="I325" s="122">
        <v>267</v>
      </c>
      <c r="J325" s="56">
        <v>0</v>
      </c>
      <c r="K325" s="165">
        <v>17.228464419475657</v>
      </c>
      <c r="L325" s="162">
        <v>7.7189939288811793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153</v>
      </c>
      <c r="AI325" s="18">
        <v>3</v>
      </c>
      <c r="AJ325" s="14">
        <v>17.228464419475657</v>
      </c>
      <c r="AK325" s="17">
        <v>68</v>
      </c>
      <c r="AL325" s="14">
        <v>43</v>
      </c>
      <c r="AM325" s="14">
        <v>0</v>
      </c>
      <c r="AO325" s="2" t="s">
        <v>99</v>
      </c>
    </row>
    <row r="326" spans="1:41" ht="38.1" customHeight="1">
      <c r="A326" s="597" t="s">
        <v>100</v>
      </c>
      <c r="B326" s="598"/>
      <c r="C326" s="121">
        <v>164</v>
      </c>
      <c r="D326" s="122">
        <v>1</v>
      </c>
      <c r="E326" s="122">
        <v>73</v>
      </c>
      <c r="F326" s="122">
        <v>38</v>
      </c>
      <c r="G326" s="108">
        <v>237</v>
      </c>
      <c r="H326" s="108">
        <v>39</v>
      </c>
      <c r="I326" s="122">
        <v>276</v>
      </c>
      <c r="J326" s="56">
        <v>0</v>
      </c>
      <c r="K326" s="165">
        <v>14.130434782608695</v>
      </c>
      <c r="L326" s="162">
        <v>7.9791847354726801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164</v>
      </c>
      <c r="AI326" s="18">
        <v>1</v>
      </c>
      <c r="AJ326" s="14">
        <v>14.130434782608695</v>
      </c>
      <c r="AK326" s="17">
        <v>73</v>
      </c>
      <c r="AL326" s="14">
        <v>38</v>
      </c>
      <c r="AM326" s="14">
        <v>0</v>
      </c>
      <c r="AO326" s="2" t="s">
        <v>100</v>
      </c>
    </row>
    <row r="327" spans="1:41" ht="38.1" customHeight="1">
      <c r="A327" s="597" t="s">
        <v>101</v>
      </c>
      <c r="B327" s="598"/>
      <c r="C327" s="121">
        <v>203</v>
      </c>
      <c r="D327" s="122">
        <v>1</v>
      </c>
      <c r="E327" s="122">
        <v>66</v>
      </c>
      <c r="F327" s="122">
        <v>29</v>
      </c>
      <c r="G327" s="108">
        <v>269</v>
      </c>
      <c r="H327" s="108">
        <v>30</v>
      </c>
      <c r="I327" s="122">
        <v>299</v>
      </c>
      <c r="J327" s="56">
        <v>0</v>
      </c>
      <c r="K327" s="165">
        <v>10.033444816053512</v>
      </c>
      <c r="L327" s="162">
        <v>8.64411679676207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203</v>
      </c>
      <c r="AI327" s="18">
        <v>1</v>
      </c>
      <c r="AJ327" s="14">
        <v>10.033444816053512</v>
      </c>
      <c r="AK327" s="17">
        <v>66</v>
      </c>
      <c r="AL327" s="14">
        <v>29</v>
      </c>
      <c r="AM327" s="14">
        <v>0</v>
      </c>
      <c r="AO327" s="2" t="s">
        <v>101</v>
      </c>
    </row>
    <row r="328" spans="1:41" ht="38.1" customHeight="1">
      <c r="A328" s="597" t="s">
        <v>108</v>
      </c>
      <c r="B328" s="598"/>
      <c r="C328" s="121">
        <v>233</v>
      </c>
      <c r="D328" s="122">
        <v>1</v>
      </c>
      <c r="E328" s="122">
        <v>44</v>
      </c>
      <c r="F328" s="122">
        <v>29</v>
      </c>
      <c r="G328" s="108">
        <v>277</v>
      </c>
      <c r="H328" s="108">
        <v>30</v>
      </c>
      <c r="I328" s="122">
        <v>307</v>
      </c>
      <c r="J328" s="56">
        <v>0</v>
      </c>
      <c r="K328" s="165">
        <v>9.7719869706840399</v>
      </c>
      <c r="L328" s="162">
        <v>8.8753975137322936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233</v>
      </c>
      <c r="AI328" s="18">
        <v>1</v>
      </c>
      <c r="AJ328" s="14">
        <v>9.7719869706840399</v>
      </c>
      <c r="AK328" s="17">
        <v>44</v>
      </c>
      <c r="AL328" s="14">
        <v>29</v>
      </c>
      <c r="AM328" s="14">
        <v>0</v>
      </c>
      <c r="AO328" s="2" t="s">
        <v>108</v>
      </c>
    </row>
    <row r="329" spans="1:41" ht="38.1" customHeight="1" thickBot="1">
      <c r="A329" s="640" t="s">
        <v>115</v>
      </c>
      <c r="B329" s="641"/>
      <c r="C329" s="129">
        <v>252</v>
      </c>
      <c r="D329" s="130">
        <v>1</v>
      </c>
      <c r="E329" s="130">
        <v>48</v>
      </c>
      <c r="F329" s="130">
        <v>29</v>
      </c>
      <c r="G329" s="131">
        <v>300</v>
      </c>
      <c r="H329" s="131">
        <v>30</v>
      </c>
      <c r="I329" s="130">
        <v>330</v>
      </c>
      <c r="J329" s="59">
        <v>0</v>
      </c>
      <c r="K329" s="176">
        <v>9.0909090909090917</v>
      </c>
      <c r="L329" s="164">
        <v>9.5403295750216834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252</v>
      </c>
      <c r="AI329" s="18">
        <v>1</v>
      </c>
      <c r="AJ329" s="14">
        <v>9.0909090909090917</v>
      </c>
      <c r="AK329" s="17">
        <v>48</v>
      </c>
      <c r="AL329" s="14">
        <v>29</v>
      </c>
      <c r="AM329" s="14">
        <v>0</v>
      </c>
      <c r="AO329" s="2" t="s">
        <v>115</v>
      </c>
    </row>
    <row r="330" spans="1:41" ht="38.1" hidden="1" customHeight="1">
      <c r="A330" s="595" t="s">
        <v>116</v>
      </c>
      <c r="B330" s="596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97" t="s">
        <v>116</v>
      </c>
      <c r="B331" s="598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97" t="s">
        <v>116</v>
      </c>
      <c r="B332" s="598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97" t="s">
        <v>116</v>
      </c>
      <c r="B333" s="598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97" t="s">
        <v>116</v>
      </c>
      <c r="B334" s="598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97" t="s">
        <v>116</v>
      </c>
      <c r="B335" s="598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97" t="s">
        <v>116</v>
      </c>
      <c r="B336" s="598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97" t="s">
        <v>116</v>
      </c>
      <c r="B337" s="598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97" t="s">
        <v>116</v>
      </c>
      <c r="B338" s="598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97" t="s">
        <v>116</v>
      </c>
      <c r="B339" s="598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97" t="s">
        <v>116</v>
      </c>
      <c r="B340" s="598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599" t="s">
        <v>116</v>
      </c>
      <c r="B341" s="600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601" t="s">
        <v>118</v>
      </c>
      <c r="B342" s="602"/>
      <c r="C342" s="113">
        <v>516</v>
      </c>
      <c r="D342" s="114">
        <v>3</v>
      </c>
      <c r="E342" s="114">
        <v>160</v>
      </c>
      <c r="F342" s="114">
        <v>78</v>
      </c>
      <c r="G342" s="114">
        <v>676</v>
      </c>
      <c r="H342" s="114">
        <v>81</v>
      </c>
      <c r="I342" s="114">
        <v>757</v>
      </c>
      <c r="J342" s="94"/>
      <c r="K342" s="168">
        <v>10.700132100396301</v>
      </c>
      <c r="L342" s="169">
        <v>21.884937843307313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603" t="s">
        <v>119</v>
      </c>
      <c r="B343" s="604"/>
      <c r="C343" s="115">
        <v>485</v>
      </c>
      <c r="D343" s="116">
        <v>2</v>
      </c>
      <c r="E343" s="116">
        <v>92</v>
      </c>
      <c r="F343" s="116">
        <v>58</v>
      </c>
      <c r="G343" s="116">
        <v>577</v>
      </c>
      <c r="H343" s="116">
        <v>60</v>
      </c>
      <c r="I343" s="116">
        <v>637</v>
      </c>
      <c r="J343" s="95"/>
      <c r="K343" s="170">
        <v>9.4191522762951347</v>
      </c>
      <c r="L343" s="171">
        <v>18.415727088753975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7" t="s">
        <v>120</v>
      </c>
      <c r="B344" s="608"/>
      <c r="C344" s="125">
        <v>2152</v>
      </c>
      <c r="D344" s="125">
        <v>13</v>
      </c>
      <c r="E344" s="125">
        <v>755</v>
      </c>
      <c r="F344" s="125">
        <v>539</v>
      </c>
      <c r="G344" s="126">
        <v>2907</v>
      </c>
      <c r="H344" s="126">
        <v>552</v>
      </c>
      <c r="I344" s="126">
        <v>3459</v>
      </c>
      <c r="J344" s="99">
        <v>0</v>
      </c>
      <c r="K344" s="172">
        <v>15.95836947094536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15" t="s">
        <v>151</v>
      </c>
      <c r="D345" s="616"/>
      <c r="E345" s="616"/>
      <c r="F345" s="616"/>
      <c r="G345" s="616"/>
      <c r="H345" s="616"/>
      <c r="I345" s="616"/>
      <c r="J345" s="616"/>
      <c r="K345" s="616"/>
      <c r="L345" s="617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611" t="s">
        <v>7</v>
      </c>
      <c r="D346" s="609" t="s">
        <v>8</v>
      </c>
      <c r="E346" s="609" t="s">
        <v>9</v>
      </c>
      <c r="F346" s="609" t="s">
        <v>10</v>
      </c>
      <c r="G346" s="613" t="s">
        <v>11</v>
      </c>
      <c r="H346" s="613" t="s">
        <v>12</v>
      </c>
      <c r="I346" s="613" t="s">
        <v>76</v>
      </c>
      <c r="J346" s="609" t="s">
        <v>77</v>
      </c>
      <c r="K346" s="618" t="s">
        <v>138</v>
      </c>
      <c r="L346" s="620" t="s">
        <v>139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12"/>
      <c r="D347" s="610"/>
      <c r="E347" s="610"/>
      <c r="F347" s="610"/>
      <c r="G347" s="614"/>
      <c r="H347" s="614"/>
      <c r="I347" s="614"/>
      <c r="J347" s="610"/>
      <c r="K347" s="619"/>
      <c r="L347" s="621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140</v>
      </c>
      <c r="AK347" s="11" t="s">
        <v>135</v>
      </c>
      <c r="AL347" s="11" t="s">
        <v>136</v>
      </c>
      <c r="AM347" s="11" t="s">
        <v>141</v>
      </c>
    </row>
    <row r="348" spans="1:41" ht="38.1" customHeight="1">
      <c r="A348" s="595" t="s">
        <v>86</v>
      </c>
      <c r="B348" s="596"/>
      <c r="C348" s="119">
        <v>573</v>
      </c>
      <c r="D348" s="120">
        <v>2</v>
      </c>
      <c r="E348" s="120">
        <v>142</v>
      </c>
      <c r="F348" s="120">
        <v>63</v>
      </c>
      <c r="G348" s="112">
        <v>715</v>
      </c>
      <c r="H348" s="112">
        <v>65</v>
      </c>
      <c r="I348" s="120">
        <v>780</v>
      </c>
      <c r="J348" s="58">
        <v>0</v>
      </c>
      <c r="K348" s="159">
        <v>8.3333333333333321</v>
      </c>
      <c r="L348" s="160">
        <v>10.70840197693575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573</v>
      </c>
      <c r="AI348" s="18">
        <v>2</v>
      </c>
      <c r="AJ348" s="14">
        <v>8.3333333333333321</v>
      </c>
      <c r="AK348" s="17">
        <v>142</v>
      </c>
      <c r="AL348" s="14">
        <v>63</v>
      </c>
      <c r="AM348" s="14">
        <v>0</v>
      </c>
      <c r="AO348" s="2" t="s">
        <v>86</v>
      </c>
    </row>
    <row r="349" spans="1:41" ht="38.1" customHeight="1">
      <c r="A349" s="597" t="s">
        <v>93</v>
      </c>
      <c r="B349" s="598"/>
      <c r="C349" s="121">
        <v>434</v>
      </c>
      <c r="D349" s="122">
        <v>2</v>
      </c>
      <c r="E349" s="122">
        <v>128</v>
      </c>
      <c r="F349" s="122">
        <v>100</v>
      </c>
      <c r="G349" s="106">
        <v>562</v>
      </c>
      <c r="H349" s="106">
        <v>102</v>
      </c>
      <c r="I349" s="122">
        <v>664</v>
      </c>
      <c r="J349" s="56">
        <v>0</v>
      </c>
      <c r="K349" s="161">
        <v>15.361445783132529</v>
      </c>
      <c r="L349" s="162">
        <v>9.115870400878638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434</v>
      </c>
      <c r="AI349" s="18">
        <v>2</v>
      </c>
      <c r="AJ349" s="14">
        <v>15.361445783132529</v>
      </c>
      <c r="AK349" s="17">
        <v>128</v>
      </c>
      <c r="AL349" s="14">
        <v>100</v>
      </c>
      <c r="AM349" s="14">
        <v>0</v>
      </c>
      <c r="AO349" s="2" t="s">
        <v>93</v>
      </c>
    </row>
    <row r="350" spans="1:41" ht="38.1" customHeight="1">
      <c r="A350" s="597" t="s">
        <v>94</v>
      </c>
      <c r="B350" s="598"/>
      <c r="C350" s="121">
        <v>296</v>
      </c>
      <c r="D350" s="122">
        <v>3</v>
      </c>
      <c r="E350" s="122">
        <v>160</v>
      </c>
      <c r="F350" s="122">
        <v>137</v>
      </c>
      <c r="G350" s="106">
        <v>456</v>
      </c>
      <c r="H350" s="106">
        <v>140</v>
      </c>
      <c r="I350" s="122">
        <v>596</v>
      </c>
      <c r="J350" s="56">
        <v>0</v>
      </c>
      <c r="K350" s="161">
        <v>23.48993288590604</v>
      </c>
      <c r="L350" s="162">
        <v>8.1823174080175729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296</v>
      </c>
      <c r="AI350" s="18">
        <v>3</v>
      </c>
      <c r="AJ350" s="14">
        <v>23.48993288590604</v>
      </c>
      <c r="AK350" s="17">
        <v>160</v>
      </c>
      <c r="AL350" s="14">
        <v>137</v>
      </c>
      <c r="AM350" s="14">
        <v>0</v>
      </c>
      <c r="AO350" s="2" t="s">
        <v>94</v>
      </c>
    </row>
    <row r="351" spans="1:41" ht="38.1" customHeight="1">
      <c r="A351" s="597" t="s">
        <v>95</v>
      </c>
      <c r="B351" s="598"/>
      <c r="C351" s="121">
        <v>298</v>
      </c>
      <c r="D351" s="122">
        <v>1</v>
      </c>
      <c r="E351" s="122">
        <v>123</v>
      </c>
      <c r="F351" s="122">
        <v>126</v>
      </c>
      <c r="G351" s="106">
        <v>421</v>
      </c>
      <c r="H351" s="106">
        <v>127</v>
      </c>
      <c r="I351" s="122">
        <v>548</v>
      </c>
      <c r="J351" s="56">
        <v>0</v>
      </c>
      <c r="K351" s="161">
        <v>23.175182481751825</v>
      </c>
      <c r="L351" s="162">
        <v>7.5233388248215265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298</v>
      </c>
      <c r="AI351" s="18">
        <v>1</v>
      </c>
      <c r="AJ351" s="14">
        <v>23.175182481751825</v>
      </c>
      <c r="AK351" s="17">
        <v>123</v>
      </c>
      <c r="AL351" s="14">
        <v>126</v>
      </c>
      <c r="AM351" s="14">
        <v>0</v>
      </c>
      <c r="AO351" s="2" t="s">
        <v>95</v>
      </c>
    </row>
    <row r="352" spans="1:41" ht="38.1" customHeight="1">
      <c r="A352" s="597" t="s">
        <v>96</v>
      </c>
      <c r="B352" s="598"/>
      <c r="C352" s="121">
        <v>238</v>
      </c>
      <c r="D352" s="122">
        <v>2</v>
      </c>
      <c r="E352" s="122">
        <v>132</v>
      </c>
      <c r="F352" s="122">
        <v>157</v>
      </c>
      <c r="G352" s="106">
        <v>370</v>
      </c>
      <c r="H352" s="106">
        <v>159</v>
      </c>
      <c r="I352" s="122">
        <v>529</v>
      </c>
      <c r="J352" s="56">
        <v>0</v>
      </c>
      <c r="K352" s="161">
        <v>30.056710775047257</v>
      </c>
      <c r="L352" s="162">
        <v>7.2624931356397582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238</v>
      </c>
      <c r="AI352" s="18">
        <v>2</v>
      </c>
      <c r="AJ352" s="14">
        <v>30.056710775047257</v>
      </c>
      <c r="AK352" s="17">
        <v>132</v>
      </c>
      <c r="AL352" s="14">
        <v>157</v>
      </c>
      <c r="AM352" s="14">
        <v>0</v>
      </c>
      <c r="AO352" s="2" t="s">
        <v>96</v>
      </c>
    </row>
    <row r="353" spans="1:41" ht="38.1" customHeight="1">
      <c r="A353" s="597" t="s">
        <v>97</v>
      </c>
      <c r="B353" s="598"/>
      <c r="C353" s="121">
        <v>302</v>
      </c>
      <c r="D353" s="122">
        <v>2</v>
      </c>
      <c r="E353" s="122">
        <v>126</v>
      </c>
      <c r="F353" s="122">
        <v>101</v>
      </c>
      <c r="G353" s="106">
        <v>428</v>
      </c>
      <c r="H353" s="106">
        <v>103</v>
      </c>
      <c r="I353" s="122">
        <v>531</v>
      </c>
      <c r="J353" s="56">
        <v>0</v>
      </c>
      <c r="K353" s="161">
        <v>19.397363465160076</v>
      </c>
      <c r="L353" s="162">
        <v>7.2899505766062607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302</v>
      </c>
      <c r="AI353" s="18">
        <v>2</v>
      </c>
      <c r="AJ353" s="14">
        <v>19.397363465160076</v>
      </c>
      <c r="AK353" s="17">
        <v>126</v>
      </c>
      <c r="AL353" s="14">
        <v>101</v>
      </c>
      <c r="AM353" s="14">
        <v>0</v>
      </c>
      <c r="AO353" s="2" t="s">
        <v>97</v>
      </c>
    </row>
    <row r="354" spans="1:41" ht="38.1" customHeight="1">
      <c r="A354" s="597" t="s">
        <v>98</v>
      </c>
      <c r="B354" s="598"/>
      <c r="C354" s="121">
        <v>298</v>
      </c>
      <c r="D354" s="122">
        <v>2</v>
      </c>
      <c r="E354" s="122">
        <v>114</v>
      </c>
      <c r="F354" s="122">
        <v>108</v>
      </c>
      <c r="G354" s="106">
        <v>412</v>
      </c>
      <c r="H354" s="106">
        <v>110</v>
      </c>
      <c r="I354" s="122">
        <v>522</v>
      </c>
      <c r="J354" s="56">
        <v>0</v>
      </c>
      <c r="K354" s="161">
        <v>21.072796934865899</v>
      </c>
      <c r="L354" s="162">
        <v>7.1663920922570012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298</v>
      </c>
      <c r="AI354" s="18">
        <v>2</v>
      </c>
      <c r="AJ354" s="14">
        <v>21.072796934865899</v>
      </c>
      <c r="AK354" s="17">
        <v>114</v>
      </c>
      <c r="AL354" s="14">
        <v>108</v>
      </c>
      <c r="AM354" s="14">
        <v>0</v>
      </c>
      <c r="AO354" s="2" t="s">
        <v>98</v>
      </c>
    </row>
    <row r="355" spans="1:41" ht="38.1" customHeight="1">
      <c r="A355" s="597" t="s">
        <v>99</v>
      </c>
      <c r="B355" s="598"/>
      <c r="C355" s="121">
        <v>320</v>
      </c>
      <c r="D355" s="122">
        <v>3</v>
      </c>
      <c r="E355" s="122">
        <v>138</v>
      </c>
      <c r="F355" s="122">
        <v>105</v>
      </c>
      <c r="G355" s="106">
        <v>458</v>
      </c>
      <c r="H355" s="106">
        <v>108</v>
      </c>
      <c r="I355" s="122">
        <v>566</v>
      </c>
      <c r="J355" s="56">
        <v>0</v>
      </c>
      <c r="K355" s="161">
        <v>19.081272084805654</v>
      </c>
      <c r="L355" s="162">
        <v>7.7704557935200436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320</v>
      </c>
      <c r="AI355" s="18">
        <v>3</v>
      </c>
      <c r="AJ355" s="14">
        <v>19.081272084805654</v>
      </c>
      <c r="AK355" s="17">
        <v>138</v>
      </c>
      <c r="AL355" s="14">
        <v>105</v>
      </c>
      <c r="AM355" s="14">
        <v>0</v>
      </c>
      <c r="AO355" s="2" t="s">
        <v>99</v>
      </c>
    </row>
    <row r="356" spans="1:41" ht="38.1" customHeight="1">
      <c r="A356" s="597" t="s">
        <v>100</v>
      </c>
      <c r="B356" s="598"/>
      <c r="C356" s="121">
        <v>321</v>
      </c>
      <c r="D356" s="122">
        <v>5</v>
      </c>
      <c r="E356" s="122">
        <v>139</v>
      </c>
      <c r="F356" s="122">
        <v>82</v>
      </c>
      <c r="G356" s="106">
        <v>460</v>
      </c>
      <c r="H356" s="106">
        <v>87</v>
      </c>
      <c r="I356" s="122">
        <v>547</v>
      </c>
      <c r="J356" s="56">
        <v>0</v>
      </c>
      <c r="K356" s="161">
        <v>15.904936014625228</v>
      </c>
      <c r="L356" s="162">
        <v>7.5096101043382752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321</v>
      </c>
      <c r="AI356" s="18">
        <v>5</v>
      </c>
      <c r="AJ356" s="14">
        <v>15.904936014625228</v>
      </c>
      <c r="AK356" s="17">
        <v>139</v>
      </c>
      <c r="AL356" s="14">
        <v>82</v>
      </c>
      <c r="AM356" s="14">
        <v>0</v>
      </c>
      <c r="AO356" s="2" t="s">
        <v>100</v>
      </c>
    </row>
    <row r="357" spans="1:41" ht="38.1" customHeight="1">
      <c r="A357" s="597" t="s">
        <v>101</v>
      </c>
      <c r="B357" s="598"/>
      <c r="C357" s="121">
        <v>384</v>
      </c>
      <c r="D357" s="122">
        <v>1</v>
      </c>
      <c r="E357" s="122">
        <v>151</v>
      </c>
      <c r="F357" s="122">
        <v>84</v>
      </c>
      <c r="G357" s="106">
        <v>535</v>
      </c>
      <c r="H357" s="106">
        <v>85</v>
      </c>
      <c r="I357" s="122">
        <v>620</v>
      </c>
      <c r="J357" s="56">
        <v>0</v>
      </c>
      <c r="K357" s="161">
        <v>13.709677419354838</v>
      </c>
      <c r="L357" s="162">
        <v>8.5118066996155957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384</v>
      </c>
      <c r="AI357" s="18">
        <v>1</v>
      </c>
      <c r="AJ357" s="14">
        <v>13.709677419354838</v>
      </c>
      <c r="AK357" s="17">
        <v>151</v>
      </c>
      <c r="AL357" s="14">
        <v>84</v>
      </c>
      <c r="AM357" s="14">
        <v>0</v>
      </c>
      <c r="AO357" s="2" t="s">
        <v>101</v>
      </c>
    </row>
    <row r="358" spans="1:41" ht="38.1" customHeight="1">
      <c r="A358" s="597" t="s">
        <v>108</v>
      </c>
      <c r="B358" s="598"/>
      <c r="C358" s="121">
        <v>524</v>
      </c>
      <c r="D358" s="122">
        <v>2</v>
      </c>
      <c r="E358" s="122">
        <v>107</v>
      </c>
      <c r="F358" s="122">
        <v>53</v>
      </c>
      <c r="G358" s="106">
        <v>631</v>
      </c>
      <c r="H358" s="106">
        <v>55</v>
      </c>
      <c r="I358" s="122">
        <v>686</v>
      </c>
      <c r="J358" s="56">
        <v>0</v>
      </c>
      <c r="K358" s="161">
        <v>8.017492711370263</v>
      </c>
      <c r="L358" s="162">
        <v>9.4179022515101583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524</v>
      </c>
      <c r="AI358" s="18">
        <v>2</v>
      </c>
      <c r="AJ358" s="14">
        <v>8.017492711370263</v>
      </c>
      <c r="AK358" s="17">
        <v>107</v>
      </c>
      <c r="AL358" s="14">
        <v>53</v>
      </c>
      <c r="AM358" s="14">
        <v>0</v>
      </c>
      <c r="AO358" s="2" t="s">
        <v>108</v>
      </c>
    </row>
    <row r="359" spans="1:41" ht="38.1" customHeight="1" thickBot="1">
      <c r="A359" s="640" t="s">
        <v>115</v>
      </c>
      <c r="B359" s="641"/>
      <c r="C359" s="129">
        <v>527</v>
      </c>
      <c r="D359" s="130">
        <v>2</v>
      </c>
      <c r="E359" s="130">
        <v>109</v>
      </c>
      <c r="F359" s="130">
        <v>57</v>
      </c>
      <c r="G359" s="132">
        <v>636</v>
      </c>
      <c r="H359" s="132">
        <v>59</v>
      </c>
      <c r="I359" s="130">
        <v>695</v>
      </c>
      <c r="J359" s="59">
        <v>0</v>
      </c>
      <c r="K359" s="163">
        <v>8.4892086330935257</v>
      </c>
      <c r="L359" s="164">
        <v>9.5414607358594186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527</v>
      </c>
      <c r="AI359" s="18">
        <v>2</v>
      </c>
      <c r="AJ359" s="14">
        <v>8.4892086330935257</v>
      </c>
      <c r="AK359" s="17">
        <v>109</v>
      </c>
      <c r="AL359" s="14">
        <v>57</v>
      </c>
      <c r="AM359" s="14">
        <v>0</v>
      </c>
      <c r="AO359" s="2" t="s">
        <v>115</v>
      </c>
    </row>
    <row r="360" spans="1:41" ht="38.1" hidden="1" customHeight="1">
      <c r="A360" s="595" t="s">
        <v>116</v>
      </c>
      <c r="B360" s="596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97" t="s">
        <v>116</v>
      </c>
      <c r="B361" s="598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97" t="s">
        <v>116</v>
      </c>
      <c r="B362" s="598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97" t="s">
        <v>116</v>
      </c>
      <c r="B363" s="598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97" t="s">
        <v>116</v>
      </c>
      <c r="B364" s="598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97" t="s">
        <v>116</v>
      </c>
      <c r="B365" s="598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97" t="s">
        <v>116</v>
      </c>
      <c r="B366" s="598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97" t="s">
        <v>116</v>
      </c>
      <c r="B367" s="598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97" t="s">
        <v>116</v>
      </c>
      <c r="B368" s="598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97" t="s">
        <v>116</v>
      </c>
      <c r="B369" s="598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97" t="s">
        <v>116</v>
      </c>
      <c r="B370" s="598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599" t="s">
        <v>116</v>
      </c>
      <c r="B371" s="600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601" t="s">
        <v>118</v>
      </c>
      <c r="B372" s="602"/>
      <c r="C372" s="113">
        <v>1007</v>
      </c>
      <c r="D372" s="114">
        <v>4</v>
      </c>
      <c r="E372" s="114">
        <v>270</v>
      </c>
      <c r="F372" s="114">
        <v>163</v>
      </c>
      <c r="G372" s="114">
        <v>1277</v>
      </c>
      <c r="H372" s="114">
        <v>167</v>
      </c>
      <c r="I372" s="114">
        <v>1444</v>
      </c>
      <c r="J372" s="94"/>
      <c r="K372" s="168">
        <v>11.565096952908588</v>
      </c>
      <c r="L372" s="169">
        <v>19.824272377814385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603" t="s">
        <v>119</v>
      </c>
      <c r="B373" s="604"/>
      <c r="C373" s="115">
        <v>1051</v>
      </c>
      <c r="D373" s="116">
        <v>4</v>
      </c>
      <c r="E373" s="116">
        <v>216</v>
      </c>
      <c r="F373" s="116">
        <v>110</v>
      </c>
      <c r="G373" s="116">
        <v>1267</v>
      </c>
      <c r="H373" s="116">
        <v>114</v>
      </c>
      <c r="I373" s="116">
        <v>1381</v>
      </c>
      <c r="J373" s="95"/>
      <c r="K373" s="170">
        <v>8.2548877624909487</v>
      </c>
      <c r="L373" s="171">
        <v>18.959362987369577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7" t="s">
        <v>120</v>
      </c>
      <c r="B374" s="608"/>
      <c r="C374" s="125">
        <v>4515</v>
      </c>
      <c r="D374" s="125">
        <v>27</v>
      </c>
      <c r="E374" s="125">
        <v>1569</v>
      </c>
      <c r="F374" s="125">
        <v>1173</v>
      </c>
      <c r="G374" s="126">
        <v>6084</v>
      </c>
      <c r="H374" s="126">
        <v>1200</v>
      </c>
      <c r="I374" s="126">
        <v>7284</v>
      </c>
      <c r="J374" s="99">
        <v>0</v>
      </c>
      <c r="K374" s="172">
        <v>16.474464579901152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15" t="s">
        <v>75</v>
      </c>
      <c r="D375" s="616"/>
      <c r="E375" s="616"/>
      <c r="F375" s="616"/>
      <c r="G375" s="616"/>
      <c r="H375" s="616"/>
      <c r="I375" s="616"/>
      <c r="J375" s="616"/>
      <c r="K375" s="616"/>
      <c r="L375" s="617"/>
      <c r="AG375" s="14">
        <v>13</v>
      </c>
    </row>
    <row r="376" spans="1:41" ht="35.1" customHeight="1">
      <c r="A376" s="182"/>
      <c r="B376" s="183" t="s">
        <v>1</v>
      </c>
      <c r="C376" s="611" t="s">
        <v>7</v>
      </c>
      <c r="D376" s="609" t="s">
        <v>8</v>
      </c>
      <c r="E376" s="609" t="s">
        <v>9</v>
      </c>
      <c r="F376" s="609" t="s">
        <v>10</v>
      </c>
      <c r="G376" s="613" t="s">
        <v>11</v>
      </c>
      <c r="H376" s="613" t="s">
        <v>12</v>
      </c>
      <c r="I376" s="613" t="s">
        <v>76</v>
      </c>
      <c r="J376" s="609" t="s">
        <v>77</v>
      </c>
      <c r="K376" s="618" t="s">
        <v>138</v>
      </c>
      <c r="L376" s="620" t="s">
        <v>139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12"/>
      <c r="D377" s="610"/>
      <c r="E377" s="610"/>
      <c r="F377" s="610"/>
      <c r="G377" s="614"/>
      <c r="H377" s="614"/>
      <c r="I377" s="614"/>
      <c r="J377" s="610"/>
      <c r="K377" s="619"/>
      <c r="L377" s="621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140</v>
      </c>
      <c r="AK377" s="11" t="s">
        <v>135</v>
      </c>
      <c r="AL377" s="11" t="s">
        <v>136</v>
      </c>
      <c r="AM377" s="11" t="s">
        <v>141</v>
      </c>
    </row>
    <row r="378" spans="1:41" ht="38.1" customHeight="1">
      <c r="A378" s="648" t="s">
        <v>86</v>
      </c>
      <c r="B378" s="649"/>
      <c r="C378" s="119">
        <v>2053</v>
      </c>
      <c r="D378" s="120">
        <v>24</v>
      </c>
      <c r="E378" s="120">
        <v>626</v>
      </c>
      <c r="F378" s="120">
        <v>767</v>
      </c>
      <c r="G378" s="112">
        <v>2679</v>
      </c>
      <c r="H378" s="112">
        <v>791</v>
      </c>
      <c r="I378" s="120">
        <v>3470</v>
      </c>
      <c r="J378" s="58">
        <v>0</v>
      </c>
      <c r="K378" s="159">
        <v>22.795389048991353</v>
      </c>
      <c r="L378" s="160">
        <v>9.0885280251440541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2053</v>
      </c>
      <c r="AI378" s="18">
        <v>24</v>
      </c>
      <c r="AJ378" s="14">
        <v>22.795389048991353</v>
      </c>
      <c r="AK378" s="17">
        <v>626</v>
      </c>
      <c r="AL378" s="14">
        <v>767</v>
      </c>
      <c r="AM378" s="14">
        <v>0</v>
      </c>
      <c r="AO378" s="2" t="s">
        <v>86</v>
      </c>
    </row>
    <row r="379" spans="1:41" ht="38.1" customHeight="1">
      <c r="A379" s="646" t="s">
        <v>93</v>
      </c>
      <c r="B379" s="647"/>
      <c r="C379" s="121">
        <v>1806</v>
      </c>
      <c r="D379" s="122">
        <v>19</v>
      </c>
      <c r="E379" s="122">
        <v>580</v>
      </c>
      <c r="F379" s="122">
        <v>842</v>
      </c>
      <c r="G379" s="106">
        <v>2386</v>
      </c>
      <c r="H379" s="106">
        <v>861</v>
      </c>
      <c r="I379" s="122">
        <v>3247</v>
      </c>
      <c r="J379" s="56">
        <v>0</v>
      </c>
      <c r="K379" s="161">
        <v>26.516784724360949</v>
      </c>
      <c r="L379" s="162">
        <v>8.5044525929806181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1806</v>
      </c>
      <c r="AI379" s="18">
        <v>19</v>
      </c>
      <c r="AJ379" s="14">
        <v>26.516784724360949</v>
      </c>
      <c r="AK379" s="17">
        <v>580</v>
      </c>
      <c r="AL379" s="14">
        <v>842</v>
      </c>
      <c r="AM379" s="14">
        <v>0</v>
      </c>
      <c r="AO379" s="2" t="s">
        <v>93</v>
      </c>
    </row>
    <row r="380" spans="1:41" ht="38.1" customHeight="1">
      <c r="A380" s="646" t="s">
        <v>94</v>
      </c>
      <c r="B380" s="647"/>
      <c r="C380" s="121">
        <v>1488</v>
      </c>
      <c r="D380" s="122">
        <v>29</v>
      </c>
      <c r="E380" s="122">
        <v>578</v>
      </c>
      <c r="F380" s="122">
        <v>1067</v>
      </c>
      <c r="G380" s="106">
        <v>2066</v>
      </c>
      <c r="H380" s="106">
        <v>1096</v>
      </c>
      <c r="I380" s="122">
        <v>3162</v>
      </c>
      <c r="J380" s="56">
        <v>0</v>
      </c>
      <c r="K380" s="161">
        <v>34.661606578115119</v>
      </c>
      <c r="L380" s="162">
        <v>8.2818229439497113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1488</v>
      </c>
      <c r="AI380" s="18">
        <v>29</v>
      </c>
      <c r="AJ380" s="14">
        <v>34.661606578115119</v>
      </c>
      <c r="AK380" s="17">
        <v>578</v>
      </c>
      <c r="AL380" s="14">
        <v>1067</v>
      </c>
      <c r="AM380" s="14">
        <v>0</v>
      </c>
      <c r="AO380" s="2" t="s">
        <v>94</v>
      </c>
    </row>
    <row r="381" spans="1:41" ht="38.1" customHeight="1">
      <c r="A381" s="646" t="s">
        <v>95</v>
      </c>
      <c r="B381" s="647"/>
      <c r="C381" s="121">
        <v>1434</v>
      </c>
      <c r="D381" s="122">
        <v>10</v>
      </c>
      <c r="E381" s="122">
        <v>492</v>
      </c>
      <c r="F381" s="122">
        <v>1101</v>
      </c>
      <c r="G381" s="106">
        <v>1926</v>
      </c>
      <c r="H381" s="106">
        <v>1111</v>
      </c>
      <c r="I381" s="122">
        <v>3037</v>
      </c>
      <c r="J381" s="56">
        <v>0</v>
      </c>
      <c r="K381" s="161">
        <v>36.582153440895624</v>
      </c>
      <c r="L381" s="162">
        <v>7.9544264012572032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1434</v>
      </c>
      <c r="AI381" s="18">
        <v>10</v>
      </c>
      <c r="AJ381" s="14">
        <v>36.582153440895624</v>
      </c>
      <c r="AK381" s="17">
        <v>492</v>
      </c>
      <c r="AL381" s="14">
        <v>1101</v>
      </c>
      <c r="AM381" s="14">
        <v>0</v>
      </c>
      <c r="AO381" s="2" t="s">
        <v>95</v>
      </c>
    </row>
    <row r="382" spans="1:41" ht="38.1" customHeight="1">
      <c r="A382" s="646" t="s">
        <v>96</v>
      </c>
      <c r="B382" s="647"/>
      <c r="C382" s="121">
        <v>1415</v>
      </c>
      <c r="D382" s="122">
        <v>12</v>
      </c>
      <c r="E382" s="122">
        <v>566</v>
      </c>
      <c r="F382" s="122">
        <v>1120</v>
      </c>
      <c r="G382" s="106">
        <v>1981</v>
      </c>
      <c r="H382" s="106">
        <v>1132</v>
      </c>
      <c r="I382" s="122">
        <v>3113</v>
      </c>
      <c r="J382" s="56">
        <v>0</v>
      </c>
      <c r="K382" s="161">
        <v>36.363636363636367</v>
      </c>
      <c r="L382" s="162">
        <v>8.1534834992142482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1415</v>
      </c>
      <c r="AI382" s="18">
        <v>12</v>
      </c>
      <c r="AJ382" s="14">
        <v>36.363636363636367</v>
      </c>
      <c r="AK382" s="17">
        <v>566</v>
      </c>
      <c r="AL382" s="14">
        <v>1120</v>
      </c>
      <c r="AM382" s="14">
        <v>0</v>
      </c>
      <c r="AO382" s="2" t="s">
        <v>96</v>
      </c>
    </row>
    <row r="383" spans="1:41" ht="38.1" customHeight="1">
      <c r="A383" s="646" t="s">
        <v>97</v>
      </c>
      <c r="B383" s="647"/>
      <c r="C383" s="121">
        <v>1464</v>
      </c>
      <c r="D383" s="122">
        <v>10</v>
      </c>
      <c r="E383" s="122">
        <v>524</v>
      </c>
      <c r="F383" s="122">
        <v>991</v>
      </c>
      <c r="G383" s="106">
        <v>1988</v>
      </c>
      <c r="H383" s="106">
        <v>1001</v>
      </c>
      <c r="I383" s="122">
        <v>2989</v>
      </c>
      <c r="J383" s="56">
        <v>0</v>
      </c>
      <c r="K383" s="161">
        <v>33.489461358313818</v>
      </c>
      <c r="L383" s="162">
        <v>7.8287061288632787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1464</v>
      </c>
      <c r="AI383" s="18">
        <v>10</v>
      </c>
      <c r="AJ383" s="14">
        <v>33.489461358313818</v>
      </c>
      <c r="AK383" s="17">
        <v>524</v>
      </c>
      <c r="AL383" s="14">
        <v>991</v>
      </c>
      <c r="AM383" s="14">
        <v>0</v>
      </c>
      <c r="AO383" s="2" t="s">
        <v>97</v>
      </c>
    </row>
    <row r="384" spans="1:41" ht="38.1" customHeight="1">
      <c r="A384" s="646" t="s">
        <v>98</v>
      </c>
      <c r="B384" s="647"/>
      <c r="C384" s="121">
        <v>1527</v>
      </c>
      <c r="D384" s="122">
        <v>21</v>
      </c>
      <c r="E384" s="122">
        <v>515</v>
      </c>
      <c r="F384" s="122">
        <v>956</v>
      </c>
      <c r="G384" s="106">
        <v>2042</v>
      </c>
      <c r="H384" s="106">
        <v>977</v>
      </c>
      <c r="I384" s="122">
        <v>3019</v>
      </c>
      <c r="J384" s="56">
        <v>0</v>
      </c>
      <c r="K384" s="161">
        <v>32.361709175223588</v>
      </c>
      <c r="L384" s="162">
        <v>7.9072812991094814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1527</v>
      </c>
      <c r="AI384" s="18">
        <v>21</v>
      </c>
      <c r="AJ384" s="14">
        <v>32.361709175223588</v>
      </c>
      <c r="AK384" s="17">
        <v>515</v>
      </c>
      <c r="AL384" s="14">
        <v>956</v>
      </c>
      <c r="AM384" s="14">
        <v>0</v>
      </c>
      <c r="AO384" s="2" t="s">
        <v>98</v>
      </c>
    </row>
    <row r="385" spans="1:41" ht="38.1" customHeight="1">
      <c r="A385" s="646" t="s">
        <v>99</v>
      </c>
      <c r="B385" s="647"/>
      <c r="C385" s="121">
        <v>1619</v>
      </c>
      <c r="D385" s="122">
        <v>28</v>
      </c>
      <c r="E385" s="122">
        <v>559</v>
      </c>
      <c r="F385" s="122">
        <v>929</v>
      </c>
      <c r="G385" s="106">
        <v>2178</v>
      </c>
      <c r="H385" s="106">
        <v>957</v>
      </c>
      <c r="I385" s="122">
        <v>3135</v>
      </c>
      <c r="J385" s="56">
        <v>0</v>
      </c>
      <c r="K385" s="161">
        <v>30.526315789473685</v>
      </c>
      <c r="L385" s="162">
        <v>8.2111052907281294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1619</v>
      </c>
      <c r="AI385" s="18">
        <v>28</v>
      </c>
      <c r="AJ385" s="14">
        <v>30.526315789473685</v>
      </c>
      <c r="AK385" s="17">
        <v>559</v>
      </c>
      <c r="AL385" s="14">
        <v>929</v>
      </c>
      <c r="AM385" s="14">
        <v>0</v>
      </c>
      <c r="AO385" s="2" t="s">
        <v>99</v>
      </c>
    </row>
    <row r="386" spans="1:41" ht="38.1" customHeight="1">
      <c r="A386" s="646" t="s">
        <v>100</v>
      </c>
      <c r="B386" s="647"/>
      <c r="C386" s="121">
        <v>1619</v>
      </c>
      <c r="D386" s="122">
        <v>29</v>
      </c>
      <c r="E386" s="122">
        <v>603</v>
      </c>
      <c r="F386" s="122">
        <v>848</v>
      </c>
      <c r="G386" s="106">
        <v>2222</v>
      </c>
      <c r="H386" s="106">
        <v>877</v>
      </c>
      <c r="I386" s="122">
        <v>3099</v>
      </c>
      <c r="J386" s="56">
        <v>0</v>
      </c>
      <c r="K386" s="161">
        <v>28.299451435947081</v>
      </c>
      <c r="L386" s="162">
        <v>8.1168150864326876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1619</v>
      </c>
      <c r="AI386" s="18">
        <v>29</v>
      </c>
      <c r="AJ386" s="14">
        <v>28.299451435947081</v>
      </c>
      <c r="AK386" s="17">
        <v>603</v>
      </c>
      <c r="AL386" s="14">
        <v>848</v>
      </c>
      <c r="AM386" s="14">
        <v>0</v>
      </c>
      <c r="AO386" s="2" t="s">
        <v>100</v>
      </c>
    </row>
    <row r="387" spans="1:41" ht="38.1" customHeight="1">
      <c r="A387" s="646" t="s">
        <v>101</v>
      </c>
      <c r="B387" s="647"/>
      <c r="C387" s="121">
        <v>1834</v>
      </c>
      <c r="D387" s="122">
        <v>27</v>
      </c>
      <c r="E387" s="122">
        <v>595</v>
      </c>
      <c r="F387" s="122">
        <v>687</v>
      </c>
      <c r="G387" s="106">
        <v>2429</v>
      </c>
      <c r="H387" s="106">
        <v>714</v>
      </c>
      <c r="I387" s="122">
        <v>3143</v>
      </c>
      <c r="J387" s="56">
        <v>0</v>
      </c>
      <c r="K387" s="161">
        <v>22.717149220489976</v>
      </c>
      <c r="L387" s="162">
        <v>8.2320586694604501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1834</v>
      </c>
      <c r="AI387" s="18">
        <v>27</v>
      </c>
      <c r="AJ387" s="14">
        <v>22.717149220489976</v>
      </c>
      <c r="AK387" s="17">
        <v>595</v>
      </c>
      <c r="AL387" s="14">
        <v>687</v>
      </c>
      <c r="AM387" s="14">
        <v>0</v>
      </c>
      <c r="AO387" s="2" t="s">
        <v>101</v>
      </c>
    </row>
    <row r="388" spans="1:41" ht="38.1" customHeight="1">
      <c r="A388" s="646" t="s">
        <v>108</v>
      </c>
      <c r="B388" s="647"/>
      <c r="C388" s="121">
        <v>2234</v>
      </c>
      <c r="D388" s="122">
        <v>22</v>
      </c>
      <c r="E388" s="122">
        <v>581</v>
      </c>
      <c r="F388" s="122">
        <v>567</v>
      </c>
      <c r="G388" s="106">
        <v>2815</v>
      </c>
      <c r="H388" s="106">
        <v>589</v>
      </c>
      <c r="I388" s="122">
        <v>3404</v>
      </c>
      <c r="J388" s="56">
        <v>0</v>
      </c>
      <c r="K388" s="161">
        <v>17.303172737955347</v>
      </c>
      <c r="L388" s="162">
        <v>8.9156626506024104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2234</v>
      </c>
      <c r="AI388" s="18">
        <v>22</v>
      </c>
      <c r="AJ388" s="14">
        <v>17.303172737955347</v>
      </c>
      <c r="AK388" s="17">
        <v>581</v>
      </c>
      <c r="AL388" s="14">
        <v>567</v>
      </c>
      <c r="AM388" s="14">
        <v>0</v>
      </c>
      <c r="AO388" s="2" t="s">
        <v>108</v>
      </c>
    </row>
    <row r="389" spans="1:41" ht="38.1" customHeight="1" thickBot="1">
      <c r="A389" s="652" t="s">
        <v>115</v>
      </c>
      <c r="B389" s="653"/>
      <c r="C389" s="129">
        <v>2384</v>
      </c>
      <c r="D389" s="130">
        <v>18</v>
      </c>
      <c r="E389" s="130">
        <v>484</v>
      </c>
      <c r="F389" s="130">
        <v>476</v>
      </c>
      <c r="G389" s="132">
        <v>2868</v>
      </c>
      <c r="H389" s="132">
        <v>494</v>
      </c>
      <c r="I389" s="130">
        <v>3362</v>
      </c>
      <c r="J389" s="59">
        <v>0</v>
      </c>
      <c r="K389" s="163">
        <v>14.693634741225461</v>
      </c>
      <c r="L389" s="164">
        <v>8.8056574122577267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2384</v>
      </c>
      <c r="AI389" s="18">
        <v>18</v>
      </c>
      <c r="AJ389" s="14">
        <v>14.693634741225461</v>
      </c>
      <c r="AK389" s="17">
        <v>484</v>
      </c>
      <c r="AL389" s="14">
        <v>476</v>
      </c>
      <c r="AM389" s="14">
        <v>0</v>
      </c>
      <c r="AO389" s="2" t="s">
        <v>115</v>
      </c>
    </row>
    <row r="390" spans="1:41" ht="38.1" hidden="1" customHeight="1">
      <c r="A390" s="648" t="s">
        <v>116</v>
      </c>
      <c r="B390" s="649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646" t="s">
        <v>116</v>
      </c>
      <c r="B391" s="647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646" t="s">
        <v>116</v>
      </c>
      <c r="B392" s="647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646" t="s">
        <v>116</v>
      </c>
      <c r="B393" s="647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646" t="s">
        <v>116</v>
      </c>
      <c r="B394" s="647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646" t="s">
        <v>116</v>
      </c>
      <c r="B395" s="647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646" t="s">
        <v>116</v>
      </c>
      <c r="B396" s="647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646" t="s">
        <v>116</v>
      </c>
      <c r="B397" s="647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646" t="s">
        <v>116</v>
      </c>
      <c r="B398" s="647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646" t="s">
        <v>116</v>
      </c>
      <c r="B399" s="647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646" t="s">
        <v>116</v>
      </c>
      <c r="B400" s="647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652" t="s">
        <v>116</v>
      </c>
      <c r="B401" s="653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650" t="s">
        <v>118</v>
      </c>
      <c r="B402" s="651"/>
      <c r="C402" s="113">
        <v>3859</v>
      </c>
      <c r="D402" s="114">
        <v>43</v>
      </c>
      <c r="E402" s="114">
        <v>1206</v>
      </c>
      <c r="F402" s="114">
        <v>1609</v>
      </c>
      <c r="G402" s="114">
        <v>5065</v>
      </c>
      <c r="H402" s="114">
        <v>1652</v>
      </c>
      <c r="I402" s="114">
        <v>6717</v>
      </c>
      <c r="J402" s="94"/>
      <c r="K402" s="168">
        <v>24.59431293732321</v>
      </c>
      <c r="L402" s="169">
        <v>17.592980618124674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4" t="s">
        <v>119</v>
      </c>
      <c r="B403" s="655"/>
      <c r="C403" s="115">
        <v>4618</v>
      </c>
      <c r="D403" s="116">
        <v>40</v>
      </c>
      <c r="E403" s="116">
        <v>1065</v>
      </c>
      <c r="F403" s="116">
        <v>1043</v>
      </c>
      <c r="G403" s="116">
        <v>5683</v>
      </c>
      <c r="H403" s="116">
        <v>1083</v>
      </c>
      <c r="I403" s="116">
        <v>6766</v>
      </c>
      <c r="J403" s="95"/>
      <c r="K403" s="170">
        <v>16.006503103754063</v>
      </c>
      <c r="L403" s="171">
        <v>17.721320062860137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4" t="s">
        <v>120</v>
      </c>
      <c r="B404" s="645"/>
      <c r="C404" s="125">
        <v>20877</v>
      </c>
      <c r="D404" s="125">
        <v>249</v>
      </c>
      <c r="E404" s="125">
        <v>6703</v>
      </c>
      <c r="F404" s="125">
        <v>10351</v>
      </c>
      <c r="G404" s="126">
        <v>27580</v>
      </c>
      <c r="H404" s="126">
        <v>10600</v>
      </c>
      <c r="I404" s="126">
        <v>38180</v>
      </c>
      <c r="J404" s="99">
        <v>0</v>
      </c>
      <c r="K404" s="172">
        <v>27.763226820324778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69" priority="27" stopIfTrue="1">
      <formula>MAX($I$378:$I$401)=I378</formula>
    </cfRule>
  </conditionalFormatting>
  <conditionalFormatting sqref="I348:I371">
    <cfRule type="expression" dxfId="68" priority="26" stopIfTrue="1">
      <formula>MAX($I$348:$I$371)=I348</formula>
    </cfRule>
  </conditionalFormatting>
  <conditionalFormatting sqref="I318:I341">
    <cfRule type="expression" dxfId="67" priority="25" stopIfTrue="1">
      <formula>MAX($I$318:$I$341)=I318</formula>
    </cfRule>
  </conditionalFormatting>
  <conditionalFormatting sqref="I288:I311">
    <cfRule type="expression" dxfId="66" priority="24" stopIfTrue="1">
      <formula>MAX($I$288:$I$311)=I288</formula>
    </cfRule>
  </conditionalFormatting>
  <conditionalFormatting sqref="I258:I281">
    <cfRule type="expression" dxfId="65" priority="23" stopIfTrue="1">
      <formula>MAX($I$258:$I$281)=I258</formula>
    </cfRule>
  </conditionalFormatting>
  <conditionalFormatting sqref="I228:I251">
    <cfRule type="expression" dxfId="64" priority="22" stopIfTrue="1">
      <formula>MAX($I$228:$I$251)=I228</formula>
    </cfRule>
  </conditionalFormatting>
  <conditionalFormatting sqref="I198:I221">
    <cfRule type="expression" dxfId="63" priority="21" stopIfTrue="1">
      <formula>MAX($I$198:$I$221)=I198</formula>
    </cfRule>
  </conditionalFormatting>
  <conditionalFormatting sqref="I168:I191">
    <cfRule type="expression" dxfId="62" priority="20" stopIfTrue="1">
      <formula>MAX($I$168:$I$191)=I168</formula>
    </cfRule>
  </conditionalFormatting>
  <conditionalFormatting sqref="I138:I161">
    <cfRule type="expression" dxfId="61" priority="19" stopIfTrue="1">
      <formula>MAX($I$138:$I$161)=I138</formula>
    </cfRule>
  </conditionalFormatting>
  <conditionalFormatting sqref="I108:I131">
    <cfRule type="expression" dxfId="60" priority="18" stopIfTrue="1">
      <formula>MAX($I$108:$I$131)=I108</formula>
    </cfRule>
  </conditionalFormatting>
  <conditionalFormatting sqref="I78:I101">
    <cfRule type="expression" dxfId="59" priority="17" stopIfTrue="1">
      <formula>MAX($I$78:$I$101)=I78</formula>
    </cfRule>
  </conditionalFormatting>
  <conditionalFormatting sqref="I48:I71">
    <cfRule type="expression" dxfId="58" priority="16" stopIfTrue="1">
      <formula>MAX($I$48:$I$71)=I48</formula>
    </cfRule>
  </conditionalFormatting>
  <conditionalFormatting sqref="I18:I41">
    <cfRule type="expression" dxfId="57" priority="15" stopIfTrue="1">
      <formula>MAX($I$18:$I$41)=I18</formula>
    </cfRule>
  </conditionalFormatting>
  <conditionalFormatting sqref="I42:I43">
    <cfRule type="expression" dxfId="56" priority="14" stopIfTrue="1">
      <formula>MAX($I$18:$I$41)=I42</formula>
    </cfRule>
  </conditionalFormatting>
  <conditionalFormatting sqref="I102:I103">
    <cfRule type="expression" dxfId="55" priority="12" stopIfTrue="1">
      <formula>MAX($I$18:$I$41)=I102</formula>
    </cfRule>
  </conditionalFormatting>
  <conditionalFormatting sqref="I132:I133">
    <cfRule type="expression" dxfId="54" priority="11" stopIfTrue="1">
      <formula>MAX($I$18:$I$41)=I132</formula>
    </cfRule>
  </conditionalFormatting>
  <conditionalFormatting sqref="I162:I163">
    <cfRule type="expression" dxfId="53" priority="10" stopIfTrue="1">
      <formula>MAX($I$18:$I$41)=I162</formula>
    </cfRule>
  </conditionalFormatting>
  <conditionalFormatting sqref="I192:I193">
    <cfRule type="expression" dxfId="52" priority="8" stopIfTrue="1">
      <formula>MAX($I$18:$I$41)=I192</formula>
    </cfRule>
  </conditionalFormatting>
  <conditionalFormatting sqref="I222:I223">
    <cfRule type="expression" dxfId="51" priority="7" stopIfTrue="1">
      <formula>MAX($I$18:$I$41)=I222</formula>
    </cfRule>
  </conditionalFormatting>
  <conditionalFormatting sqref="I252:I253">
    <cfRule type="expression" dxfId="50" priority="6" stopIfTrue="1">
      <formula>MAX($I$18:$I$41)=I252</formula>
    </cfRule>
  </conditionalFormatting>
  <conditionalFormatting sqref="I282:I283">
    <cfRule type="expression" dxfId="49" priority="5" stopIfTrue="1">
      <formula>MAX($I$18:$I$41)=I282</formula>
    </cfRule>
  </conditionalFormatting>
  <conditionalFormatting sqref="I312:I313">
    <cfRule type="expression" dxfId="48" priority="4" stopIfTrue="1">
      <formula>MAX($I$18:$I$41)=I312</formula>
    </cfRule>
  </conditionalFormatting>
  <conditionalFormatting sqref="I342:I343">
    <cfRule type="expression" dxfId="47" priority="3" stopIfTrue="1">
      <formula>MAX($I$18:$I$41)=I342</formula>
    </cfRule>
  </conditionalFormatting>
  <conditionalFormatting sqref="I372:I373">
    <cfRule type="expression" dxfId="46" priority="2" stopIfTrue="1">
      <formula>MAX($I$18:$I$41)=I372</formula>
    </cfRule>
  </conditionalFormatting>
  <conditionalFormatting sqref="I402:I403">
    <cfRule type="expression" dxfId="45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39</vt:i4>
      </vt:variant>
    </vt:vector>
  </HeadingPairs>
  <TitlesOfParts>
    <vt:vector size="62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渋滞(7)</vt:lpstr>
      <vt:lpstr>渋滞(8)</vt:lpstr>
      <vt:lpstr>渋滞(9)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'渋滞(7)'!Print_Area</vt:lpstr>
      <vt:lpstr>'渋滞(8)'!Print_Area</vt:lpstr>
      <vt:lpstr>'渋滞(9)'!Print_Area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'渋滞(7)'!Print_Titles</vt:lpstr>
      <vt:lpstr>'渋滞(8)'!Print_Titles</vt:lpstr>
      <vt:lpstr>'渋滞(9)'!Print_Titles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2020-03-27T00:15:13Z</cp:lastPrinted>
  <dcterms:created xsi:type="dcterms:W3CDTF">1998-02-23T06:15:15Z</dcterms:created>
  <dcterms:modified xsi:type="dcterms:W3CDTF">2020-03-27T00:20:57Z</dcterms:modified>
</cp:coreProperties>
</file>