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drawings/drawing9.xml" ContentType="application/vnd.openxmlformats-officedocument.drawingml.chartshapes+xml"/>
  <Override PartName="/xl/charts/chart3.xml" ContentType="application/vnd.openxmlformats-officedocument.drawingml.chart+xml"/>
  <Override PartName="/xl/drawings/drawing1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15" windowWidth="15705" windowHeight="11580" tabRatio="701"/>
  </bookViews>
  <sheets>
    <sheet name="地点図" sheetId="62" r:id="rId1"/>
    <sheet name="交通流動図(1)" sheetId="60" r:id="rId2"/>
    <sheet name="交通流動図(2)" sheetId="61" r:id="rId3"/>
    <sheet name="交通流量図" sheetId="57" r:id="rId4"/>
    <sheet name="自動車類交通集計表(12時間交通量集計表)" sheetId="59" r:id="rId5"/>
    <sheet name="自動車類交通集計表【方向別】" sheetId="52" r:id="rId6"/>
    <sheet name="自動車類交通量時間変動図【方向別】" sheetId="4" r:id="rId7"/>
  </sheets>
  <definedNames>
    <definedName name="aaa" localSheetId="2">#REF!</definedName>
    <definedName name="aaa">#REF!</definedName>
    <definedName name="datagraph">#REF!</definedName>
    <definedName name="_xlnm.Print_Area" localSheetId="1">'交通流動図(1)'!$A$1:$I$51</definedName>
    <definedName name="_xlnm.Print_Area" localSheetId="2">'交通流動図(2)'!$A$1:$I$51</definedName>
    <definedName name="_xlnm.Print_Area" localSheetId="3">交通流量図!$C$1:$H$41,交通流量図!$J$1:$O$41</definedName>
    <definedName name="_xlnm.Print_Area" localSheetId="4">'自動車類交通集計表(12時間交通量集計表)'!$A$1:$M$68</definedName>
    <definedName name="_xlnm.Print_Area" localSheetId="5">自動車類交通集計表【方向別】!$A$1:$M$122</definedName>
    <definedName name="_xlnm.Print_Area" localSheetId="6">自動車類交通量時間変動図【方向別】!$A$1:$AF$104</definedName>
    <definedName name="_xlnm.Print_Area" localSheetId="0">地点図!$A$1:$M$55</definedName>
    <definedName name="_xlnm.Print_Titles" localSheetId="4">'自動車類交通集計表(12時間交通量集計表)'!$1:$14</definedName>
    <definedName name="_xlnm.Print_Titles" localSheetId="5">自動車類交通集計表【方向別】!$1:$14</definedName>
    <definedName name="_xlnm.Print_Titles" localSheetId="6">自動車類交通量時間変動図【方向別】!$1:$14</definedName>
    <definedName name="Z_18751DD1_2737_4640_A984_088AF85AC70A_.wvu.Cols" localSheetId="4" hidden="1">'自動車類交通集計表(12時間交通量集計表)'!$C:$C,'自動車類交通集計表(12時間交通量集計表)'!$F:$F,'自動車類交通集計表(12時間交通量集計表)'!$AF:$AF,'自動車類交通集計表(12時間交通量集計表)'!$AI:$AI</definedName>
    <definedName name="Z_18751DD1_2737_4640_A984_088AF85AC70A_.wvu.Cols" localSheetId="5" hidden="1">自動車類交通集計表【方向別】!$C:$C,自動車類交通集計表【方向別】!$F:$F,自動車類交通集計表【方向別】!$AF:$AF,自動車類交通集計表【方向別】!$AI:$AI</definedName>
    <definedName name="Z_18751DD1_2737_4640_A984_088AF85AC70A_.wvu.Cols" localSheetId="6" hidden="1">自動車類交通量時間変動図【方向別】!$C:$C,自動車類交通量時間変動図【方向別】!$F:$F,自動車類交通量時間変動図【方向別】!$AH:$AH,自動車類交通量時間変動図【方向別】!$AL:$AL</definedName>
    <definedName name="Z_18751DD1_2737_4640_A984_088AF85AC70A_.wvu.PrintArea" localSheetId="3" hidden="1">交通流量図!$C$3:$P$28</definedName>
    <definedName name="Z_18751DD1_2737_4640_A984_088AF85AC70A_.wvu.PrintArea" localSheetId="4" hidden="1">'自動車類交通集計表(12時間交通量集計表)'!$A$1:$AD$68</definedName>
    <definedName name="Z_18751DD1_2737_4640_A984_088AF85AC70A_.wvu.PrintArea" localSheetId="5" hidden="1">自動車類交通集計表【方向別】!$A$1:$AD$122</definedName>
    <definedName name="Z_18751DD1_2737_4640_A984_088AF85AC70A_.wvu.PrintArea" localSheetId="6" hidden="1">自動車類交通量時間変動図【方向別】!$A$1:$AE$104</definedName>
    <definedName name="Z_18751DD1_2737_4640_A984_088AF85AC70A_.wvu.PrintTitles" localSheetId="4" hidden="1">'自動車類交通集計表(12時間交通量集計表)'!$1:$12</definedName>
    <definedName name="Z_18751DD1_2737_4640_A984_088AF85AC70A_.wvu.PrintTitles" localSheetId="5" hidden="1">自動車類交通集計表【方向別】!$1:$12</definedName>
    <definedName name="Z_18751DD1_2737_4640_A984_088AF85AC70A_.wvu.PrintTitles" localSheetId="6" hidden="1">自動車類交通量時間変動図【方向別】!$1:$14</definedName>
    <definedName name="Z_18751DD1_2737_4640_A984_088AF85AC70A_.wvu.Rows" localSheetId="4" hidden="1">'自動車類交通集計表(12時間交通量集計表)'!$31:$31,'自動車類交通集計表(12時間交通量集計表)'!$57:$65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</definedName>
    <definedName name="Z_18751DD1_2737_4640_A984_088AF85AC70A_.wvu.Rows" localSheetId="5" hidden="1">自動車類交通集計表【方向別】!$31:$31,自動車類交通集計表【方向別】!$57:$65,自動車類交通集計表【方向別】!$85:$85,自動車類交通集計表【方向別】!$111:$119,自動車類交通集計表【方向別】!#REF!,自動車類交通集計表【方向別】!#REF!,自動車類交通集計表【方向別】!#REF!,自動車類交通集計表【方向別】!#REF!,自動車類交通集計表【方向別】!#REF!,自動車類交通集計表【方向別】!#REF!,自動車類交通集計表【方向別】!#REF!,自動車類交通集計表【方向別】!#REF!,自動車類交通集計表【方向別】!#REF!,自動車類交通集計表【方向別】!#REF!,自動車類交通集計表【方向別】!#REF!,自動車類交通集計表【方向別】!#REF!,自動車類交通集計表【方向別】!#REF!,自動車類交通集計表【方向別】!#REF!,自動車類交通集計表【方向別】!#REF!,自動車類交通集計表【方向別】!#REF!,自動車類交通集計表【方向別】!#REF!,自動車類交通集計表【方向別】!#REF!,自動車類交通集計表【方向別】!#REF!,自動車類交通集計表【方向別】!#REF!</definedName>
    <definedName name="Z_18751DD1_2737_4640_A984_088AF85AC70A_.wvu.Rows" localSheetId="6" hidden="1">自動車類交通量時間変動図【方向別】!$18:$18,自動車類交通量時間変動図【方向別】!$33:$41,自動車類交通量時間変動図【方向別】!$48:$48,自動車類交通量時間変動図【方向別】!$63:$71,自動車類交通量時間変動図【方向別】!$78:$78,自動車類交通量時間変動図【方向別】!$93:$101,自動車類交通量時間変動図【方向別】!#REF!,自動車類交通量時間変動図【方向別】!#REF!,自動車類交通量時間変動図【方向別】!#REF!,自動車類交通量時間変動図【方向別】!#REF!,自動車類交通量時間変動図【方向別】!#REF!,自動車類交通量時間変動図【方向別】!#REF!,自動車類交通量時間変動図【方向別】!#REF!,自動車類交通量時間変動図【方向別】!#REF!,自動車類交通量時間変動図【方向別】!#REF!,自動車類交通量時間変動図【方向別】!#REF!,自動車類交通量時間変動図【方向別】!#REF!,自動車類交通量時間変動図【方向別】!#REF!,自動車類交通量時間変動図【方向別】!#REF!,自動車類交通量時間変動図【方向別】!#REF!,自動車類交通量時間変動図【方向別】!#REF!,自動車類交通量時間変動図【方向別】!#REF!,自動車類交通量時間変動図【方向別】!#REF!,自動車類交通量時間変動図【方向別】!#REF!</definedName>
    <definedName name="事務所名" localSheetId="2">#REF!</definedName>
    <definedName name="事務所名">#REF!</definedName>
    <definedName name="事務署名" localSheetId="2">#REF!</definedName>
    <definedName name="事務署名">#REF!</definedName>
    <definedName name="整備局名" localSheetId="2">#REF!</definedName>
    <definedName name="整備局名">#REF!</definedName>
    <definedName name="担当者名" localSheetId="2">#REF!</definedName>
    <definedName name="担当者名">#REF!</definedName>
    <definedName name="地点コード" localSheetId="2">#REF!</definedName>
    <definedName name="地点コード">#REF!</definedName>
    <definedName name="地点名" localSheetId="2">#REF!</definedName>
    <definedName name="地点名">#REF!</definedName>
    <definedName name="調査時刻" localSheetId="2">#REF!</definedName>
    <definedName name="調査時刻">#REF!</definedName>
    <definedName name="調査日" localSheetId="2">#REF!</definedName>
    <definedName name="調査日">#REF!</definedName>
    <definedName name="日にち" localSheetId="2">#REF!</definedName>
    <definedName name="日にち">#REF!</definedName>
    <definedName name="名簿作成" localSheetId="2">#REF!</definedName>
    <definedName name="名簿作成">#REF!</definedName>
  </definedNames>
  <calcPr calcId="145621"/>
  <customWorkbookViews>
    <customWorkbookView name="Owner - 個人用ビュー" guid="{18751DD1-2737-4640-A984-088AF85AC70A}" mergeInterval="0" personalView="1" maximized="1" windowWidth="1276" windowHeight="791" tabRatio="700" activeSheetId="1" showStatusbar="0"/>
  </customWorkbookViews>
</workbook>
</file>

<file path=xl/sharedStrings.xml><?xml version="1.0" encoding="utf-8"?>
<sst xmlns="http://schemas.openxmlformats.org/spreadsheetml/2006/main" count="598" uniqueCount="133">
  <si>
    <t>方向</t>
    <rPh sb="0" eb="2">
      <t>ホウコウ</t>
    </rPh>
    <phoneticPr fontId="6"/>
  </si>
  <si>
    <t>分類</t>
    <rPh sb="0" eb="2">
      <t>ブンルイ</t>
    </rPh>
    <phoneticPr fontId="6"/>
  </si>
  <si>
    <t>時間</t>
    <rPh sb="0" eb="2">
      <t>ジカン</t>
    </rPh>
    <phoneticPr fontId="6"/>
  </si>
  <si>
    <t>大型混入率</t>
    <rPh sb="0" eb="2">
      <t>オオガタ</t>
    </rPh>
    <rPh sb="2" eb="5">
      <t>コンニュウリツ</t>
    </rPh>
    <phoneticPr fontId="6"/>
  </si>
  <si>
    <t>小型貨物車</t>
    <rPh sb="0" eb="2">
      <t>コガタ</t>
    </rPh>
    <rPh sb="2" eb="5">
      <t>カモツシャ</t>
    </rPh>
    <phoneticPr fontId="6"/>
  </si>
  <si>
    <t>普通貨物車</t>
    <rPh sb="0" eb="2">
      <t>フツウ</t>
    </rPh>
    <rPh sb="2" eb="5">
      <t>カモツシャ</t>
    </rPh>
    <phoneticPr fontId="6"/>
  </si>
  <si>
    <t>乗用車</t>
  </si>
  <si>
    <t>バス</t>
  </si>
  <si>
    <t>小型
貨物車</t>
  </si>
  <si>
    <t>普通
貨物車</t>
  </si>
  <si>
    <t>小型車
類合計</t>
  </si>
  <si>
    <t>大型車
類合計</t>
  </si>
  <si>
    <t>※表中のベージュ部分は自動車類合計が最大の箇所を示す</t>
    <rPh sb="11" eb="14">
      <t>ジドウシャ</t>
    </rPh>
    <rPh sb="14" eb="15">
      <t>ルイ</t>
    </rPh>
    <rPh sb="15" eb="17">
      <t>ゴウケイ</t>
    </rPh>
    <phoneticPr fontId="6"/>
  </si>
  <si>
    <t>調査地点：</t>
    <rPh sb="0" eb="2">
      <t>チョウサ</t>
    </rPh>
    <rPh sb="2" eb="4">
      <t>チテン</t>
    </rPh>
    <phoneticPr fontId="6"/>
  </si>
  <si>
    <t>調査年月日：</t>
    <rPh sb="0" eb="2">
      <t>チョウサ</t>
    </rPh>
    <rPh sb="2" eb="3">
      <t>ネン</t>
    </rPh>
    <rPh sb="3" eb="5">
      <t>ガッピ</t>
    </rPh>
    <phoneticPr fontId="6"/>
  </si>
  <si>
    <t>天候：</t>
    <rPh sb="0" eb="2">
      <t>テンコウ</t>
    </rPh>
    <phoneticPr fontId="6"/>
  </si>
  <si>
    <t>地点番号：</t>
    <rPh sb="0" eb="2">
      <t>チテン</t>
    </rPh>
    <rPh sb="2" eb="4">
      <t>バンゴウ</t>
    </rPh>
    <phoneticPr fontId="6"/>
  </si>
  <si>
    <t>12時間計(7-19)</t>
    <rPh sb="2" eb="4">
      <t>ジカン</t>
    </rPh>
    <rPh sb="4" eb="5">
      <t>ケイ</t>
    </rPh>
    <phoneticPr fontId="6"/>
  </si>
  <si>
    <t>自動車
類合計</t>
    <phoneticPr fontId="6"/>
  </si>
  <si>
    <t>交通量調査結果集計表＜自動車類・方向別＞（1時間値）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8">
      <t>ホウコウ</t>
    </rPh>
    <rPh sb="18" eb="19">
      <t>ベツ</t>
    </rPh>
    <rPh sb="22" eb="24">
      <t>ジカン</t>
    </rPh>
    <rPh sb="24" eb="25">
      <t>アタイ</t>
    </rPh>
    <phoneticPr fontId="6"/>
  </si>
  <si>
    <t>交通量調査結果集計表＜自動車類・方向別＞（10分間値）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8">
      <t>ホウコウ</t>
    </rPh>
    <rPh sb="18" eb="19">
      <t>ベツ</t>
    </rPh>
    <rPh sb="23" eb="25">
      <t>フンカン</t>
    </rPh>
    <rPh sb="25" eb="26">
      <t>アタイ</t>
    </rPh>
    <phoneticPr fontId="6"/>
  </si>
  <si>
    <t>自動二輪車</t>
    <rPh sb="0" eb="2">
      <t>ジドウ</t>
    </rPh>
    <rPh sb="2" eb="5">
      <t>ニリンシャ</t>
    </rPh>
    <phoneticPr fontId="6"/>
  </si>
  <si>
    <t>自動
二輪車</t>
    <rPh sb="0" eb="2">
      <t>ジドウ</t>
    </rPh>
    <rPh sb="3" eb="6">
      <t>ニリンシャ</t>
    </rPh>
    <phoneticPr fontId="6"/>
  </si>
  <si>
    <t>小型車
類合計</t>
    <rPh sb="0" eb="3">
      <t>コガタシャ</t>
    </rPh>
    <rPh sb="4" eb="5">
      <t>ルイ</t>
    </rPh>
    <rPh sb="5" eb="6">
      <t>ゴウ</t>
    </rPh>
    <rPh sb="6" eb="7">
      <t>ケイ</t>
    </rPh>
    <phoneticPr fontId="6"/>
  </si>
  <si>
    <t>大型車
類合計</t>
    <rPh sb="0" eb="3">
      <t>オオガタシャ</t>
    </rPh>
    <rPh sb="4" eb="5">
      <t>ルイ</t>
    </rPh>
    <rPh sb="5" eb="6">
      <t>ゴウ</t>
    </rPh>
    <rPh sb="6" eb="7">
      <t>ケイ</t>
    </rPh>
    <phoneticPr fontId="6"/>
  </si>
  <si>
    <t>大型
混入率
(%)</t>
    <rPh sb="0" eb="2">
      <t>オオガタ</t>
    </rPh>
    <phoneticPr fontId="6"/>
  </si>
  <si>
    <t>時間
構成比
(%)</t>
    <rPh sb="0" eb="2">
      <t>ジカン</t>
    </rPh>
    <phoneticPr fontId="6"/>
  </si>
  <si>
    <t>自動車
類合計</t>
    <rPh sb="0" eb="3">
      <t>ジドウシャ</t>
    </rPh>
    <rPh sb="4" eb="5">
      <t>ルイ</t>
    </rPh>
    <rPh sb="5" eb="6">
      <t>ゴウ</t>
    </rPh>
    <rPh sb="6" eb="7">
      <t>ケイ</t>
    </rPh>
    <phoneticPr fontId="6"/>
  </si>
  <si>
    <t>大型
混入率
（%）</t>
    <rPh sb="0" eb="2">
      <t>オオガタ</t>
    </rPh>
    <phoneticPr fontId="6"/>
  </si>
  <si>
    <t>時間
構成比
（%）</t>
    <rPh sb="0" eb="2">
      <t>ジカン</t>
    </rPh>
    <phoneticPr fontId="6"/>
  </si>
  <si>
    <t>朝ピーク計（7-9)</t>
    <rPh sb="0" eb="1">
      <t>アサ</t>
    </rPh>
    <rPh sb="4" eb="5">
      <t>ケイ</t>
    </rPh>
    <phoneticPr fontId="6"/>
  </si>
  <si>
    <t>夕ピーク計(17-19)</t>
    <rPh sb="0" eb="1">
      <t>ユウ</t>
    </rPh>
    <rPh sb="4" eb="5">
      <t>ケイ</t>
    </rPh>
    <phoneticPr fontId="6"/>
  </si>
  <si>
    <t>④</t>
  </si>
  <si>
    <t>流入方向</t>
    <rPh sb="0" eb="2">
      <t>リュウニュウ</t>
    </rPh>
    <rPh sb="2" eb="4">
      <t>ホウコウ</t>
    </rPh>
    <phoneticPr fontId="3"/>
  </si>
  <si>
    <t>流出方向</t>
    <rPh sb="0" eb="2">
      <t>リュウシュツ</t>
    </rPh>
    <rPh sb="2" eb="4">
      <t>ホウコウ</t>
    </rPh>
    <phoneticPr fontId="3"/>
  </si>
  <si>
    <t>合計</t>
  </si>
  <si>
    <t>合計</t>
    <rPh sb="0" eb="2">
      <t>ゴウケイ</t>
    </rPh>
    <phoneticPr fontId="3"/>
  </si>
  <si>
    <t>合
計</t>
    <rPh sb="0" eb="1">
      <t>ゴウ</t>
    </rPh>
    <rPh sb="3" eb="4">
      <t>ケイ</t>
    </rPh>
    <phoneticPr fontId="3"/>
  </si>
  <si>
    <t>調査地点：</t>
  </si>
  <si>
    <t>天候：</t>
  </si>
  <si>
    <t>地点番号：</t>
    <rPh sb="0" eb="2">
      <t>チテン</t>
    </rPh>
    <rPh sb="2" eb="4">
      <t>バンゴウ</t>
    </rPh>
    <phoneticPr fontId="3"/>
  </si>
  <si>
    <t>調査年月日：</t>
    <rPh sb="2" eb="5">
      <t>ネンガッピ</t>
    </rPh>
    <phoneticPr fontId="3"/>
  </si>
  <si>
    <t>・12時間交通量集計表（7:00～19:00）</t>
    <phoneticPr fontId="3"/>
  </si>
  <si>
    <t>交通流量図</t>
    <rPh sb="0" eb="2">
      <t>コウツウ</t>
    </rPh>
    <rPh sb="2" eb="4">
      <t>リュウリョウ</t>
    </rPh>
    <rPh sb="4" eb="5">
      <t>ズ</t>
    </rPh>
    <phoneticPr fontId="3"/>
  </si>
  <si>
    <t>車種区分</t>
  </si>
  <si>
    <t>小型貨物</t>
  </si>
  <si>
    <t>普通貨物</t>
  </si>
  <si>
    <t>バ　ス</t>
  </si>
  <si>
    <t>7:00～8:00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</si>
  <si>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</si>
  <si>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</si>
  <si>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</si>
  <si>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</si>
  <si>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</si>
  <si>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</si>
  <si>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</si>
  <si>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</si>
  <si>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</si>
  <si>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</si>
  <si>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</si>
  <si>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雨後曇</t>
  </si>
  <si>
    <t>平日</t>
  </si>
  <si>
    <t>（仮）大宮台4丁目14地先交差点付近（地点）</t>
  </si>
  <si>
    <t>令和元年11月27日（水）</t>
  </si>
  <si>
    <t>断面計（①+②）</t>
  </si>
  <si>
    <t>自動車
類合計</t>
  </si>
  <si>
    <t>自動
二輪車</t>
  </si>
  <si>
    <t>大型
混入率
（%）</t>
  </si>
  <si>
    <t>時間
構成比
（%）</t>
  </si>
  <si>
    <t>7:00～7:10</t>
  </si>
  <si>
    <t>7:10～7:20</t>
  </si>
  <si>
    <t>7:20～7:30</t>
  </si>
  <si>
    <t>7:30～7:40</t>
  </si>
  <si>
    <t>7:40～7:50</t>
  </si>
  <si>
    <t>7:50～8:00</t>
  </si>
  <si>
    <t>8:00～8:10</t>
  </si>
  <si>
    <t>8:10～8:20</t>
  </si>
  <si>
    <t>8:20～8:30</t>
  </si>
  <si>
    <t>8:30～8:40</t>
  </si>
  <si>
    <t>8:40～8:50</t>
  </si>
  <si>
    <t>8:50～9:00</t>
  </si>
  <si>
    <t>17:00～17:10</t>
  </si>
  <si>
    <t>17:10～17:20</t>
  </si>
  <si>
    <t>17:20～17:30</t>
  </si>
  <si>
    <t>17:30～17:40</t>
  </si>
  <si>
    <t>17:40～17:50</t>
  </si>
  <si>
    <t>17:50～18:00</t>
  </si>
  <si>
    <t>18:00～18:10</t>
  </si>
  <si>
    <t>18:10～18:20</t>
  </si>
  <si>
    <t>18:20～18:30</t>
  </si>
  <si>
    <t>18:30～18:40</t>
  </si>
  <si>
    <t>18:40～18:50</t>
  </si>
  <si>
    <t>18:50～19:00</t>
  </si>
  <si>
    <t/>
  </si>
  <si>
    <t>-</t>
  </si>
  <si>
    <t>朝ピーク計（7-9)</t>
  </si>
  <si>
    <t>夕ピーク計(17-19)</t>
  </si>
  <si>
    <t>12時間計(7-19)</t>
  </si>
  <si>
    <t>①北→南</t>
  </si>
  <si>
    <t>②南→北</t>
  </si>
  <si>
    <t>大型
混入率
(%)</t>
  </si>
  <si>
    <t>時間
構成比
(%)</t>
  </si>
  <si>
    <t>大型混入率</t>
  </si>
  <si>
    <t>小型貨物車</t>
  </si>
  <si>
    <t>普通貨物車</t>
  </si>
  <si>
    <t>自動二輪車</t>
  </si>
  <si>
    <t>・ピーク時交通量集計表（7:00～8:00）</t>
  </si>
  <si>
    <t>北</t>
  </si>
  <si>
    <t>南</t>
  </si>
  <si>
    <t>交通流動図</t>
    <rPh sb="0" eb="2">
      <t>コウツウ</t>
    </rPh>
    <rPh sb="2" eb="3">
      <t>リュウ</t>
    </rPh>
    <rPh sb="3" eb="4">
      <t>ドウ</t>
    </rPh>
    <rPh sb="4" eb="5">
      <t>ズ</t>
    </rPh>
    <phoneticPr fontId="3"/>
  </si>
  <si>
    <t>種別</t>
    <rPh sb="0" eb="2">
      <t>シュベツ</t>
    </rPh>
    <phoneticPr fontId="3"/>
  </si>
  <si>
    <t>平日</t>
    <rPh sb="0" eb="1">
      <t>ヘイ</t>
    </rPh>
    <rPh sb="1" eb="2">
      <t>ヒ</t>
    </rPh>
    <phoneticPr fontId="3"/>
  </si>
  <si>
    <t>地点番号</t>
    <rPh sb="0" eb="2">
      <t>チテン</t>
    </rPh>
    <rPh sb="2" eb="4">
      <t>バンゴウ</t>
    </rPh>
    <phoneticPr fontId="3"/>
  </si>
  <si>
    <t>調査地点</t>
    <rPh sb="0" eb="2">
      <t>チョウサ</t>
    </rPh>
    <rPh sb="2" eb="4">
      <t>チテン</t>
    </rPh>
    <phoneticPr fontId="3"/>
  </si>
  <si>
    <t>調査日</t>
    <rPh sb="0" eb="2">
      <t>チョウサ</t>
    </rPh>
    <rPh sb="2" eb="3">
      <t>ヒ</t>
    </rPh>
    <phoneticPr fontId="3"/>
  </si>
  <si>
    <t>調査時間</t>
    <rPh sb="0" eb="2">
      <t>チョウサ</t>
    </rPh>
    <rPh sb="2" eb="4">
      <t>ジカン</t>
    </rPh>
    <phoneticPr fontId="3"/>
  </si>
  <si>
    <t>7:00～19:00</t>
    <phoneticPr fontId="3"/>
  </si>
  <si>
    <t>天候</t>
    <rPh sb="0" eb="2">
      <t>テンコウ</t>
    </rPh>
    <phoneticPr fontId="3"/>
  </si>
  <si>
    <t>《12時間計》</t>
    <rPh sb="3" eb="5">
      <t>ジカン</t>
    </rPh>
    <rPh sb="5" eb="6">
      <t>ケイ</t>
    </rPh>
    <phoneticPr fontId="3"/>
  </si>
  <si>
    <t>　　北：</t>
    <rPh sb="2" eb="3">
      <t>キタ</t>
    </rPh>
    <phoneticPr fontId="3"/>
  </si>
  <si>
    <t>　　東：</t>
    <rPh sb="2" eb="3">
      <t>ヒガシ</t>
    </rPh>
    <phoneticPr fontId="3"/>
  </si>
  <si>
    <t>　　南：</t>
    <rPh sb="2" eb="3">
      <t>ミナミ</t>
    </rPh>
    <phoneticPr fontId="3"/>
  </si>
  <si>
    <t>　　西：</t>
    <rPh sb="2" eb="3">
      <t>ニシ</t>
    </rPh>
    <phoneticPr fontId="3"/>
  </si>
  <si>
    <t>単位：台／12h</t>
    <rPh sb="0" eb="2">
      <t>タンイ</t>
    </rPh>
    <rPh sb="3" eb="4">
      <t>ダイ</t>
    </rPh>
    <phoneticPr fontId="3"/>
  </si>
  <si>
    <t>（　　）内は大型混入率(%)</t>
    <rPh sb="4" eb="5">
      <t>ナイ</t>
    </rPh>
    <phoneticPr fontId="3"/>
  </si>
  <si>
    <t>《ピーク時；7:00～8:00》</t>
    <rPh sb="4" eb="5">
      <t>ジ</t>
    </rPh>
    <phoneticPr fontId="3"/>
  </si>
  <si>
    <t>単位：台／h</t>
    <rPh sb="0" eb="2">
      <t>タンイ</t>
    </rPh>
    <rPh sb="3" eb="4">
      <t>ダイ</t>
    </rPh>
    <phoneticPr fontId="3"/>
  </si>
  <si>
    <t>地点6</t>
    <rPh sb="0" eb="2">
      <t>チテン</t>
    </rPh>
    <phoneticPr fontId="27"/>
  </si>
  <si>
    <t>全体図</t>
    <rPh sb="0" eb="2">
      <t>ゼンタイ</t>
    </rPh>
    <rPh sb="2" eb="3">
      <t>ズ</t>
    </rPh>
    <phoneticPr fontId="27"/>
  </si>
  <si>
    <t>広域.png</t>
    <phoneticPr fontId="3"/>
  </si>
  <si>
    <t>詳細図</t>
    <rPh sb="0" eb="2">
      <t>ショウサイ</t>
    </rPh>
    <rPh sb="2" eb="3">
      <t>ズ</t>
    </rPh>
    <phoneticPr fontId="27"/>
  </si>
  <si>
    <t>詳細.png</t>
    <phoneticPr fontId="3"/>
  </si>
  <si>
    <t>交通量調査結果集計表＜自動車類・断面計＞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8">
      <t>ダンメン</t>
    </rPh>
    <rPh sb="18" eb="19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</si>
</sst>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_ ;[Red]\-#,##0\ "/>
    <numFmt numFmtId="177" formatCode="[$-411]ggge&quot;年&quot;m&quot;月&quot;d&quot;日&quot;;@"/>
    <numFmt numFmtId="178" formatCode="#,##0;[Red]#,##0"/>
    <numFmt numFmtId="179" formatCode="#,##0.0;[Red]#,##0.0"/>
    <numFmt numFmtId="180" formatCode="[$-411]ggg&quot;元&quot;&quot;年&quot;m&quot;月&quot;dd&quot;日 (&quot;aaa&quot;)&quot;"/>
    <numFmt numFmtId="181" formatCode="[$-411]ggge&quot;年&quot;mm&quot;月&quot;dd&quot;日 (&quot;aaa&quot;)&quot;"/>
    <numFmt numFmtId="182" formatCode="[$-411]ggg&quot;元&quot;&quot;年&quot;m&quot;月&quot;d&quot;日&quot;\(aaa\)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MS UI Gothic"/>
      <family val="3"/>
      <charset val="128"/>
    </font>
    <font>
      <sz val="20"/>
      <name val="MS UI Gothic"/>
      <family val="3"/>
      <charset val="128"/>
    </font>
    <font>
      <sz val="11"/>
      <color indexed="9"/>
      <name val="MS UI Gothic"/>
      <family val="3"/>
      <charset val="128"/>
    </font>
    <font>
      <sz val="8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MS UI Gothic"/>
      <family val="3"/>
      <charset val="128"/>
    </font>
    <font>
      <sz val="24"/>
      <name val="MS UI Gothic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i/>
      <sz val="12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6" fillId="0" borderId="0"/>
    <xf numFmtId="0" fontId="30" fillId="0" borderId="0">
      <alignment vertical="center"/>
    </xf>
  </cellStyleXfs>
  <cellXfs count="333">
    <xf numFmtId="0" fontId="0" fillId="0" borderId="0" xfId="0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38" fontId="9" fillId="0" borderId="0" xfId="3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vertical="center"/>
    </xf>
    <xf numFmtId="0" fontId="9" fillId="0" borderId="0" xfId="0" quotePrefix="1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center" vertical="center" shrinkToFit="1"/>
    </xf>
    <xf numFmtId="38" fontId="9" fillId="0" borderId="0" xfId="0" applyNumberFormat="1" applyFont="1" applyFill="1" applyAlignment="1">
      <alignment horizontal="center" vertical="center"/>
    </xf>
    <xf numFmtId="0" fontId="9" fillId="0" borderId="0" xfId="0" quotePrefix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3" applyNumberFormat="1" applyFont="1" applyFill="1" applyBorder="1" applyAlignment="1">
      <alignment horizontal="center" vertical="center" shrinkToFit="1"/>
    </xf>
    <xf numFmtId="0" fontId="9" fillId="0" borderId="0" xfId="1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38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38" fontId="12" fillId="0" borderId="0" xfId="3" applyFont="1" applyFill="1" applyBorder="1" applyAlignment="1">
      <alignment horizontal="center" vertical="center"/>
    </xf>
    <xf numFmtId="38" fontId="13" fillId="0" borderId="0" xfId="3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38" fontId="8" fillId="0" borderId="0" xfId="3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distributed"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/>
    <xf numFmtId="0" fontId="16" fillId="0" borderId="0" xfId="0" applyNumberFormat="1" applyFont="1" applyFill="1" applyAlignment="1">
      <alignment horizontal="center" vertical="center"/>
    </xf>
    <xf numFmtId="38" fontId="8" fillId="0" borderId="0" xfId="0" applyNumberFormat="1" applyFont="1" applyFill="1" applyAlignment="1">
      <alignment horizontal="center" vertical="center"/>
    </xf>
    <xf numFmtId="38" fontId="16" fillId="0" borderId="0" xfId="0" applyNumberFormat="1" applyFont="1" applyFill="1" applyAlignment="1">
      <alignment horizontal="center" vertical="center"/>
    </xf>
    <xf numFmtId="0" fontId="16" fillId="0" borderId="0" xfId="0" applyNumberFormat="1" applyFont="1" applyFill="1" applyAlignment="1">
      <alignment vertical="center"/>
    </xf>
    <xf numFmtId="0" fontId="8" fillId="0" borderId="0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5" fillId="0" borderId="0" xfId="0" quotePrefix="1" applyFont="1" applyFill="1" applyBorder="1" applyAlignment="1">
      <alignment horizontal="distributed" vertical="center"/>
    </xf>
    <xf numFmtId="38" fontId="15" fillId="0" borderId="1" xfId="3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0" xfId="0" quotePrefix="1" applyFont="1" applyFill="1" applyBorder="1" applyAlignment="1">
      <alignment vertical="center"/>
    </xf>
    <xf numFmtId="176" fontId="17" fillId="0" borderId="2" xfId="3" applyNumberFormat="1" applyFont="1" applyFill="1" applyBorder="1" applyAlignment="1">
      <alignment horizontal="right" vertical="center"/>
    </xf>
    <xf numFmtId="176" fontId="17" fillId="0" borderId="3" xfId="3" applyNumberFormat="1" applyFont="1" applyFill="1" applyBorder="1" applyAlignment="1">
      <alignment horizontal="right" vertical="center"/>
    </xf>
    <xf numFmtId="176" fontId="17" fillId="0" borderId="4" xfId="3" applyNumberFormat="1" applyFont="1" applyFill="1" applyBorder="1" applyAlignment="1">
      <alignment horizontal="right" vertical="center"/>
    </xf>
    <xf numFmtId="176" fontId="17" fillId="0" borderId="5" xfId="3" applyNumberFormat="1" applyFont="1" applyFill="1" applyBorder="1" applyAlignment="1">
      <alignment horizontal="right" vertical="center"/>
    </xf>
    <xf numFmtId="38" fontId="15" fillId="0" borderId="1" xfId="3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right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right" vertical="center" shrinkToFit="1"/>
    </xf>
    <xf numFmtId="0" fontId="17" fillId="0" borderId="10" xfId="0" applyFont="1" applyFill="1" applyBorder="1" applyAlignment="1">
      <alignment horizontal="left" vertical="center" shrinkToFit="1"/>
    </xf>
    <xf numFmtId="0" fontId="17" fillId="0" borderId="11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vertical="center"/>
    </xf>
    <xf numFmtId="176" fontId="17" fillId="0" borderId="12" xfId="3" applyNumberFormat="1" applyFont="1" applyFill="1" applyBorder="1" applyAlignment="1">
      <alignment horizontal="right" vertical="center"/>
    </xf>
    <xf numFmtId="176" fontId="17" fillId="0" borderId="13" xfId="3" applyNumberFormat="1" applyFont="1" applyFill="1" applyBorder="1" applyAlignment="1">
      <alignment horizontal="right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right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right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19" xfId="0" applyFont="1" applyFill="1" applyBorder="1" applyAlignment="1">
      <alignment horizontal="left" vertical="center"/>
    </xf>
    <xf numFmtId="176" fontId="18" fillId="0" borderId="20" xfId="3" applyNumberFormat="1" applyFont="1" applyFill="1" applyBorder="1" applyAlignment="1">
      <alignment vertical="center"/>
    </xf>
    <xf numFmtId="176" fontId="18" fillId="0" borderId="3" xfId="3" applyNumberFormat="1" applyFont="1" applyFill="1" applyBorder="1" applyAlignment="1">
      <alignment vertical="center"/>
    </xf>
    <xf numFmtId="176" fontId="18" fillId="0" borderId="21" xfId="3" applyNumberFormat="1" applyFont="1" applyFill="1" applyBorder="1" applyAlignment="1">
      <alignment vertical="center"/>
    </xf>
    <xf numFmtId="176" fontId="18" fillId="0" borderId="22" xfId="3" applyNumberFormat="1" applyFont="1" applyFill="1" applyBorder="1" applyAlignment="1">
      <alignment vertical="center"/>
    </xf>
    <xf numFmtId="176" fontId="18" fillId="0" borderId="23" xfId="3" applyNumberFormat="1" applyFont="1" applyFill="1" applyBorder="1" applyAlignment="1">
      <alignment vertical="center"/>
    </xf>
    <xf numFmtId="176" fontId="18" fillId="0" borderId="24" xfId="3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38" fontId="18" fillId="0" borderId="0" xfId="3" applyFont="1" applyFill="1" applyBorder="1" applyAlignment="1">
      <alignment horizontal="center" vertical="center"/>
    </xf>
    <xf numFmtId="38" fontId="18" fillId="0" borderId="0" xfId="3" applyFont="1" applyFill="1" applyBorder="1" applyAlignment="1">
      <alignment horizontal="center" vertical="center" wrapText="1"/>
    </xf>
    <xf numFmtId="176" fontId="17" fillId="0" borderId="25" xfId="3" applyNumberFormat="1" applyFont="1" applyFill="1" applyBorder="1" applyAlignment="1">
      <alignment horizontal="right" vertical="center"/>
    </xf>
    <xf numFmtId="176" fontId="17" fillId="0" borderId="22" xfId="3" applyNumberFormat="1" applyFont="1" applyFill="1" applyBorder="1" applyAlignment="1">
      <alignment horizontal="right" vertical="center"/>
    </xf>
    <xf numFmtId="176" fontId="17" fillId="0" borderId="26" xfId="3" applyNumberFormat="1" applyFont="1" applyFill="1" applyBorder="1" applyAlignment="1">
      <alignment horizontal="right" vertical="center"/>
    </xf>
    <xf numFmtId="176" fontId="17" fillId="0" borderId="27" xfId="3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38" fontId="2" fillId="0" borderId="1" xfId="3" applyFont="1" applyFill="1" applyBorder="1" applyAlignment="1">
      <alignment horizontal="center" vertical="center"/>
    </xf>
    <xf numFmtId="38" fontId="2" fillId="0" borderId="0" xfId="3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7" fontId="15" fillId="0" borderId="1" xfId="0" applyNumberFormat="1" applyFont="1" applyFill="1" applyBorder="1" applyAlignment="1">
      <alignment horizontal="left" vertical="center"/>
    </xf>
    <xf numFmtId="178" fontId="17" fillId="0" borderId="29" xfId="3" applyNumberFormat="1" applyFont="1" applyFill="1" applyBorder="1" applyAlignment="1">
      <alignment horizontal="right" vertical="center"/>
    </xf>
    <xf numFmtId="178" fontId="17" fillId="0" borderId="2" xfId="3" applyNumberFormat="1" applyFont="1" applyFill="1" applyBorder="1" applyAlignment="1">
      <alignment horizontal="right" vertical="center"/>
    </xf>
    <xf numFmtId="178" fontId="17" fillId="0" borderId="30" xfId="3" applyNumberFormat="1" applyFont="1" applyFill="1" applyBorder="1" applyAlignment="1">
      <alignment horizontal="right" vertical="center"/>
    </xf>
    <xf numFmtId="178" fontId="17" fillId="0" borderId="3" xfId="3" applyNumberFormat="1" applyFont="1" applyFill="1" applyBorder="1" applyAlignment="1">
      <alignment horizontal="right" vertical="center"/>
    </xf>
    <xf numFmtId="178" fontId="17" fillId="0" borderId="31" xfId="3" applyNumberFormat="1" applyFont="1" applyFill="1" applyBorder="1" applyAlignment="1">
      <alignment horizontal="right" vertical="center"/>
    </xf>
    <xf numFmtId="178" fontId="17" fillId="0" borderId="4" xfId="3" applyNumberFormat="1" applyFont="1" applyFill="1" applyBorder="1" applyAlignment="1">
      <alignment horizontal="right" vertical="center"/>
    </xf>
    <xf numFmtId="178" fontId="17" fillId="0" borderId="32" xfId="3" applyNumberFormat="1" applyFont="1" applyFill="1" applyBorder="1" applyAlignment="1">
      <alignment horizontal="right" vertical="center"/>
    </xf>
    <xf numFmtId="178" fontId="17" fillId="0" borderId="5" xfId="3" applyNumberFormat="1" applyFont="1" applyFill="1" applyBorder="1" applyAlignment="1">
      <alignment horizontal="right" vertical="center"/>
    </xf>
    <xf numFmtId="178" fontId="17" fillId="0" borderId="26" xfId="3" applyNumberFormat="1" applyFont="1" applyFill="1" applyBorder="1" applyAlignment="1">
      <alignment horizontal="right" vertical="center"/>
    </xf>
    <xf numFmtId="178" fontId="17" fillId="0" borderId="25" xfId="3" applyNumberFormat="1" applyFont="1" applyFill="1" applyBorder="1" applyAlignment="1">
      <alignment horizontal="right" vertical="center"/>
    </xf>
    <xf numFmtId="178" fontId="17" fillId="0" borderId="27" xfId="3" applyNumberFormat="1" applyFont="1" applyFill="1" applyBorder="1" applyAlignment="1">
      <alignment horizontal="right" vertical="center"/>
    </xf>
    <xf numFmtId="178" fontId="17" fillId="0" borderId="22" xfId="3" applyNumberFormat="1" applyFont="1" applyFill="1" applyBorder="1" applyAlignment="1">
      <alignment horizontal="right" vertical="center"/>
    </xf>
    <xf numFmtId="178" fontId="17" fillId="0" borderId="12" xfId="3" applyNumberFormat="1" applyFont="1" applyFill="1" applyBorder="1" applyAlignment="1">
      <alignment horizontal="right" vertical="center"/>
    </xf>
    <xf numFmtId="178" fontId="17" fillId="0" borderId="13" xfId="3" applyNumberFormat="1" applyFont="1" applyFill="1" applyBorder="1" applyAlignment="1">
      <alignment horizontal="right" vertical="center"/>
    </xf>
    <xf numFmtId="178" fontId="18" fillId="0" borderId="20" xfId="3" applyNumberFormat="1" applyFont="1" applyFill="1" applyBorder="1" applyAlignment="1">
      <alignment vertical="center"/>
    </xf>
    <xf numFmtId="178" fontId="18" fillId="0" borderId="3" xfId="3" applyNumberFormat="1" applyFont="1" applyFill="1" applyBorder="1" applyAlignment="1">
      <alignment vertical="center"/>
    </xf>
    <xf numFmtId="178" fontId="18" fillId="0" borderId="21" xfId="3" applyNumberFormat="1" applyFont="1" applyFill="1" applyBorder="1" applyAlignment="1">
      <alignment vertical="center"/>
    </xf>
    <xf numFmtId="178" fontId="18" fillId="0" borderId="22" xfId="3" applyNumberFormat="1" applyFont="1" applyFill="1" applyBorder="1" applyAlignment="1">
      <alignment vertical="center"/>
    </xf>
    <xf numFmtId="178" fontId="18" fillId="0" borderId="24" xfId="3" applyNumberFormat="1" applyFont="1" applyFill="1" applyBorder="1" applyAlignment="1">
      <alignment vertical="center"/>
    </xf>
    <xf numFmtId="178" fontId="18" fillId="0" borderId="23" xfId="3" applyNumberFormat="1" applyFont="1" applyFill="1" applyBorder="1" applyAlignment="1">
      <alignment vertical="center"/>
    </xf>
    <xf numFmtId="179" fontId="18" fillId="0" borderId="20" xfId="0" applyNumberFormat="1" applyFont="1" applyFill="1" applyBorder="1" applyAlignment="1">
      <alignment horizontal="right" vertical="center" shrinkToFit="1"/>
    </xf>
    <xf numFmtId="179" fontId="18" fillId="0" borderId="20" xfId="0" applyNumberFormat="1" applyFont="1" applyFill="1" applyBorder="1" applyAlignment="1">
      <alignment horizontal="right" vertical="center"/>
    </xf>
    <xf numFmtId="179" fontId="18" fillId="0" borderId="3" xfId="0" applyNumberFormat="1" applyFont="1" applyFill="1" applyBorder="1" applyAlignment="1">
      <alignment horizontal="right" vertical="center" shrinkToFit="1"/>
    </xf>
    <xf numFmtId="179" fontId="18" fillId="0" borderId="3" xfId="0" applyNumberFormat="1" applyFont="1" applyFill="1" applyBorder="1" applyAlignment="1">
      <alignment horizontal="right" vertical="center"/>
    </xf>
    <xf numFmtId="179" fontId="18" fillId="0" borderId="21" xfId="0" applyNumberFormat="1" applyFont="1" applyFill="1" applyBorder="1" applyAlignment="1">
      <alignment horizontal="right" vertical="center" shrinkToFit="1"/>
    </xf>
    <xf numFmtId="179" fontId="18" fillId="0" borderId="21" xfId="0" applyNumberFormat="1" applyFont="1" applyFill="1" applyBorder="1" applyAlignment="1">
      <alignment horizontal="right" vertical="center"/>
    </xf>
    <xf numFmtId="179" fontId="18" fillId="0" borderId="24" xfId="0" applyNumberFormat="1" applyFont="1" applyFill="1" applyBorder="1" applyAlignment="1">
      <alignment horizontal="right" vertical="center" shrinkToFit="1"/>
    </xf>
    <xf numFmtId="179" fontId="18" fillId="0" borderId="24" xfId="0" applyNumberFormat="1" applyFont="1" applyFill="1" applyBorder="1" applyAlignment="1">
      <alignment horizontal="right" vertical="center"/>
    </xf>
    <xf numFmtId="179" fontId="18" fillId="0" borderId="23" xfId="0" applyNumberFormat="1" applyFont="1" applyFill="1" applyBorder="1" applyAlignment="1">
      <alignment horizontal="right" vertical="center" shrinkToFit="1"/>
    </xf>
    <xf numFmtId="179" fontId="18" fillId="0" borderId="23" xfId="0" applyNumberFormat="1" applyFont="1" applyFill="1" applyBorder="1" applyAlignment="1">
      <alignment horizontal="right" vertical="center"/>
    </xf>
    <xf numFmtId="179" fontId="18" fillId="0" borderId="22" xfId="0" applyNumberFormat="1" applyFont="1" applyFill="1" applyBorder="1" applyAlignment="1">
      <alignment horizontal="right" vertical="center" shrinkToFit="1"/>
    </xf>
    <xf numFmtId="179" fontId="18" fillId="0" borderId="22" xfId="0" applyNumberFormat="1" applyFont="1" applyFill="1" applyBorder="1" applyAlignment="1">
      <alignment horizontal="right" vertical="center"/>
    </xf>
    <xf numFmtId="179" fontId="17" fillId="0" borderId="5" xfId="0" applyNumberFormat="1" applyFont="1" applyFill="1" applyBorder="1" applyAlignment="1">
      <alignment horizontal="right" vertical="center"/>
    </xf>
    <xf numFmtId="179" fontId="17" fillId="0" borderId="33" xfId="0" applyNumberFormat="1" applyFont="1" applyFill="1" applyBorder="1" applyAlignment="1">
      <alignment horizontal="right" vertical="center"/>
    </xf>
    <xf numFmtId="179" fontId="17" fillId="0" borderId="2" xfId="0" applyNumberFormat="1" applyFont="1" applyFill="1" applyBorder="1" applyAlignment="1">
      <alignment horizontal="right" vertical="center"/>
    </xf>
    <xf numFmtId="179" fontId="17" fillId="0" borderId="34" xfId="0" applyNumberFormat="1" applyFont="1" applyFill="1" applyBorder="1" applyAlignment="1">
      <alignment horizontal="right" vertical="center"/>
    </xf>
    <xf numFmtId="179" fontId="17" fillId="0" borderId="3" xfId="0" applyNumberFormat="1" applyFont="1" applyFill="1" applyBorder="1" applyAlignment="1">
      <alignment horizontal="right" vertical="center"/>
    </xf>
    <xf numFmtId="179" fontId="17" fillId="0" borderId="4" xfId="0" applyNumberFormat="1" applyFont="1" applyFill="1" applyBorder="1" applyAlignment="1">
      <alignment horizontal="right" vertical="center"/>
    </xf>
    <xf numFmtId="179" fontId="17" fillId="0" borderId="35" xfId="0" applyNumberFormat="1" applyFont="1" applyFill="1" applyBorder="1" applyAlignment="1">
      <alignment horizontal="right" vertical="center"/>
    </xf>
    <xf numFmtId="179" fontId="17" fillId="0" borderId="25" xfId="0" applyNumberFormat="1" applyFont="1" applyFill="1" applyBorder="1" applyAlignment="1">
      <alignment horizontal="right" vertical="center"/>
    </xf>
    <xf numFmtId="179" fontId="17" fillId="0" borderId="36" xfId="0" applyNumberFormat="1" applyFont="1" applyFill="1" applyBorder="1" applyAlignment="1">
      <alignment horizontal="right" vertical="center"/>
    </xf>
    <xf numFmtId="179" fontId="17" fillId="0" borderId="22" xfId="0" applyNumberFormat="1" applyFont="1" applyFill="1" applyBorder="1" applyAlignment="1">
      <alignment horizontal="right" vertical="center"/>
    </xf>
    <xf numFmtId="179" fontId="17" fillId="0" borderId="37" xfId="0" applyNumberFormat="1" applyFont="1" applyFill="1" applyBorder="1" applyAlignment="1">
      <alignment horizontal="right" vertical="center"/>
    </xf>
    <xf numFmtId="179" fontId="17" fillId="0" borderId="13" xfId="0" applyNumberFormat="1" applyFont="1" applyFill="1" applyBorder="1" applyAlignment="1">
      <alignment horizontal="right" vertical="center"/>
    </xf>
    <xf numFmtId="179" fontId="17" fillId="0" borderId="38" xfId="0" applyNumberFormat="1" applyFont="1" applyFill="1" applyBorder="1" applyAlignment="1">
      <alignment horizontal="right" vertical="center"/>
    </xf>
    <xf numFmtId="179" fontId="17" fillId="0" borderId="39" xfId="0" applyNumberFormat="1" applyFont="1" applyFill="1" applyBorder="1" applyAlignment="1">
      <alignment horizontal="right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right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right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38" fontId="2" fillId="0" borderId="0" xfId="0" applyNumberFormat="1" applyFont="1" applyBorder="1" applyAlignment="1">
      <alignment vertical="center" shrinkToFit="1"/>
    </xf>
    <xf numFmtId="0" fontId="2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38" fontId="0" fillId="0" borderId="0" xfId="0" applyNumberFormat="1" applyAlignment="1">
      <alignment vertical="center"/>
    </xf>
    <xf numFmtId="178" fontId="0" fillId="0" borderId="0" xfId="0" applyNumberFormat="1" applyAlignment="1">
      <alignment vertical="center"/>
    </xf>
    <xf numFmtId="178" fontId="5" fillId="3" borderId="46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178" fontId="5" fillId="3" borderId="13" xfId="0" applyNumberFormat="1" applyFont="1" applyFill="1" applyBorder="1" applyAlignment="1">
      <alignment horizontal="center" vertical="center"/>
    </xf>
    <xf numFmtId="178" fontId="5" fillId="3" borderId="44" xfId="0" applyNumberFormat="1" applyFont="1" applyFill="1" applyBorder="1" applyAlignment="1">
      <alignment horizontal="center" vertical="center"/>
    </xf>
    <xf numFmtId="180" fontId="2" fillId="0" borderId="0" xfId="0" applyNumberFormat="1" applyFont="1" applyAlignment="1">
      <alignment vertical="center"/>
    </xf>
    <xf numFmtId="181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181" fontId="0" fillId="0" borderId="0" xfId="0" applyNumberFormat="1" applyAlignment="1">
      <alignment vertical="center"/>
    </xf>
    <xf numFmtId="180" fontId="2" fillId="0" borderId="0" xfId="0" applyNumberFormat="1" applyFont="1" applyFill="1" applyAlignment="1">
      <alignment vertical="center"/>
    </xf>
    <xf numFmtId="181" fontId="2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 indent="3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8" fontId="5" fillId="0" borderId="23" xfId="0" applyNumberFormat="1" applyFont="1" applyFill="1" applyBorder="1" applyAlignment="1">
      <alignment horizontal="center" vertical="center"/>
    </xf>
    <xf numFmtId="178" fontId="5" fillId="0" borderId="66" xfId="0" applyNumberFormat="1" applyFont="1" applyFill="1" applyBorder="1" applyAlignment="1">
      <alignment horizontal="center" vertical="center"/>
    </xf>
    <xf numFmtId="178" fontId="5" fillId="0" borderId="22" xfId="0" applyNumberFormat="1" applyFont="1" applyFill="1" applyBorder="1" applyAlignment="1">
      <alignment horizontal="center" vertical="center"/>
    </xf>
    <xf numFmtId="178" fontId="5" fillId="0" borderId="46" xfId="0" applyNumberFormat="1" applyFont="1" applyFill="1" applyBorder="1" applyAlignment="1">
      <alignment horizontal="center" vertical="center"/>
    </xf>
    <xf numFmtId="38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178" fontId="5" fillId="3" borderId="28" xfId="0" applyNumberFormat="1" applyFont="1" applyFill="1" applyBorder="1" applyAlignment="1">
      <alignment horizontal="center" vertical="center"/>
    </xf>
    <xf numFmtId="178" fontId="5" fillId="3" borderId="67" xfId="0" applyNumberFormat="1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8" fontId="5" fillId="0" borderId="27" xfId="0" applyNumberFormat="1" applyFont="1" applyFill="1" applyBorder="1" applyAlignment="1">
      <alignment horizontal="center" vertical="center"/>
    </xf>
    <xf numFmtId="178" fontId="5" fillId="3" borderId="27" xfId="0" applyNumberFormat="1" applyFont="1" applyFill="1" applyBorder="1" applyAlignment="1">
      <alignment horizontal="center" vertical="center"/>
    </xf>
    <xf numFmtId="178" fontId="5" fillId="0" borderId="71" xfId="0" applyNumberFormat="1" applyFont="1" applyFill="1" applyBorder="1" applyAlignment="1">
      <alignment horizontal="center" vertical="center"/>
    </xf>
    <xf numFmtId="178" fontId="5" fillId="3" borderId="12" xfId="0" applyNumberFormat="1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/>
    </xf>
    <xf numFmtId="38" fontId="15" fillId="0" borderId="1" xfId="3" applyFont="1" applyFill="1" applyBorder="1" applyAlignment="1">
      <alignment vertical="center" shrinkToFit="1"/>
    </xf>
    <xf numFmtId="0" fontId="9" fillId="0" borderId="0" xfId="3" applyNumberFormat="1" applyFont="1" applyFill="1" applyBorder="1" applyAlignment="1">
      <alignment horizontal="center" vertical="center" shrinkToFit="1"/>
    </xf>
    <xf numFmtId="0" fontId="21" fillId="0" borderId="0" xfId="6" applyFont="1">
      <alignment vertical="center"/>
    </xf>
    <xf numFmtId="0" fontId="21" fillId="0" borderId="22" xfId="6" applyFont="1" applyBorder="1" applyAlignment="1">
      <alignment horizontal="distributed" vertical="center" indent="1"/>
    </xf>
    <xf numFmtId="0" fontId="21" fillId="0" borderId="14" xfId="6" applyFont="1" applyBorder="1">
      <alignment vertical="center"/>
    </xf>
    <xf numFmtId="0" fontId="21" fillId="0" borderId="74" xfId="6" applyFont="1" applyBorder="1">
      <alignment vertical="center"/>
    </xf>
    <xf numFmtId="0" fontId="21" fillId="0" borderId="15" xfId="6" applyFont="1" applyBorder="1">
      <alignment vertical="center"/>
    </xf>
    <xf numFmtId="0" fontId="21" fillId="0" borderId="16" xfId="6" applyFont="1" applyBorder="1" applyAlignment="1">
      <alignment horizontal="center" vertical="center"/>
    </xf>
    <xf numFmtId="0" fontId="21" fillId="0" borderId="0" xfId="6" applyFont="1" applyBorder="1">
      <alignment vertical="center"/>
    </xf>
    <xf numFmtId="0" fontId="21" fillId="0" borderId="17" xfId="6" applyFont="1" applyBorder="1">
      <alignment vertical="center"/>
    </xf>
    <xf numFmtId="0" fontId="21" fillId="0" borderId="16" xfId="6" applyFont="1" applyBorder="1">
      <alignment vertical="center"/>
    </xf>
    <xf numFmtId="0" fontId="23" fillId="0" borderId="16" xfId="6" applyFont="1" applyBorder="1">
      <alignment vertical="center"/>
    </xf>
    <xf numFmtId="0" fontId="24" fillId="0" borderId="0" xfId="6" applyFont="1" applyBorder="1">
      <alignment vertical="center"/>
    </xf>
    <xf numFmtId="0" fontId="21" fillId="0" borderId="18" xfId="6" applyFont="1" applyBorder="1">
      <alignment vertical="center"/>
    </xf>
    <xf numFmtId="0" fontId="21" fillId="0" borderId="1" xfId="6" applyFont="1" applyBorder="1">
      <alignment vertical="center"/>
    </xf>
    <xf numFmtId="0" fontId="21" fillId="0" borderId="19" xfId="6" applyFont="1" applyBorder="1">
      <alignment vertical="center"/>
    </xf>
    <xf numFmtId="0" fontId="28" fillId="0" borderId="0" xfId="14" applyFont="1" applyBorder="1" applyAlignment="1">
      <alignment horizontal="center" vertical="center" wrapText="1"/>
    </xf>
    <xf numFmtId="0" fontId="28" fillId="0" borderId="16" xfId="14" applyFont="1" applyBorder="1" applyAlignment="1">
      <alignment horizontal="center" vertical="center" wrapText="1"/>
    </xf>
    <xf numFmtId="0" fontId="28" fillId="0" borderId="17" xfId="14" applyFont="1" applyBorder="1" applyAlignment="1">
      <alignment horizontal="center" vertical="center" wrapText="1"/>
    </xf>
    <xf numFmtId="0" fontId="29" fillId="0" borderId="0" xfId="14" applyFont="1" applyBorder="1" applyAlignment="1">
      <alignment vertical="center" wrapText="1"/>
    </xf>
    <xf numFmtId="0" fontId="28" fillId="0" borderId="14" xfId="14" applyFont="1" applyBorder="1" applyAlignment="1">
      <alignment horizontal="center" vertical="center" wrapText="1"/>
    </xf>
    <xf numFmtId="0" fontId="28" fillId="0" borderId="74" xfId="14" applyFont="1" applyBorder="1" applyAlignment="1">
      <alignment horizontal="center" vertical="center" wrapText="1"/>
    </xf>
    <xf numFmtId="0" fontId="28" fillId="0" borderId="15" xfId="14" applyFont="1" applyBorder="1" applyAlignment="1">
      <alignment horizontal="center" vertical="center" wrapText="1"/>
    </xf>
    <xf numFmtId="0" fontId="28" fillId="0" borderId="0" xfId="14" applyFont="1" applyBorder="1" applyAlignment="1">
      <alignment vertical="center" wrapText="1"/>
    </xf>
    <xf numFmtId="0" fontId="28" fillId="0" borderId="16" xfId="14" applyFont="1" applyBorder="1" applyAlignment="1">
      <alignment vertical="center" wrapText="1"/>
    </xf>
    <xf numFmtId="0" fontId="28" fillId="0" borderId="17" xfId="14" applyFont="1" applyBorder="1" applyAlignment="1">
      <alignment vertical="center" wrapText="1"/>
    </xf>
    <xf numFmtId="0" fontId="31" fillId="0" borderId="0" xfId="15" applyFont="1" applyBorder="1" applyAlignment="1">
      <alignment vertical="center" wrapText="1"/>
    </xf>
    <xf numFmtId="0" fontId="28" fillId="0" borderId="18" xfId="14" applyFont="1" applyBorder="1" applyAlignment="1">
      <alignment vertical="center" wrapText="1"/>
    </xf>
    <xf numFmtId="0" fontId="28" fillId="0" borderId="1" xfId="14" applyFont="1" applyBorder="1" applyAlignment="1">
      <alignment horizontal="center" vertical="center" wrapText="1"/>
    </xf>
    <xf numFmtId="0" fontId="28" fillId="0" borderId="19" xfId="14" applyFont="1" applyBorder="1" applyAlignment="1">
      <alignment horizontal="center" vertical="center" wrapText="1"/>
    </xf>
    <xf numFmtId="0" fontId="32" fillId="0" borderId="0" xfId="14" applyFont="1" applyBorder="1" applyAlignment="1">
      <alignment horizontal="center" vertical="center" wrapText="1"/>
    </xf>
    <xf numFmtId="0" fontId="28" fillId="0" borderId="18" xfId="14" applyFont="1" applyBorder="1" applyAlignment="1">
      <alignment horizontal="center" vertical="center" wrapText="1"/>
    </xf>
    <xf numFmtId="0" fontId="29" fillId="0" borderId="0" xfId="14" applyFont="1" applyBorder="1" applyAlignment="1">
      <alignment horizontal="center" vertical="center" wrapText="1"/>
    </xf>
    <xf numFmtId="0" fontId="22" fillId="0" borderId="14" xfId="14" applyFont="1" applyBorder="1" applyAlignment="1">
      <alignment horizontal="center" vertical="center" wrapText="1"/>
    </xf>
    <xf numFmtId="0" fontId="22" fillId="0" borderId="74" xfId="14" applyFont="1" applyBorder="1" applyAlignment="1">
      <alignment horizontal="center" vertical="center" wrapText="1"/>
    </xf>
    <xf numFmtId="0" fontId="22" fillId="0" borderId="15" xfId="14" applyFont="1" applyBorder="1" applyAlignment="1">
      <alignment horizontal="center" vertical="center" wrapText="1"/>
    </xf>
    <xf numFmtId="0" fontId="22" fillId="0" borderId="16" xfId="14" applyFont="1" applyBorder="1" applyAlignment="1">
      <alignment horizontal="center" vertical="center" wrapText="1"/>
    </xf>
    <xf numFmtId="0" fontId="22" fillId="0" borderId="0" xfId="14" applyFont="1" applyBorder="1" applyAlignment="1">
      <alignment horizontal="center" vertical="center" wrapText="1"/>
    </xf>
    <xf numFmtId="0" fontId="22" fillId="0" borderId="17" xfId="14" applyFont="1" applyBorder="1" applyAlignment="1">
      <alignment horizontal="center" vertical="center" wrapText="1"/>
    </xf>
    <xf numFmtId="0" fontId="22" fillId="0" borderId="18" xfId="14" applyFont="1" applyBorder="1" applyAlignment="1">
      <alignment horizontal="center" vertical="center" wrapText="1"/>
    </xf>
    <xf numFmtId="0" fontId="22" fillId="0" borderId="1" xfId="14" applyFont="1" applyBorder="1" applyAlignment="1">
      <alignment horizontal="center" vertical="center" wrapText="1"/>
    </xf>
    <xf numFmtId="0" fontId="22" fillId="0" borderId="19" xfId="14" applyFont="1" applyBorder="1" applyAlignment="1">
      <alignment horizontal="center" vertical="center" wrapText="1"/>
    </xf>
    <xf numFmtId="0" fontId="22" fillId="0" borderId="14" xfId="14" applyFont="1" applyBorder="1" applyAlignment="1">
      <alignment horizontal="left" vertical="center" wrapText="1"/>
    </xf>
    <xf numFmtId="0" fontId="22" fillId="0" borderId="74" xfId="14" applyFont="1" applyBorder="1" applyAlignment="1">
      <alignment horizontal="left" vertical="center" wrapText="1"/>
    </xf>
    <xf numFmtId="0" fontId="22" fillId="0" borderId="15" xfId="14" applyFont="1" applyBorder="1" applyAlignment="1">
      <alignment horizontal="left" vertical="center" wrapText="1"/>
    </xf>
    <xf numFmtId="0" fontId="22" fillId="0" borderId="16" xfId="14" applyFont="1" applyBorder="1" applyAlignment="1">
      <alignment horizontal="left" vertical="center" wrapText="1"/>
    </xf>
    <xf numFmtId="0" fontId="22" fillId="0" borderId="0" xfId="14" applyFont="1" applyBorder="1" applyAlignment="1">
      <alignment horizontal="left" vertical="center" wrapText="1"/>
    </xf>
    <xf numFmtId="0" fontId="22" fillId="0" borderId="17" xfId="14" applyFont="1" applyBorder="1" applyAlignment="1">
      <alignment horizontal="left" vertical="center" wrapText="1"/>
    </xf>
    <xf numFmtId="0" fontId="22" fillId="0" borderId="18" xfId="14" applyFont="1" applyBorder="1" applyAlignment="1">
      <alignment horizontal="left" vertical="center" wrapText="1"/>
    </xf>
    <xf numFmtId="0" fontId="22" fillId="0" borderId="1" xfId="14" applyFont="1" applyBorder="1" applyAlignment="1">
      <alignment horizontal="left" vertical="center" wrapText="1"/>
    </xf>
    <xf numFmtId="0" fontId="22" fillId="0" borderId="19" xfId="14" applyFont="1" applyBorder="1" applyAlignment="1">
      <alignment horizontal="left" vertical="center" wrapText="1"/>
    </xf>
    <xf numFmtId="0" fontId="28" fillId="0" borderId="16" xfId="14" applyFont="1" applyBorder="1" applyAlignment="1">
      <alignment horizontal="center" vertical="center" wrapText="1"/>
    </xf>
    <xf numFmtId="0" fontId="22" fillId="0" borderId="14" xfId="6" applyFont="1" applyBorder="1" applyAlignment="1">
      <alignment horizontal="distributed" vertical="center" indent="3"/>
    </xf>
    <xf numFmtId="0" fontId="22" fillId="0" borderId="74" xfId="6" applyFont="1" applyBorder="1" applyAlignment="1">
      <alignment horizontal="distributed" vertical="center" indent="3"/>
    </xf>
    <xf numFmtId="0" fontId="22" fillId="0" borderId="15" xfId="6" applyFont="1" applyBorder="1" applyAlignment="1">
      <alignment horizontal="distributed" vertical="center" indent="3"/>
    </xf>
    <xf numFmtId="0" fontId="22" fillId="0" borderId="16" xfId="6" applyFont="1" applyBorder="1" applyAlignment="1">
      <alignment horizontal="distributed" vertical="center" indent="3"/>
    </xf>
    <xf numFmtId="0" fontId="22" fillId="0" borderId="0" xfId="6" applyFont="1" applyBorder="1" applyAlignment="1">
      <alignment horizontal="distributed" vertical="center" indent="3"/>
    </xf>
    <xf numFmtId="0" fontId="22" fillId="0" borderId="17" xfId="6" applyFont="1" applyBorder="1" applyAlignment="1">
      <alignment horizontal="distributed" vertical="center" indent="3"/>
    </xf>
    <xf numFmtId="0" fontId="22" fillId="0" borderId="18" xfId="6" applyFont="1" applyBorder="1" applyAlignment="1">
      <alignment horizontal="distributed" vertical="center" indent="3"/>
    </xf>
    <xf numFmtId="0" fontId="22" fillId="0" borderId="1" xfId="6" applyFont="1" applyBorder="1" applyAlignment="1">
      <alignment horizontal="distributed" vertical="center" indent="3"/>
    </xf>
    <xf numFmtId="0" fontId="22" fillId="0" borderId="19" xfId="6" applyFont="1" applyBorder="1" applyAlignment="1">
      <alignment horizontal="distributed" vertical="center" indent="3"/>
    </xf>
    <xf numFmtId="0" fontId="21" fillId="0" borderId="22" xfId="6" applyFont="1" applyBorder="1" applyAlignment="1">
      <alignment horizontal="center" vertical="center"/>
    </xf>
    <xf numFmtId="0" fontId="21" fillId="0" borderId="22" xfId="6" applyFont="1" applyBorder="1" applyAlignment="1">
      <alignment horizontal="left" vertical="center" shrinkToFit="1"/>
    </xf>
    <xf numFmtId="182" fontId="21" fillId="0" borderId="22" xfId="6" applyNumberFormat="1" applyFont="1" applyBorder="1" applyAlignment="1">
      <alignment horizontal="left" vertical="center" shrinkToFit="1"/>
    </xf>
    <xf numFmtId="0" fontId="21" fillId="0" borderId="16" xfId="6" applyFont="1" applyBorder="1" applyAlignment="1">
      <alignment horizontal="center" vertical="center"/>
    </xf>
    <xf numFmtId="0" fontId="21" fillId="0" borderId="0" xfId="6" applyFont="1" applyBorder="1" applyAlignment="1">
      <alignment horizontal="center" vertical="center"/>
    </xf>
    <xf numFmtId="20" fontId="0" fillId="0" borderId="0" xfId="0" applyNumberFormat="1" applyFont="1" applyAlignment="1">
      <alignment horizontal="distributed" vertical="center"/>
    </xf>
    <xf numFmtId="20" fontId="2" fillId="0" borderId="0" xfId="0" applyNumberFormat="1" applyFont="1" applyAlignment="1">
      <alignment horizontal="distributed" vertical="center"/>
    </xf>
    <xf numFmtId="0" fontId="0" fillId="0" borderId="57" xfId="0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0" fontId="0" fillId="0" borderId="59" xfId="0" applyFill="1" applyBorder="1" applyAlignment="1">
      <alignment vertical="center"/>
    </xf>
    <xf numFmtId="0" fontId="0" fillId="0" borderId="60" xfId="0" applyFill="1" applyBorder="1" applyAlignment="1">
      <alignment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distributed" textRotation="255" indent="3"/>
    </xf>
    <xf numFmtId="0" fontId="5" fillId="0" borderId="56" xfId="0" applyFont="1" applyFill="1" applyBorder="1" applyAlignment="1">
      <alignment horizontal="center" vertical="distributed" textRotation="255" indent="3"/>
    </xf>
    <xf numFmtId="0" fontId="5" fillId="0" borderId="62" xfId="0" applyFont="1" applyFill="1" applyBorder="1" applyAlignment="1">
      <alignment horizontal="center" vertical="distributed" textRotation="255" indent="3"/>
    </xf>
    <xf numFmtId="0" fontId="5" fillId="0" borderId="0" xfId="0" applyFont="1" applyAlignment="1">
      <alignment vertical="center"/>
    </xf>
    <xf numFmtId="0" fontId="5" fillId="0" borderId="68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/>
    </xf>
    <xf numFmtId="0" fontId="5" fillId="0" borderId="73" xfId="0" applyFont="1" applyFill="1" applyBorder="1" applyAlignment="1">
      <alignment horizontal="distributed" vertical="center" indent="4"/>
    </xf>
    <xf numFmtId="0" fontId="5" fillId="0" borderId="55" xfId="0" applyFont="1" applyFill="1" applyBorder="1" applyAlignment="1">
      <alignment horizontal="distributed" vertical="center" indent="4"/>
    </xf>
    <xf numFmtId="0" fontId="5" fillId="0" borderId="45" xfId="0" applyFont="1" applyFill="1" applyBorder="1" applyAlignment="1">
      <alignment horizontal="distributed" vertical="center" indent="4"/>
    </xf>
    <xf numFmtId="0" fontId="5" fillId="0" borderId="6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 shrinkToFit="1"/>
    </xf>
    <xf numFmtId="0" fontId="18" fillId="0" borderId="22" xfId="0" applyFont="1" applyFill="1" applyBorder="1" applyAlignment="1">
      <alignment horizontal="center" vertical="center"/>
    </xf>
    <xf numFmtId="38" fontId="18" fillId="0" borderId="22" xfId="3" applyFont="1" applyFill="1" applyBorder="1" applyAlignment="1">
      <alignment horizontal="center" vertical="center" shrinkToFit="1"/>
    </xf>
    <xf numFmtId="38" fontId="18" fillId="0" borderId="28" xfId="3" applyFont="1" applyFill="1" applyBorder="1" applyAlignment="1">
      <alignment horizontal="center" vertical="center" wrapText="1" shrinkToFit="1"/>
    </xf>
    <xf numFmtId="38" fontId="18" fillId="0" borderId="53" xfId="3" applyFont="1" applyFill="1" applyBorder="1" applyAlignment="1">
      <alignment horizontal="center" vertical="center" wrapText="1" shrinkToFit="1"/>
    </xf>
    <xf numFmtId="0" fontId="18" fillId="0" borderId="47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distributed" vertical="center"/>
    </xf>
    <xf numFmtId="0" fontId="9" fillId="0" borderId="0" xfId="3" applyNumberFormat="1" applyFont="1" applyFill="1" applyBorder="1" applyAlignment="1">
      <alignment horizontal="center" vertical="center" shrinkToFit="1"/>
    </xf>
    <xf numFmtId="38" fontId="18" fillId="0" borderId="22" xfId="3" applyFont="1" applyFill="1" applyBorder="1" applyAlignment="1">
      <alignment horizontal="center" vertical="center" wrapText="1" shrinkToFit="1"/>
    </xf>
    <xf numFmtId="0" fontId="18" fillId="0" borderId="23" xfId="0" applyFont="1" applyFill="1" applyBorder="1" applyAlignment="1">
      <alignment horizontal="center" vertical="center" shrinkToFi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 shrinkToFit="1"/>
    </xf>
    <xf numFmtId="38" fontId="18" fillId="0" borderId="22" xfId="3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shrinkToFit="1"/>
    </xf>
    <xf numFmtId="0" fontId="17" fillId="0" borderId="35" xfId="0" applyFont="1" applyFill="1" applyBorder="1" applyAlignment="1">
      <alignment horizontal="center" vertical="center" shrinkToFit="1"/>
    </xf>
    <xf numFmtId="0" fontId="17" fillId="0" borderId="30" xfId="0" applyFont="1" applyFill="1" applyBorder="1" applyAlignment="1">
      <alignment horizontal="center" vertical="center" shrinkToFit="1"/>
    </xf>
    <xf numFmtId="0" fontId="17" fillId="0" borderId="34" xfId="0" applyFont="1" applyFill="1" applyBorder="1" applyAlignment="1">
      <alignment horizontal="center" vertical="center" shrinkToFit="1"/>
    </xf>
    <xf numFmtId="0" fontId="17" fillId="0" borderId="42" xfId="0" applyFont="1" applyFill="1" applyBorder="1" applyAlignment="1">
      <alignment horizontal="center" vertical="center" shrinkToFit="1"/>
    </xf>
    <xf numFmtId="0" fontId="17" fillId="0" borderId="38" xfId="0" applyFont="1" applyFill="1" applyBorder="1" applyAlignment="1">
      <alignment horizontal="center" vertical="center" shrinkToFit="1"/>
    </xf>
    <xf numFmtId="38" fontId="17" fillId="0" borderId="28" xfId="3" applyFont="1" applyFill="1" applyBorder="1" applyAlignment="1">
      <alignment horizontal="center" vertical="center" wrapText="1"/>
    </xf>
    <xf numFmtId="38" fontId="17" fillId="0" borderId="40" xfId="3" applyFont="1" applyFill="1" applyBorder="1" applyAlignment="1">
      <alignment horizontal="center" vertical="center" wrapText="1"/>
    </xf>
    <xf numFmtId="38" fontId="17" fillId="0" borderId="22" xfId="3" applyFont="1" applyFill="1" applyBorder="1" applyAlignment="1">
      <alignment horizontal="center" vertical="center" wrapText="1"/>
    </xf>
    <xf numFmtId="38" fontId="17" fillId="0" borderId="13" xfId="3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shrinkToFit="1"/>
    </xf>
    <xf numFmtId="0" fontId="17" fillId="0" borderId="36" xfId="0" applyFont="1" applyFill="1" applyBorder="1" applyAlignment="1">
      <alignment horizontal="center" vertical="center" shrinkToFit="1"/>
    </xf>
    <xf numFmtId="0" fontId="17" fillId="0" borderId="41" xfId="0" applyFont="1" applyFill="1" applyBorder="1" applyAlignment="1">
      <alignment horizontal="center" vertical="center" shrinkToFit="1"/>
    </xf>
    <xf numFmtId="0" fontId="17" fillId="0" borderId="37" xfId="0" applyFont="1" applyFill="1" applyBorder="1" applyAlignment="1">
      <alignment horizontal="center" vertical="center" shrinkToFit="1"/>
    </xf>
    <xf numFmtId="0" fontId="17" fillId="0" borderId="32" xfId="0" applyFont="1" applyFill="1" applyBorder="1" applyAlignment="1">
      <alignment horizontal="center" vertical="center" shrinkToFit="1"/>
    </xf>
    <xf numFmtId="0" fontId="17" fillId="0" borderId="33" xfId="0" applyFont="1" applyFill="1" applyBorder="1" applyAlignment="1">
      <alignment horizontal="center" vertical="center" shrinkToFit="1"/>
    </xf>
    <xf numFmtId="38" fontId="17" fillId="0" borderId="28" xfId="3" applyFont="1" applyFill="1" applyBorder="1" applyAlignment="1">
      <alignment horizontal="center" vertical="center" wrapText="1" shrinkToFit="1"/>
    </xf>
    <xf numFmtId="38" fontId="17" fillId="0" borderId="40" xfId="3" applyFont="1" applyFill="1" applyBorder="1" applyAlignment="1">
      <alignment horizontal="center" vertical="center" wrapText="1" shrinkToFit="1"/>
    </xf>
    <xf numFmtId="38" fontId="17" fillId="0" borderId="22" xfId="3" applyFont="1" applyFill="1" applyBorder="1" applyAlignment="1">
      <alignment horizontal="center" vertical="center" shrinkToFit="1"/>
    </xf>
    <xf numFmtId="38" fontId="17" fillId="0" borderId="13" xfId="3" applyFont="1" applyFill="1" applyBorder="1" applyAlignment="1">
      <alignment horizontal="center" vertical="center" shrinkToFit="1"/>
    </xf>
    <xf numFmtId="0" fontId="17" fillId="0" borderId="37" xfId="0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38" fontId="17" fillId="0" borderId="41" xfId="3" applyFont="1" applyFill="1" applyBorder="1" applyAlignment="1">
      <alignment horizontal="center" vertical="center" wrapText="1"/>
    </xf>
    <xf numFmtId="38" fontId="17" fillId="0" borderId="42" xfId="3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38" fontId="17" fillId="0" borderId="41" xfId="3" applyFont="1" applyFill="1" applyBorder="1" applyAlignment="1">
      <alignment horizontal="center" vertical="center" shrinkToFit="1"/>
    </xf>
    <xf numFmtId="38" fontId="17" fillId="0" borderId="42" xfId="3" applyFont="1" applyFill="1" applyBorder="1" applyAlignment="1">
      <alignment horizontal="center" vertical="center" shrinkToFit="1"/>
    </xf>
    <xf numFmtId="0" fontId="17" fillId="0" borderId="22" xfId="0" applyFont="1" applyFill="1" applyBorder="1" applyAlignment="1">
      <alignment horizontal="center" vertical="center" wrapText="1" shrinkToFit="1"/>
    </xf>
    <xf numFmtId="0" fontId="17" fillId="0" borderId="13" xfId="0" applyFont="1" applyFill="1" applyBorder="1" applyAlignment="1">
      <alignment horizontal="center" vertical="center" wrapText="1" shrinkToFit="1"/>
    </xf>
    <xf numFmtId="0" fontId="17" fillId="0" borderId="37" xfId="0" applyFont="1" applyFill="1" applyBorder="1" applyAlignment="1">
      <alignment horizontal="center" vertical="center" wrapText="1" shrinkToFit="1"/>
    </xf>
    <xf numFmtId="0" fontId="17" fillId="0" borderId="38" xfId="0" applyFont="1" applyFill="1" applyBorder="1" applyAlignment="1">
      <alignment horizontal="center" vertical="center" wrapText="1" shrinkToFit="1"/>
    </xf>
    <xf numFmtId="38" fontId="17" fillId="0" borderId="22" xfId="3" applyFont="1" applyFill="1" applyBorder="1" applyAlignment="1">
      <alignment horizontal="center" vertical="center" wrapText="1" shrinkToFit="1"/>
    </xf>
    <xf numFmtId="0" fontId="17" fillId="0" borderId="29" xfId="0" applyFont="1" applyFill="1" applyBorder="1" applyAlignment="1">
      <alignment horizontal="center" vertical="center" shrinkToFit="1"/>
    </xf>
    <xf numFmtId="0" fontId="17" fillId="0" borderId="39" xfId="0" applyFont="1" applyFill="1" applyBorder="1" applyAlignment="1">
      <alignment horizontal="center" vertical="center" shrinkToFit="1"/>
    </xf>
    <xf numFmtId="38" fontId="17" fillId="0" borderId="13" xfId="3" applyFont="1" applyFill="1" applyBorder="1" applyAlignment="1">
      <alignment horizontal="center" vertical="center" wrapText="1" shrinkToFit="1"/>
    </xf>
    <xf numFmtId="0" fontId="15" fillId="0" borderId="43" xfId="0" applyFont="1" applyFill="1" applyBorder="1" applyAlignment="1">
      <alignment horizontal="center" vertical="center" shrinkToFit="1"/>
    </xf>
    <xf numFmtId="0" fontId="15" fillId="0" borderId="36" xfId="0" applyFont="1" applyFill="1" applyBorder="1" applyAlignment="1">
      <alignment horizontal="center" vertical="center" shrinkToFit="1"/>
    </xf>
    <xf numFmtId="0" fontId="15" fillId="0" borderId="41" xfId="0" applyFont="1" applyFill="1" applyBorder="1" applyAlignment="1">
      <alignment horizontal="center" vertical="center" shrinkToFit="1"/>
    </xf>
    <xf numFmtId="0" fontId="15" fillId="0" borderId="37" xfId="0" applyFont="1" applyFill="1" applyBorder="1" applyAlignment="1">
      <alignment horizontal="center" vertical="center" shrinkToFit="1"/>
    </xf>
    <xf numFmtId="0" fontId="15" fillId="0" borderId="42" xfId="0" applyFont="1" applyFill="1" applyBorder="1" applyAlignment="1">
      <alignment horizontal="center" vertical="center" shrinkToFit="1"/>
    </xf>
    <xf numFmtId="0" fontId="15" fillId="0" borderId="38" xfId="0" applyFont="1" applyFill="1" applyBorder="1" applyAlignment="1">
      <alignment horizontal="center" vertical="center" shrinkToFit="1"/>
    </xf>
  </cellXfs>
  <cellStyles count="16">
    <cellStyle name="パーセント" xfId="1" builtinId="5"/>
    <cellStyle name="パーセント 2" xfId="2"/>
    <cellStyle name="桁区切り" xfId="3" builtinId="6"/>
    <cellStyle name="桁区切り 2" xfId="4"/>
    <cellStyle name="桁区切り 2 2" xfId="5"/>
    <cellStyle name="標準" xfId="0" builtinId="0"/>
    <cellStyle name="標準 2" xfId="6"/>
    <cellStyle name="標準 2 2" xfId="7"/>
    <cellStyle name="標準 2_03-R21-六条-2" xfId="8"/>
    <cellStyle name="標準 3" xfId="9"/>
    <cellStyle name="標準 3 2" xfId="10"/>
    <cellStyle name="標準 4" xfId="11"/>
    <cellStyle name="標準 5" xfId="12"/>
    <cellStyle name="標準 6" xfId="13"/>
    <cellStyle name="標準 7" xfId="15"/>
    <cellStyle name="標準_地点図貼付シート" xfId="14"/>
  </cellStyles>
  <dxfs count="36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10"/>
      </font>
    </dxf>
    <dxf>
      <fill>
        <patternFill>
          <bgColor indexed="47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自動車類交通量時間変動図【方向別】!$C$15</c:f>
          <c:strCache>
            <c:ptCount val="1"/>
            <c:pt idx="0">
              <c:v>①北→南</c:v>
            </c:pt>
          </c:strCache>
        </c:strRef>
      </c:tx>
      <c:layout>
        <c:manualLayout>
          <c:xMode val="edge"/>
          <c:yMode val="edge"/>
          <c:x val="0.4474602674665667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自動車類交通量時間変動図【方向別】!$AH$18:$AH$41</c:f>
              <c:numCache>
                <c:formatCode>General</c:formatCode>
                <c:ptCount val="12"/>
                <c:pt idx="0">
                  <c:v>514</c:v>
                </c:pt>
                <c:pt idx="1">
                  <c:v>431</c:v>
                </c:pt>
                <c:pt idx="2">
                  <c:v>409</c:v>
                </c:pt>
                <c:pt idx="3">
                  <c:v>393</c:v>
                </c:pt>
                <c:pt idx="4">
                  <c:v>379</c:v>
                </c:pt>
                <c:pt idx="5">
                  <c:v>359</c:v>
                </c:pt>
                <c:pt idx="6">
                  <c:v>347</c:v>
                </c:pt>
                <c:pt idx="7">
                  <c:v>361</c:v>
                </c:pt>
                <c:pt idx="8">
                  <c:v>374</c:v>
                </c:pt>
                <c:pt idx="9">
                  <c:v>429</c:v>
                </c:pt>
                <c:pt idx="10">
                  <c:v>446</c:v>
                </c:pt>
                <c:pt idx="11">
                  <c:v>483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自動車類交通量時間変動図【方向別】!$AI$17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自動車類交通量時間変動図【方向別】!$AI$18:$AI$41</c:f>
              <c:numCache>
                <c:formatCode>General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5</c:v>
                </c:pt>
                <c:pt idx="8">
                  <c:v>8</c:v>
                </c:pt>
                <c:pt idx="9">
                  <c:v>8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自動車類交通量時間変動図【方向別】!$AK$17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自動車類交通量時間変動図【方向別】!$AK$18:$AK$41</c:f>
              <c:numCache>
                <c:formatCode>General</c:formatCode>
                <c:ptCount val="12"/>
                <c:pt idx="0">
                  <c:v>81</c:v>
                </c:pt>
                <c:pt idx="1">
                  <c:v>84</c:v>
                </c:pt>
                <c:pt idx="2">
                  <c:v>102</c:v>
                </c:pt>
                <c:pt idx="3">
                  <c:v>103</c:v>
                </c:pt>
                <c:pt idx="4">
                  <c:v>88</c:v>
                </c:pt>
                <c:pt idx="5">
                  <c:v>59</c:v>
                </c:pt>
                <c:pt idx="6">
                  <c:v>80</c:v>
                </c:pt>
                <c:pt idx="7">
                  <c:v>99</c:v>
                </c:pt>
                <c:pt idx="8">
                  <c:v>90</c:v>
                </c:pt>
                <c:pt idx="9">
                  <c:v>79</c:v>
                </c:pt>
                <c:pt idx="10">
                  <c:v>74</c:v>
                </c:pt>
                <c:pt idx="11">
                  <c:v>65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自動車類交通量時間変動図【方向別】!$AL$17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自動車類交通量時間変動図【方向別】!$AL$18:$AL$41</c:f>
              <c:numCache>
                <c:formatCode>General</c:formatCode>
                <c:ptCount val="12"/>
                <c:pt idx="0">
                  <c:v>40</c:v>
                </c:pt>
                <c:pt idx="1">
                  <c:v>45</c:v>
                </c:pt>
                <c:pt idx="2">
                  <c:v>52</c:v>
                </c:pt>
                <c:pt idx="3">
                  <c:v>48</c:v>
                </c:pt>
                <c:pt idx="4">
                  <c:v>42</c:v>
                </c:pt>
                <c:pt idx="5">
                  <c:v>40</c:v>
                </c:pt>
                <c:pt idx="6">
                  <c:v>29</c:v>
                </c:pt>
                <c:pt idx="7">
                  <c:v>44</c:v>
                </c:pt>
                <c:pt idx="8">
                  <c:v>36</c:v>
                </c:pt>
                <c:pt idx="9">
                  <c:v>28</c:v>
                </c:pt>
                <c:pt idx="10">
                  <c:v>18</c:v>
                </c:pt>
                <c:pt idx="11">
                  <c:v>11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自動車類交通量時間変動図【方向別】!$AM$17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自動車類交通量時間変動図【方向別】!$AM$18:$AM$41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6115456"/>
        <c:axId val="10611737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自動車類交通量時間変動図【方向別】!$AJ$18:$AJ$41</c:f>
              <c:numCache>
                <c:formatCode>General</c:formatCode>
                <c:ptCount val="12"/>
                <c:pt idx="0">
                  <c:v>7.4650077760497675</c:v>
                </c:pt>
                <c:pt idx="1">
                  <c:v>9.330985915492958</c:v>
                </c:pt>
                <c:pt idx="2">
                  <c:v>10.193321616871705</c:v>
                </c:pt>
                <c:pt idx="3">
                  <c:v>10.144927536231885</c:v>
                </c:pt>
                <c:pt idx="4">
                  <c:v>9.1439688715953302</c:v>
                </c:pt>
                <c:pt idx="5">
                  <c:v>10.10752688172043</c:v>
                </c:pt>
                <c:pt idx="6">
                  <c:v>7.7753779697624186</c:v>
                </c:pt>
                <c:pt idx="7">
                  <c:v>9.6267190569744603</c:v>
                </c:pt>
                <c:pt idx="8">
                  <c:v>8.6614173228346463</c:v>
                </c:pt>
                <c:pt idx="9">
                  <c:v>6.6176470588235299</c:v>
                </c:pt>
                <c:pt idx="10">
                  <c:v>4.2357274401473299</c:v>
                </c:pt>
                <c:pt idx="11">
                  <c:v>3.0088495575221237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19552"/>
        <c:axId val="106121472"/>
      </c:lineChart>
      <c:catAx>
        <c:axId val="106115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11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117376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115456"/>
        <c:crosses val="autoZero"/>
        <c:crossBetween val="between"/>
      </c:valAx>
      <c:catAx>
        <c:axId val="10611955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06121472"/>
        <c:crosses val="autoZero"/>
        <c:auto val="1"/>
        <c:lblAlgn val="ctr"/>
        <c:lblOffset val="100"/>
        <c:noMultiLvlLbl val="0"/>
      </c:catAx>
      <c:valAx>
        <c:axId val="1061214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   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11955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自動車類交通量時間変動図【方向別】!$C$45</c:f>
          <c:strCache>
            <c:ptCount val="1"/>
            <c:pt idx="0">
              <c:v>②南→北</c:v>
            </c:pt>
          </c:strCache>
        </c:strRef>
      </c:tx>
      <c:layout>
        <c:manualLayout>
          <c:xMode val="edge"/>
          <c:yMode val="edge"/>
          <c:x val="0.44999995000624921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自動車類交通量時間変動図【方向別】!$AH$47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自動車類交通量時間変動図【方向別】!$AH$48:$AH$71</c:f>
              <c:numCache>
                <c:formatCode>General</c:formatCode>
                <c:ptCount val="12"/>
                <c:pt idx="0">
                  <c:v>560</c:v>
                </c:pt>
                <c:pt idx="1">
                  <c:v>504</c:v>
                </c:pt>
                <c:pt idx="2">
                  <c:v>421</c:v>
                </c:pt>
                <c:pt idx="3">
                  <c:v>349</c:v>
                </c:pt>
                <c:pt idx="4">
                  <c:v>371</c:v>
                </c:pt>
                <c:pt idx="5">
                  <c:v>347</c:v>
                </c:pt>
                <c:pt idx="6">
                  <c:v>369</c:v>
                </c:pt>
                <c:pt idx="7">
                  <c:v>385</c:v>
                </c:pt>
                <c:pt idx="8">
                  <c:v>391</c:v>
                </c:pt>
                <c:pt idx="9">
                  <c:v>464</c:v>
                </c:pt>
                <c:pt idx="10">
                  <c:v>494</c:v>
                </c:pt>
                <c:pt idx="11">
                  <c:v>528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自動車類交通量時間変動図【方向別】!$AI$47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自動車類交通量時間変動図【方向別】!$AI$48:$AI$71</c:f>
              <c:numCache>
                <c:formatCode>General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7</c:v>
                </c:pt>
                <c:pt idx="9">
                  <c:v>7</c:v>
                </c:pt>
                <c:pt idx="10">
                  <c:v>9</c:v>
                </c:pt>
                <c:pt idx="11">
                  <c:v>5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自動車類交通量時間変動図【方向別】!$AK$47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自動車類交通量時間変動図【方向別】!$AK$48:$AK$71</c:f>
              <c:numCache>
                <c:formatCode>General</c:formatCode>
                <c:ptCount val="12"/>
                <c:pt idx="0">
                  <c:v>60</c:v>
                </c:pt>
                <c:pt idx="1">
                  <c:v>94</c:v>
                </c:pt>
                <c:pt idx="2">
                  <c:v>74</c:v>
                </c:pt>
                <c:pt idx="3">
                  <c:v>98</c:v>
                </c:pt>
                <c:pt idx="4">
                  <c:v>77</c:v>
                </c:pt>
                <c:pt idx="5">
                  <c:v>75</c:v>
                </c:pt>
                <c:pt idx="6">
                  <c:v>66</c:v>
                </c:pt>
                <c:pt idx="7">
                  <c:v>77</c:v>
                </c:pt>
                <c:pt idx="8">
                  <c:v>111</c:v>
                </c:pt>
                <c:pt idx="9">
                  <c:v>111</c:v>
                </c:pt>
                <c:pt idx="10">
                  <c:v>96</c:v>
                </c:pt>
                <c:pt idx="11">
                  <c:v>69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自動車類交通量時間変動図【方向別】!$AL$47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自動車類交通量時間変動図【方向別】!$AL$48:$AL$71</c:f>
              <c:numCache>
                <c:formatCode>General</c:formatCode>
                <c:ptCount val="12"/>
                <c:pt idx="0">
                  <c:v>24</c:v>
                </c:pt>
                <c:pt idx="1">
                  <c:v>53</c:v>
                </c:pt>
                <c:pt idx="2">
                  <c:v>59</c:v>
                </c:pt>
                <c:pt idx="3">
                  <c:v>48</c:v>
                </c:pt>
                <c:pt idx="4">
                  <c:v>58</c:v>
                </c:pt>
                <c:pt idx="5">
                  <c:v>38</c:v>
                </c:pt>
                <c:pt idx="6">
                  <c:v>37</c:v>
                </c:pt>
                <c:pt idx="7">
                  <c:v>55</c:v>
                </c:pt>
                <c:pt idx="8">
                  <c:v>31</c:v>
                </c:pt>
                <c:pt idx="9">
                  <c:v>42</c:v>
                </c:pt>
                <c:pt idx="10">
                  <c:v>18</c:v>
                </c:pt>
                <c:pt idx="11">
                  <c:v>6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自動車類交通量時間変動図【方向別】!$AM$47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自動車類交通量時間変動図【方向別】!$AM$48:$AM$71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6144128"/>
        <c:axId val="106146048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自動車類交通量時間変動図【方向別】!$AJ$47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自動車類交通量時間変動図【方向別】!$AJ$48:$AJ$71</c:f>
              <c:numCache>
                <c:formatCode>General</c:formatCode>
                <c:ptCount val="12"/>
                <c:pt idx="0">
                  <c:v>4.9079754601226995</c:v>
                </c:pt>
                <c:pt idx="1">
                  <c:v>9.3939393939393927</c:v>
                </c:pt>
                <c:pt idx="2">
                  <c:v>11.449016100178891</c:v>
                </c:pt>
                <c:pt idx="3">
                  <c:v>10.6</c:v>
                </c:pt>
                <c:pt idx="4">
                  <c:v>12.328767123287671</c:v>
                </c:pt>
                <c:pt idx="5">
                  <c:v>9.2473118279569881</c:v>
                </c:pt>
                <c:pt idx="6">
                  <c:v>9.7510373443983411</c:v>
                </c:pt>
                <c:pt idx="7">
                  <c:v>13.157894736842104</c:v>
                </c:pt>
                <c:pt idx="8">
                  <c:v>7.0370370370370372</c:v>
                </c:pt>
                <c:pt idx="9">
                  <c:v>7.8525641025641022</c:v>
                </c:pt>
                <c:pt idx="10">
                  <c:v>4.3760129659643443</c:v>
                </c:pt>
                <c:pt idx="11">
                  <c:v>1.8092105263157896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48224"/>
        <c:axId val="106150144"/>
      </c:lineChart>
      <c:catAx>
        <c:axId val="106144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14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14604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144128"/>
        <c:crosses val="autoZero"/>
        <c:crossBetween val="between"/>
      </c:valAx>
      <c:catAx>
        <c:axId val="1061482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06150144"/>
        <c:crosses val="autoZero"/>
        <c:auto val="1"/>
        <c:lblAlgn val="ctr"/>
        <c:lblOffset val="100"/>
        <c:noMultiLvlLbl val="0"/>
      </c:catAx>
      <c:valAx>
        <c:axId val="10615014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14822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自動車類交通量時間変動図【方向別】!$C$75</c:f>
          <c:strCache>
            <c:ptCount val="1"/>
            <c:pt idx="0">
              <c:v>断面計（①+②）</c:v>
            </c:pt>
          </c:strCache>
        </c:strRef>
      </c:tx>
      <c:layout>
        <c:manualLayout>
          <c:xMode val="edge"/>
          <c:yMode val="edge"/>
          <c:x val="0.4131745531808523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自動車類交通量時間変動図【方向別】!$AH$77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自動車類交通量時間変動図【方向別】!$AH$78:$AH$101</c:f>
              <c:numCache>
                <c:formatCode>General</c:formatCode>
                <c:ptCount val="12"/>
                <c:pt idx="0">
                  <c:v>1074</c:v>
                </c:pt>
                <c:pt idx="1">
                  <c:v>935</c:v>
                </c:pt>
                <c:pt idx="2">
                  <c:v>830</c:v>
                </c:pt>
                <c:pt idx="3">
                  <c:v>742</c:v>
                </c:pt>
                <c:pt idx="4">
                  <c:v>750</c:v>
                </c:pt>
                <c:pt idx="5">
                  <c:v>706</c:v>
                </c:pt>
                <c:pt idx="6">
                  <c:v>716</c:v>
                </c:pt>
                <c:pt idx="7">
                  <c:v>746</c:v>
                </c:pt>
                <c:pt idx="8">
                  <c:v>765</c:v>
                </c:pt>
                <c:pt idx="9">
                  <c:v>893</c:v>
                </c:pt>
                <c:pt idx="10">
                  <c:v>940</c:v>
                </c:pt>
                <c:pt idx="11">
                  <c:v>1011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自動車類交通量時間変動図【方向別】!$AI$77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自動車類交通量時間変動図【方向別】!$AI$78:$AI$101</c:f>
              <c:numCache>
                <c:formatCode>General</c:formatCode>
                <c:ptCount val="12"/>
                <c:pt idx="0">
                  <c:v>16</c:v>
                </c:pt>
                <c:pt idx="1">
                  <c:v>17</c:v>
                </c:pt>
                <c:pt idx="2">
                  <c:v>11</c:v>
                </c:pt>
                <c:pt idx="3">
                  <c:v>13</c:v>
                </c:pt>
                <c:pt idx="4">
                  <c:v>10</c:v>
                </c:pt>
                <c:pt idx="5">
                  <c:v>12</c:v>
                </c:pt>
                <c:pt idx="6">
                  <c:v>17</c:v>
                </c:pt>
                <c:pt idx="7">
                  <c:v>20</c:v>
                </c:pt>
                <c:pt idx="8">
                  <c:v>15</c:v>
                </c:pt>
                <c:pt idx="9">
                  <c:v>15</c:v>
                </c:pt>
                <c:pt idx="10">
                  <c:v>14</c:v>
                </c:pt>
                <c:pt idx="11">
                  <c:v>11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自動車類交通量時間変動図【方向別】!$AK$77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自動車類交通量時間変動図【方向別】!$AK$78:$AK$101</c:f>
              <c:numCache>
                <c:formatCode>General</c:formatCode>
                <c:ptCount val="12"/>
                <c:pt idx="0">
                  <c:v>141</c:v>
                </c:pt>
                <c:pt idx="1">
                  <c:v>178</c:v>
                </c:pt>
                <c:pt idx="2">
                  <c:v>176</c:v>
                </c:pt>
                <c:pt idx="3">
                  <c:v>201</c:v>
                </c:pt>
                <c:pt idx="4">
                  <c:v>165</c:v>
                </c:pt>
                <c:pt idx="5">
                  <c:v>134</c:v>
                </c:pt>
                <c:pt idx="6">
                  <c:v>146</c:v>
                </c:pt>
                <c:pt idx="7">
                  <c:v>176</c:v>
                </c:pt>
                <c:pt idx="8">
                  <c:v>201</c:v>
                </c:pt>
                <c:pt idx="9">
                  <c:v>190</c:v>
                </c:pt>
                <c:pt idx="10">
                  <c:v>170</c:v>
                </c:pt>
                <c:pt idx="11">
                  <c:v>134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自動車類交通量時間変動図【方向別】!$AL$77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自動車類交通量時間変動図【方向別】!$AL$78:$AL$101</c:f>
              <c:numCache>
                <c:formatCode>General</c:formatCode>
                <c:ptCount val="12"/>
                <c:pt idx="0">
                  <c:v>64</c:v>
                </c:pt>
                <c:pt idx="1">
                  <c:v>98</c:v>
                </c:pt>
                <c:pt idx="2">
                  <c:v>111</c:v>
                </c:pt>
                <c:pt idx="3">
                  <c:v>96</c:v>
                </c:pt>
                <c:pt idx="4">
                  <c:v>100</c:v>
                </c:pt>
                <c:pt idx="5">
                  <c:v>78</c:v>
                </c:pt>
                <c:pt idx="6">
                  <c:v>66</c:v>
                </c:pt>
                <c:pt idx="7">
                  <c:v>99</c:v>
                </c:pt>
                <c:pt idx="8">
                  <c:v>67</c:v>
                </c:pt>
                <c:pt idx="9">
                  <c:v>70</c:v>
                </c:pt>
                <c:pt idx="10">
                  <c:v>36</c:v>
                </c:pt>
                <c:pt idx="11">
                  <c:v>17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自動車類交通量時間変動図【方向別】!$AM$77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自動車類交通量時間変動図【方向別】!$AM$78:$AM$101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352064"/>
        <c:axId val="10735398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自動車類交通量時間変動図【方向別】!$AJ$77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自動車類交通量時間変動図【方向別】!$AJ$78:$AJ$101</c:f>
              <c:numCache>
                <c:formatCode>General</c:formatCode>
                <c:ptCount val="12"/>
                <c:pt idx="0">
                  <c:v>6.1776061776061777</c:v>
                </c:pt>
                <c:pt idx="1">
                  <c:v>9.3648208469055376</c:v>
                </c:pt>
                <c:pt idx="2">
                  <c:v>10.815602836879433</c:v>
                </c:pt>
                <c:pt idx="3">
                  <c:v>10.361216730038022</c:v>
                </c:pt>
                <c:pt idx="4">
                  <c:v>10.731707317073171</c:v>
                </c:pt>
                <c:pt idx="5">
                  <c:v>9.67741935483871</c:v>
                </c:pt>
                <c:pt idx="6">
                  <c:v>8.7830687830687832</c:v>
                </c:pt>
                <c:pt idx="7">
                  <c:v>11.431316042267051</c:v>
                </c:pt>
                <c:pt idx="8">
                  <c:v>7.8244274809160315</c:v>
                </c:pt>
                <c:pt idx="9">
                  <c:v>7.2773972602739727</c:v>
                </c:pt>
                <c:pt idx="10">
                  <c:v>4.3103448275862073</c:v>
                </c:pt>
                <c:pt idx="11">
                  <c:v>2.3870417732310316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6160"/>
        <c:axId val="107358080"/>
      </c:lineChart>
      <c:catAx>
        <c:axId val="107352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735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353984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7352064"/>
        <c:crosses val="autoZero"/>
        <c:crossBetween val="between"/>
      </c:valAx>
      <c:catAx>
        <c:axId val="1073561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07358080"/>
        <c:crosses val="autoZero"/>
        <c:auto val="1"/>
        <c:lblAlgn val="ctr"/>
        <c:lblOffset val="100"/>
        <c:noMultiLvlLbl val="0"/>
      </c:catAx>
      <c:valAx>
        <c:axId val="10735808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735616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6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9</xdr:col>
      <xdr:colOff>1581150</xdr:colOff>
      <xdr:row>25</xdr:row>
      <xdr:rowOff>276225</xdr:rowOff>
    </xdr:to>
    <xdr:pic>
      <xdr:nvPicPr>
        <xdr:cNvPr id="2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828800"/>
          <a:ext cx="9772650" cy="728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1295400</xdr:colOff>
      <xdr:row>16</xdr:row>
      <xdr:rowOff>314325</xdr:rowOff>
    </xdr:from>
    <xdr:to>
      <xdr:col>7</xdr:col>
      <xdr:colOff>314325</xdr:colOff>
      <xdr:row>18</xdr:row>
      <xdr:rowOff>114300</xdr:rowOff>
    </xdr:to>
    <xdr:sp macro="" textlink="">
      <xdr:nvSpPr>
        <xdr:cNvPr id="3" name="Oval 30"/>
        <xdr:cNvSpPr>
          <a:spLocks noChangeAspect="1" noChangeArrowheads="1"/>
        </xdr:cNvSpPr>
      </xdr:nvSpPr>
      <xdr:spPr bwMode="auto">
        <a:xfrm>
          <a:off x="6057900" y="5210175"/>
          <a:ext cx="657225" cy="676275"/>
        </a:xfrm>
        <a:prstGeom prst="ellipse">
          <a:avLst/>
        </a:prstGeom>
        <a:solidFill>
          <a:srgbClr val="FF0000">
            <a:alpha val="20000"/>
          </a:srgbClr>
        </a:solidFill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723900</xdr:colOff>
      <xdr:row>9</xdr:row>
      <xdr:rowOff>0</xdr:rowOff>
    </xdr:from>
    <xdr:to>
      <xdr:col>9</xdr:col>
      <xdr:colOff>1628775</xdr:colOff>
      <xdr:row>11</xdr:row>
      <xdr:rowOff>28575</xdr:rowOff>
    </xdr:to>
    <xdr:pic>
      <xdr:nvPicPr>
        <xdr:cNvPr id="4" name="Picture 17" descr="MC900343707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1828800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1085850</xdr:colOff>
      <xdr:row>25</xdr:row>
      <xdr:rowOff>266700</xdr:rowOff>
    </xdr:from>
    <xdr:to>
      <xdr:col>9</xdr:col>
      <xdr:colOff>1085850</xdr:colOff>
      <xdr:row>25</xdr:row>
      <xdr:rowOff>371475</xdr:rowOff>
    </xdr:to>
    <xdr:grpSp>
      <xdr:nvGrpSpPr>
        <xdr:cNvPr id="5" name="Group 18"/>
        <xdr:cNvGrpSpPr>
          <a:grpSpLocks/>
        </xdr:cNvGrpSpPr>
      </xdr:nvGrpSpPr>
      <xdr:grpSpPr bwMode="auto">
        <a:xfrm>
          <a:off x="9124950" y="9105900"/>
          <a:ext cx="1638300" cy="104775"/>
          <a:chOff x="951" y="939"/>
          <a:chExt cx="170" cy="11"/>
        </a:xfrm>
      </xdr:grpSpPr>
      <xdr:sp macro="" textlink="">
        <xdr:nvSpPr>
          <xdr:cNvPr id="6" name="Line 19"/>
          <xdr:cNvSpPr>
            <a:spLocks noChangeShapeType="1"/>
          </xdr:cNvSpPr>
        </xdr:nvSpPr>
        <xdr:spPr bwMode="auto">
          <a:xfrm>
            <a:off x="95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20"/>
          <xdr:cNvSpPr>
            <a:spLocks noChangeShapeType="1"/>
          </xdr:cNvSpPr>
        </xdr:nvSpPr>
        <xdr:spPr bwMode="auto">
          <a:xfrm>
            <a:off x="112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951" y="945"/>
            <a:ext cx="170" cy="0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1143000</xdr:colOff>
      <xdr:row>25</xdr:row>
      <xdr:rowOff>238125</xdr:rowOff>
    </xdr:from>
    <xdr:to>
      <xdr:col>9</xdr:col>
      <xdr:colOff>1600200</xdr:colOff>
      <xdr:row>25</xdr:row>
      <xdr:rowOff>428625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0820400" y="9077325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400 m</a:t>
          </a:r>
        </a:p>
      </xdr:txBody>
    </xdr:sp>
    <xdr:clientData/>
  </xdr:twoCellAnchor>
  <xdr:twoCellAnchor>
    <xdr:from>
      <xdr:col>4</xdr:col>
      <xdr:colOff>0</xdr:colOff>
      <xdr:row>33</xdr:row>
      <xdr:rowOff>0</xdr:rowOff>
    </xdr:from>
    <xdr:to>
      <xdr:col>9</xdr:col>
      <xdr:colOff>1582500</xdr:colOff>
      <xdr:row>49</xdr:row>
      <xdr:rowOff>362968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5900" y="10801350"/>
          <a:ext cx="9774000" cy="7373368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45</xdr:row>
      <xdr:rowOff>28575</xdr:rowOff>
    </xdr:from>
    <xdr:to>
      <xdr:col>8</xdr:col>
      <xdr:colOff>600075</xdr:colOff>
      <xdr:row>47</xdr:row>
      <xdr:rowOff>152400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5372100" y="9153525"/>
          <a:ext cx="1219200" cy="504825"/>
          <a:chOff x="557" y="964"/>
          <a:chExt cx="128" cy="53"/>
        </a:xfrm>
      </xdr:grpSpPr>
      <xdr:sp macro="" textlink="">
        <xdr:nvSpPr>
          <xdr:cNvPr id="3" name="Rectangle 82"/>
          <xdr:cNvSpPr>
            <a:spLocks noChangeArrowheads="1"/>
          </xdr:cNvSpPr>
        </xdr:nvSpPr>
        <xdr:spPr bwMode="auto">
          <a:xfrm>
            <a:off x="557" y="964"/>
            <a:ext cx="128" cy="5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grpSp>
        <xdr:nvGrpSpPr>
          <xdr:cNvPr id="4" name="Group 157"/>
          <xdr:cNvGrpSpPr>
            <a:grpSpLocks/>
          </xdr:cNvGrpSpPr>
        </xdr:nvGrpSpPr>
        <xdr:grpSpPr bwMode="auto">
          <a:xfrm>
            <a:off x="566" y="971"/>
            <a:ext cx="102" cy="36"/>
            <a:chOff x="566" y="971"/>
            <a:chExt cx="102" cy="36"/>
          </a:xfrm>
        </xdr:grpSpPr>
        <xdr:sp macro="" textlink="">
          <xdr:nvSpPr>
            <xdr:cNvPr id="5" name="_ピーク計(挙母町1).凡例Title"/>
            <xdr:cNvSpPr txBox="1">
              <a:spLocks noChangeAspect="1" noChangeArrowheads="1"/>
            </xdr:cNvSpPr>
          </xdr:nvSpPr>
          <xdr:spPr bwMode="auto">
            <a:xfrm>
              <a:off x="566" y="971"/>
              <a:ext cx="25" cy="1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7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凡 例</a:t>
              </a:r>
            </a:p>
          </xdr:txBody>
        </xdr:sp>
        <xdr:sp macro="" textlink="">
          <xdr:nvSpPr>
            <xdr:cNvPr id="6" name="_ピーク計(挙母町1).凡例2"/>
            <xdr:cNvSpPr txBox="1">
              <a:spLocks noChangeAspect="1" noChangeArrowheads="1"/>
            </xdr:cNvSpPr>
          </xdr:nvSpPr>
          <xdr:spPr bwMode="auto">
            <a:xfrm>
              <a:off x="646" y="975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5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,000</a:t>
              </a:r>
            </a:p>
          </xdr:txBody>
        </xdr:sp>
        <xdr:sp macro="" textlink="">
          <xdr:nvSpPr>
            <xdr:cNvPr id="7" name="_ピーク計(挙母町1).凡例3"/>
            <xdr:cNvSpPr txBox="1">
              <a:spLocks noChangeAspect="1" noChangeArrowheads="1"/>
            </xdr:cNvSpPr>
          </xdr:nvSpPr>
          <xdr:spPr bwMode="auto">
            <a:xfrm>
              <a:off x="611" y="986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2,0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  <xdr:sp macro="" textlink="">
          <xdr:nvSpPr>
            <xdr:cNvPr id="8" name="_ピーク計(挙母町1).凡例5"/>
            <xdr:cNvSpPr txBox="1">
              <a:spLocks noChangeAspect="1" noChangeArrowheads="1"/>
            </xdr:cNvSpPr>
          </xdr:nvSpPr>
          <xdr:spPr bwMode="auto">
            <a:xfrm>
              <a:off x="576" y="993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1,0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</xdr:grpSp>
    </xdr:grpSp>
    <xdr:clientData/>
  </xdr:twoCellAnchor>
  <xdr:twoCellAnchor>
    <xdr:from>
      <xdr:col>7</xdr:col>
      <xdr:colOff>180975</xdr:colOff>
      <xdr:row>46</xdr:row>
      <xdr:rowOff>95250</xdr:rowOff>
    </xdr:from>
    <xdr:to>
      <xdr:col>8</xdr:col>
      <xdr:colOff>502445</xdr:colOff>
      <xdr:row>47</xdr:row>
      <xdr:rowOff>108348</xdr:rowOff>
    </xdr:to>
    <xdr:sp macro="" textlink="">
      <xdr:nvSpPr>
        <xdr:cNvPr id="9" name="_地点3（12h).凡例Box"/>
        <xdr:cNvSpPr/>
      </xdr:nvSpPr>
      <xdr:spPr>
        <a:xfrm>
          <a:off x="5486400" y="9410700"/>
          <a:ext cx="1007270" cy="203598"/>
        </a:xfrm>
        <a:custGeom>
          <a:avLst/>
          <a:gdLst/>
          <a:ahLst/>
          <a:cxnLst/>
          <a:rect l="0" t="0" r="0" b="0"/>
          <a:pathLst>
            <a:path w="1428751" h="238126">
              <a:moveTo>
                <a:pt x="1428750" y="0"/>
              </a:moveTo>
              <a:lnTo>
                <a:pt x="952500" y="0"/>
              </a:lnTo>
              <a:lnTo>
                <a:pt x="952500" y="142875"/>
              </a:lnTo>
              <a:lnTo>
                <a:pt x="476250" y="142875"/>
              </a:lnTo>
              <a:lnTo>
                <a:pt x="476250" y="190500"/>
              </a:lnTo>
              <a:lnTo>
                <a:pt x="0" y="190500"/>
              </a:lnTo>
              <a:lnTo>
                <a:pt x="0" y="238125"/>
              </a:lnTo>
              <a:lnTo>
                <a:pt x="1428750" y="238125"/>
              </a:lnTo>
              <a:close/>
            </a:path>
          </a:pathLst>
        </a:custGeom>
        <a:noFill/>
        <a:ln w="0" cap="flat" cmpd="sng" algn="ctr">
          <a:solidFill>
            <a:srgbClr val="000000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4</xdr:col>
      <xdr:colOff>381000</xdr:colOff>
      <xdr:row>12</xdr:row>
      <xdr:rowOff>61892</xdr:rowOff>
    </xdr:from>
    <xdr:ext cx="252945" cy="306100"/>
    <xdr:sp macro="" textlink="">
      <xdr:nvSpPr>
        <xdr:cNvPr id="10" name="Rectangle 210"/>
        <xdr:cNvSpPr>
          <a:spLocks noChangeAspect="1" noChangeArrowheads="1"/>
        </xdr:cNvSpPr>
      </xdr:nvSpPr>
      <xdr:spPr bwMode="auto">
        <a:xfrm>
          <a:off x="3629025" y="2900342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4</xdr:col>
      <xdr:colOff>57150</xdr:colOff>
      <xdr:row>46</xdr:row>
      <xdr:rowOff>52636</xdr:rowOff>
    </xdr:from>
    <xdr:ext cx="252945" cy="306100"/>
    <xdr:sp macro="" textlink="">
      <xdr:nvSpPr>
        <xdr:cNvPr id="11" name="Rectangle 212"/>
        <xdr:cNvSpPr>
          <a:spLocks noChangeAspect="1" noChangeArrowheads="1"/>
        </xdr:cNvSpPr>
      </xdr:nvSpPr>
      <xdr:spPr bwMode="auto">
        <a:xfrm>
          <a:off x="3305175" y="9368086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twoCellAnchor editAs="oneCell">
    <xdr:from>
      <xdr:col>4</xdr:col>
      <xdr:colOff>114301</xdr:colOff>
      <xdr:row>1</xdr:row>
      <xdr:rowOff>28575</xdr:rowOff>
    </xdr:from>
    <xdr:to>
      <xdr:col>8</xdr:col>
      <xdr:colOff>604700</xdr:colOff>
      <xdr:row>10</xdr:row>
      <xdr:rowOff>224924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6" y="200025"/>
          <a:ext cx="3233599" cy="2425199"/>
        </a:xfrm>
        <a:prstGeom prst="rect">
          <a:avLst/>
        </a:prstGeom>
      </xdr:spPr>
    </xdr:pic>
    <xdr:clientData/>
  </xdr:twoCellAnchor>
  <xdr:twoCellAnchor>
    <xdr:from>
      <xdr:col>3</xdr:col>
      <xdr:colOff>62404</xdr:colOff>
      <xdr:row>15</xdr:row>
      <xdr:rowOff>114302</xdr:rowOff>
    </xdr:from>
    <xdr:to>
      <xdr:col>5</xdr:col>
      <xdr:colOff>573972</xdr:colOff>
      <xdr:row>45</xdr:row>
      <xdr:rowOff>40108</xdr:rowOff>
    </xdr:to>
    <xdr:grpSp>
      <xdr:nvGrpSpPr>
        <xdr:cNvPr id="13" name="_地点6"/>
        <xdr:cNvGrpSpPr>
          <a:grpSpLocks noChangeAspect="1"/>
        </xdr:cNvGrpSpPr>
      </xdr:nvGrpSpPr>
      <xdr:grpSpPr>
        <a:xfrm>
          <a:off x="2624629" y="3524252"/>
          <a:ext cx="1883168" cy="5640806"/>
          <a:chOff x="3117088" y="196933"/>
          <a:chExt cx="2202534" cy="6597433"/>
        </a:xfrm>
      </xdr:grpSpPr>
      <xdr:grpSp>
        <xdr:nvGrpSpPr>
          <xdr:cNvPr id="14" name="_地点6.Line"/>
          <xdr:cNvGrpSpPr/>
        </xdr:nvGrpSpPr>
        <xdr:grpSpPr>
          <a:xfrm>
            <a:off x="3438524" y="847725"/>
            <a:ext cx="1504951" cy="5305425"/>
            <a:chOff x="3438524" y="847725"/>
            <a:chExt cx="1504951" cy="5305425"/>
          </a:xfrm>
        </xdr:grpSpPr>
        <xdr:sp macro="" textlink="">
          <xdr:nvSpPr>
            <xdr:cNvPr id="24" name="_地点6.ryc_i001"/>
            <xdr:cNvSpPr/>
          </xdr:nvSpPr>
          <xdr:spPr>
            <a:xfrm>
              <a:off x="4429125" y="1819273"/>
              <a:ext cx="476250" cy="3400425"/>
            </a:xfrm>
            <a:custGeom>
              <a:avLst/>
              <a:gdLst>
                <a:gd name="connsiteX0" fmla="*/ 171450 w 361950"/>
                <a:gd name="connsiteY0" fmla="*/ 0 h 3526725"/>
                <a:gd name="connsiteX1" fmla="*/ 0 w 361950"/>
                <a:gd name="connsiteY1" fmla="*/ 3381375 h 3526725"/>
                <a:gd name="connsiteX2" fmla="*/ 304800 w 361950"/>
                <a:gd name="connsiteY2" fmla="*/ 3400425 h 3526725"/>
                <a:gd name="connsiteX3" fmla="*/ 361950 w 361950"/>
                <a:gd name="connsiteY3" fmla="*/ 190500 h 3526725"/>
                <a:gd name="connsiteX4" fmla="*/ 171450 w 361950"/>
                <a:gd name="connsiteY4" fmla="*/ 0 h 3526725"/>
                <a:gd name="connsiteX0" fmla="*/ 171450 w 476250"/>
                <a:gd name="connsiteY0" fmla="*/ 0 h 3526725"/>
                <a:gd name="connsiteX1" fmla="*/ 0 w 476250"/>
                <a:gd name="connsiteY1" fmla="*/ 3381375 h 3526725"/>
                <a:gd name="connsiteX2" fmla="*/ 304800 w 476250"/>
                <a:gd name="connsiteY2" fmla="*/ 3400425 h 3526725"/>
                <a:gd name="connsiteX3" fmla="*/ 476250 w 476250"/>
                <a:gd name="connsiteY3" fmla="*/ 19051 h 3526725"/>
                <a:gd name="connsiteX4" fmla="*/ 171450 w 476250"/>
                <a:gd name="connsiteY4" fmla="*/ 0 h 3526725"/>
                <a:gd name="connsiteX0" fmla="*/ 171450 w 476250"/>
                <a:gd name="connsiteY0" fmla="*/ 0 h 3475938"/>
                <a:gd name="connsiteX1" fmla="*/ 0 w 476250"/>
                <a:gd name="connsiteY1" fmla="*/ 3381375 h 3475938"/>
                <a:gd name="connsiteX2" fmla="*/ 304800 w 476250"/>
                <a:gd name="connsiteY2" fmla="*/ 3400425 h 3475938"/>
                <a:gd name="connsiteX3" fmla="*/ 476250 w 476250"/>
                <a:gd name="connsiteY3" fmla="*/ 19051 h 3475938"/>
                <a:gd name="connsiteX4" fmla="*/ 171450 w 476250"/>
                <a:gd name="connsiteY4" fmla="*/ 0 h 3475938"/>
                <a:gd name="connsiteX0" fmla="*/ 171450 w 476250"/>
                <a:gd name="connsiteY0" fmla="*/ 0 h 3400425"/>
                <a:gd name="connsiteX1" fmla="*/ 0 w 476250"/>
                <a:gd name="connsiteY1" fmla="*/ 3381375 h 3400425"/>
                <a:gd name="connsiteX2" fmla="*/ 304800 w 476250"/>
                <a:gd name="connsiteY2" fmla="*/ 3400425 h 3400425"/>
                <a:gd name="connsiteX3" fmla="*/ 476250 w 476250"/>
                <a:gd name="connsiteY3" fmla="*/ 19051 h 3400425"/>
                <a:gd name="connsiteX4" fmla="*/ 171450 w 476250"/>
                <a:gd name="connsiteY4" fmla="*/ 0 h 3400425"/>
                <a:gd name="connsiteX0" fmla="*/ 171450 w 476250"/>
                <a:gd name="connsiteY0" fmla="*/ 0 h 3400425"/>
                <a:gd name="connsiteX1" fmla="*/ 0 w 476250"/>
                <a:gd name="connsiteY1" fmla="*/ 3381375 h 3400425"/>
                <a:gd name="connsiteX2" fmla="*/ 304800 w 476250"/>
                <a:gd name="connsiteY2" fmla="*/ 3400425 h 3400425"/>
                <a:gd name="connsiteX3" fmla="*/ 476250 w 476250"/>
                <a:gd name="connsiteY3" fmla="*/ 19051 h 3400425"/>
                <a:gd name="connsiteX4" fmla="*/ 171450 w 476250"/>
                <a:gd name="connsiteY4" fmla="*/ 0 h 3400425"/>
                <a:gd name="connsiteX0" fmla="*/ 171450 w 476250"/>
                <a:gd name="connsiteY0" fmla="*/ 0 h 3400425"/>
                <a:gd name="connsiteX1" fmla="*/ 0 w 476250"/>
                <a:gd name="connsiteY1" fmla="*/ 3381375 h 3400425"/>
                <a:gd name="connsiteX2" fmla="*/ 304800 w 476250"/>
                <a:gd name="connsiteY2" fmla="*/ 3400425 h 3400425"/>
                <a:gd name="connsiteX3" fmla="*/ 476250 w 476250"/>
                <a:gd name="connsiteY3" fmla="*/ 19051 h 3400425"/>
                <a:gd name="connsiteX4" fmla="*/ 171450 w 476250"/>
                <a:gd name="connsiteY4" fmla="*/ 0 h 3400425"/>
                <a:gd name="connsiteX0" fmla="*/ 171450 w 476250"/>
                <a:gd name="connsiteY0" fmla="*/ 0 h 3400425"/>
                <a:gd name="connsiteX1" fmla="*/ 0 w 476250"/>
                <a:gd name="connsiteY1" fmla="*/ 3381375 h 3400425"/>
                <a:gd name="connsiteX2" fmla="*/ 304800 w 476250"/>
                <a:gd name="connsiteY2" fmla="*/ 3400425 h 3400425"/>
                <a:gd name="connsiteX3" fmla="*/ 476250 w 476250"/>
                <a:gd name="connsiteY3" fmla="*/ 19051 h 3400425"/>
                <a:gd name="connsiteX4" fmla="*/ 171450 w 476250"/>
                <a:gd name="connsiteY4" fmla="*/ 0 h 3400425"/>
                <a:gd name="connsiteX0" fmla="*/ 171450 w 476250"/>
                <a:gd name="connsiteY0" fmla="*/ 0 h 3400425"/>
                <a:gd name="connsiteX1" fmla="*/ 0 w 476250"/>
                <a:gd name="connsiteY1" fmla="*/ 3381375 h 3400425"/>
                <a:gd name="connsiteX2" fmla="*/ 304800 w 476250"/>
                <a:gd name="connsiteY2" fmla="*/ 3400425 h 3400425"/>
                <a:gd name="connsiteX3" fmla="*/ 476250 w 476250"/>
                <a:gd name="connsiteY3" fmla="*/ 19051 h 3400425"/>
                <a:gd name="connsiteX4" fmla="*/ 171450 w 476250"/>
                <a:gd name="connsiteY4" fmla="*/ 0 h 3400425"/>
                <a:gd name="connsiteX0" fmla="*/ 171450 w 476250"/>
                <a:gd name="connsiteY0" fmla="*/ 0 h 3400425"/>
                <a:gd name="connsiteX1" fmla="*/ 0 w 476250"/>
                <a:gd name="connsiteY1" fmla="*/ 3381375 h 3400425"/>
                <a:gd name="connsiteX2" fmla="*/ 304800 w 476250"/>
                <a:gd name="connsiteY2" fmla="*/ 3400425 h 3400425"/>
                <a:gd name="connsiteX3" fmla="*/ 476250 w 476250"/>
                <a:gd name="connsiteY3" fmla="*/ 19051 h 3400425"/>
                <a:gd name="connsiteX4" fmla="*/ 171450 w 476250"/>
                <a:gd name="connsiteY4" fmla="*/ 0 h 3400425"/>
                <a:gd name="connsiteX0" fmla="*/ 171450 w 476250"/>
                <a:gd name="connsiteY0" fmla="*/ 0 h 3400425"/>
                <a:gd name="connsiteX1" fmla="*/ 0 w 476250"/>
                <a:gd name="connsiteY1" fmla="*/ 3381375 h 3400425"/>
                <a:gd name="connsiteX2" fmla="*/ 304800 w 476250"/>
                <a:gd name="connsiteY2" fmla="*/ 3400425 h 3400425"/>
                <a:gd name="connsiteX3" fmla="*/ 476250 w 476250"/>
                <a:gd name="connsiteY3" fmla="*/ 19051 h 3400425"/>
                <a:gd name="connsiteX4" fmla="*/ 171450 w 476250"/>
                <a:gd name="connsiteY4" fmla="*/ 0 h 34004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76250" h="3400425">
                  <a:moveTo>
                    <a:pt x="171450" y="0"/>
                  </a:moveTo>
                  <a:cubicBezTo>
                    <a:pt x="95250" y="1524002"/>
                    <a:pt x="76200" y="1857377"/>
                    <a:pt x="0" y="3381375"/>
                  </a:cubicBezTo>
                  <a:cubicBezTo>
                    <a:pt x="304800" y="3400426"/>
                    <a:pt x="0" y="3381376"/>
                    <a:pt x="304800" y="3400425"/>
                  </a:cubicBezTo>
                  <a:cubicBezTo>
                    <a:pt x="381000" y="1876427"/>
                    <a:pt x="400050" y="1543052"/>
                    <a:pt x="476250" y="19051"/>
                  </a:cubicBezTo>
                  <a:cubicBezTo>
                    <a:pt x="171450" y="2"/>
                    <a:pt x="476250" y="19052"/>
                    <a:pt x="171450" y="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" name="_地点6.ryc_i001_L1"/>
            <xdr:cNvSpPr/>
          </xdr:nvSpPr>
          <xdr:spPr>
            <a:xfrm>
              <a:off x="4429125" y="1819274"/>
              <a:ext cx="171450" cy="3381375"/>
            </a:xfrm>
            <a:custGeom>
              <a:avLst/>
              <a:gdLst>
                <a:gd name="connsiteX0" fmla="*/ 171450 w 171450"/>
                <a:gd name="connsiteY0" fmla="*/ 0 h 3381375"/>
                <a:gd name="connsiteX1" fmla="*/ 0 w 171450"/>
                <a:gd name="connsiteY1" fmla="*/ 3381375 h 3381375"/>
                <a:gd name="connsiteX0" fmla="*/ 171450 w 171450"/>
                <a:gd name="connsiteY0" fmla="*/ 0 h 3381375"/>
                <a:gd name="connsiteX1" fmla="*/ 0 w 171450"/>
                <a:gd name="connsiteY1" fmla="*/ 3381375 h 33813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71450" h="3381375">
                  <a:moveTo>
                    <a:pt x="171450" y="0"/>
                  </a:moveTo>
                  <a:cubicBezTo>
                    <a:pt x="95250" y="1524000"/>
                    <a:pt x="76200" y="1857376"/>
                    <a:pt x="0" y="33813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" name="_地点6.ryc_i001_L2"/>
            <xdr:cNvSpPr/>
          </xdr:nvSpPr>
          <xdr:spPr>
            <a:xfrm>
              <a:off x="4733925" y="1838324"/>
              <a:ext cx="171450" cy="3381375"/>
            </a:xfrm>
            <a:custGeom>
              <a:avLst/>
              <a:gdLst>
                <a:gd name="connsiteX0" fmla="*/ 171450 w 171450"/>
                <a:gd name="connsiteY0" fmla="*/ 0 h 3381375"/>
                <a:gd name="connsiteX1" fmla="*/ 0 w 171450"/>
                <a:gd name="connsiteY1" fmla="*/ 3381375 h 3381375"/>
                <a:gd name="connsiteX0" fmla="*/ 171450 w 171450"/>
                <a:gd name="connsiteY0" fmla="*/ 0 h 3381375"/>
                <a:gd name="connsiteX1" fmla="*/ 0 w 171450"/>
                <a:gd name="connsiteY1" fmla="*/ 3381375 h 33813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71450" h="3381375">
                  <a:moveTo>
                    <a:pt x="171450" y="0"/>
                  </a:moveTo>
                  <a:cubicBezTo>
                    <a:pt x="95250" y="1524000"/>
                    <a:pt x="76200" y="1857376"/>
                    <a:pt x="0" y="33813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" name="_地点6.ryc_i002"/>
            <xdr:cNvSpPr/>
          </xdr:nvSpPr>
          <xdr:spPr>
            <a:xfrm>
              <a:off x="3476625" y="1781173"/>
              <a:ext cx="485774" cy="3381375"/>
            </a:xfrm>
            <a:custGeom>
              <a:avLst/>
              <a:gdLst>
                <a:gd name="connsiteX0" fmla="*/ 142875 w 431723"/>
                <a:gd name="connsiteY0" fmla="*/ 3381375 h 3571875"/>
                <a:gd name="connsiteX1" fmla="*/ 314325 w 431723"/>
                <a:gd name="connsiteY1" fmla="*/ 19050 h 3571875"/>
                <a:gd name="connsiteX2" fmla="*/ 0 w 431723"/>
                <a:gd name="connsiteY2" fmla="*/ 0 h 3571875"/>
                <a:gd name="connsiteX3" fmla="*/ 333375 w 431723"/>
                <a:gd name="connsiteY3" fmla="*/ 3571875 h 3571875"/>
                <a:gd name="connsiteX4" fmla="*/ 142875 w 431723"/>
                <a:gd name="connsiteY4" fmla="*/ 3381375 h 3571875"/>
                <a:gd name="connsiteX0" fmla="*/ 314324 w 603172"/>
                <a:gd name="connsiteY0" fmla="*/ 3381375 h 3436076"/>
                <a:gd name="connsiteX1" fmla="*/ 485774 w 603172"/>
                <a:gd name="connsiteY1" fmla="*/ 19050 h 3436076"/>
                <a:gd name="connsiteX2" fmla="*/ 171449 w 603172"/>
                <a:gd name="connsiteY2" fmla="*/ 0 h 3436076"/>
                <a:gd name="connsiteX3" fmla="*/ 0 w 603172"/>
                <a:gd name="connsiteY3" fmla="*/ 3362326 h 3436076"/>
                <a:gd name="connsiteX4" fmla="*/ 314324 w 603172"/>
                <a:gd name="connsiteY4" fmla="*/ 3381375 h 3436076"/>
                <a:gd name="connsiteX0" fmla="*/ 314324 w 485774"/>
                <a:gd name="connsiteY0" fmla="*/ 3381375 h 3436076"/>
                <a:gd name="connsiteX1" fmla="*/ 485774 w 485774"/>
                <a:gd name="connsiteY1" fmla="*/ 19050 h 3436076"/>
                <a:gd name="connsiteX2" fmla="*/ 171449 w 485774"/>
                <a:gd name="connsiteY2" fmla="*/ 0 h 3436076"/>
                <a:gd name="connsiteX3" fmla="*/ 0 w 485774"/>
                <a:gd name="connsiteY3" fmla="*/ 3362326 h 3436076"/>
                <a:gd name="connsiteX4" fmla="*/ 314324 w 485774"/>
                <a:gd name="connsiteY4" fmla="*/ 3381375 h 3436076"/>
                <a:gd name="connsiteX0" fmla="*/ 314324 w 485774"/>
                <a:gd name="connsiteY0" fmla="*/ 3381375 h 3436076"/>
                <a:gd name="connsiteX1" fmla="*/ 485774 w 485774"/>
                <a:gd name="connsiteY1" fmla="*/ 19050 h 3436076"/>
                <a:gd name="connsiteX2" fmla="*/ 171449 w 485774"/>
                <a:gd name="connsiteY2" fmla="*/ 0 h 3436076"/>
                <a:gd name="connsiteX3" fmla="*/ 0 w 485774"/>
                <a:gd name="connsiteY3" fmla="*/ 3362326 h 3436076"/>
                <a:gd name="connsiteX4" fmla="*/ 314324 w 485774"/>
                <a:gd name="connsiteY4" fmla="*/ 3381375 h 3436076"/>
                <a:gd name="connsiteX0" fmla="*/ 314324 w 485774"/>
                <a:gd name="connsiteY0" fmla="*/ 3381375 h 3436076"/>
                <a:gd name="connsiteX1" fmla="*/ 485774 w 485774"/>
                <a:gd name="connsiteY1" fmla="*/ 19050 h 3436076"/>
                <a:gd name="connsiteX2" fmla="*/ 171449 w 485774"/>
                <a:gd name="connsiteY2" fmla="*/ 0 h 3436076"/>
                <a:gd name="connsiteX3" fmla="*/ 0 w 485774"/>
                <a:gd name="connsiteY3" fmla="*/ 3362326 h 3436076"/>
                <a:gd name="connsiteX4" fmla="*/ 314324 w 485774"/>
                <a:gd name="connsiteY4" fmla="*/ 3381375 h 3436076"/>
                <a:gd name="connsiteX0" fmla="*/ 314324 w 485774"/>
                <a:gd name="connsiteY0" fmla="*/ 3381375 h 3436076"/>
                <a:gd name="connsiteX1" fmla="*/ 485774 w 485774"/>
                <a:gd name="connsiteY1" fmla="*/ 19050 h 3436076"/>
                <a:gd name="connsiteX2" fmla="*/ 171449 w 485774"/>
                <a:gd name="connsiteY2" fmla="*/ 0 h 3436076"/>
                <a:gd name="connsiteX3" fmla="*/ 0 w 485774"/>
                <a:gd name="connsiteY3" fmla="*/ 3362326 h 3436076"/>
                <a:gd name="connsiteX4" fmla="*/ 314324 w 485774"/>
                <a:gd name="connsiteY4" fmla="*/ 3381375 h 3436076"/>
                <a:gd name="connsiteX0" fmla="*/ 314324 w 485774"/>
                <a:gd name="connsiteY0" fmla="*/ 3381375 h 3436076"/>
                <a:gd name="connsiteX1" fmla="*/ 485774 w 485774"/>
                <a:gd name="connsiteY1" fmla="*/ 19050 h 3436076"/>
                <a:gd name="connsiteX2" fmla="*/ 171449 w 485774"/>
                <a:gd name="connsiteY2" fmla="*/ 0 h 3436076"/>
                <a:gd name="connsiteX3" fmla="*/ 0 w 485774"/>
                <a:gd name="connsiteY3" fmla="*/ 3362326 h 3436076"/>
                <a:gd name="connsiteX4" fmla="*/ 314324 w 485774"/>
                <a:gd name="connsiteY4" fmla="*/ 3381375 h 3436076"/>
                <a:gd name="connsiteX0" fmla="*/ 314324 w 485774"/>
                <a:gd name="connsiteY0" fmla="*/ 3381375 h 3436076"/>
                <a:gd name="connsiteX1" fmla="*/ 485774 w 485774"/>
                <a:gd name="connsiteY1" fmla="*/ 19050 h 3436076"/>
                <a:gd name="connsiteX2" fmla="*/ 171449 w 485774"/>
                <a:gd name="connsiteY2" fmla="*/ 0 h 3436076"/>
                <a:gd name="connsiteX3" fmla="*/ 0 w 485774"/>
                <a:gd name="connsiteY3" fmla="*/ 3362326 h 3436076"/>
                <a:gd name="connsiteX4" fmla="*/ 314324 w 485774"/>
                <a:gd name="connsiteY4" fmla="*/ 3381375 h 3436076"/>
                <a:gd name="connsiteX0" fmla="*/ 314324 w 485774"/>
                <a:gd name="connsiteY0" fmla="*/ 3381375 h 3381375"/>
                <a:gd name="connsiteX1" fmla="*/ 485774 w 485774"/>
                <a:gd name="connsiteY1" fmla="*/ 19050 h 3381375"/>
                <a:gd name="connsiteX2" fmla="*/ 171449 w 485774"/>
                <a:gd name="connsiteY2" fmla="*/ 0 h 3381375"/>
                <a:gd name="connsiteX3" fmla="*/ 0 w 485774"/>
                <a:gd name="connsiteY3" fmla="*/ 3362326 h 3381375"/>
                <a:gd name="connsiteX4" fmla="*/ 314324 w 485774"/>
                <a:gd name="connsiteY4" fmla="*/ 3381375 h 3381375"/>
                <a:gd name="connsiteX0" fmla="*/ 314324 w 485774"/>
                <a:gd name="connsiteY0" fmla="*/ 3381375 h 3381375"/>
                <a:gd name="connsiteX1" fmla="*/ 485774 w 485774"/>
                <a:gd name="connsiteY1" fmla="*/ 19050 h 3381375"/>
                <a:gd name="connsiteX2" fmla="*/ 171449 w 485774"/>
                <a:gd name="connsiteY2" fmla="*/ 0 h 3381375"/>
                <a:gd name="connsiteX3" fmla="*/ 0 w 485774"/>
                <a:gd name="connsiteY3" fmla="*/ 3362326 h 3381375"/>
                <a:gd name="connsiteX4" fmla="*/ 314324 w 485774"/>
                <a:gd name="connsiteY4" fmla="*/ 3381375 h 33813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85774" h="3381375">
                  <a:moveTo>
                    <a:pt x="314324" y="3381375"/>
                  </a:moveTo>
                  <a:cubicBezTo>
                    <a:pt x="390525" y="1866901"/>
                    <a:pt x="409575" y="1533526"/>
                    <a:pt x="485774" y="19050"/>
                  </a:cubicBezTo>
                  <a:cubicBezTo>
                    <a:pt x="171450" y="1"/>
                    <a:pt x="485775" y="19051"/>
                    <a:pt x="171449" y="0"/>
                  </a:cubicBezTo>
                  <a:cubicBezTo>
                    <a:pt x="95250" y="1514476"/>
                    <a:pt x="76200" y="1847852"/>
                    <a:pt x="0" y="3362326"/>
                  </a:cubicBezTo>
                  <a:cubicBezTo>
                    <a:pt x="314325" y="3381376"/>
                    <a:pt x="0" y="3362326"/>
                    <a:pt x="314324" y="3381375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" name="_地点6.ryc_i002_L1"/>
            <xdr:cNvSpPr/>
          </xdr:nvSpPr>
          <xdr:spPr>
            <a:xfrm>
              <a:off x="3790950" y="1800224"/>
              <a:ext cx="171450" cy="3362325"/>
            </a:xfrm>
            <a:custGeom>
              <a:avLst/>
              <a:gdLst>
                <a:gd name="connsiteX0" fmla="*/ 0 w 171450"/>
                <a:gd name="connsiteY0" fmla="*/ 3362325 h 3362325"/>
                <a:gd name="connsiteX1" fmla="*/ 171450 w 171450"/>
                <a:gd name="connsiteY1" fmla="*/ 0 h 3362325"/>
                <a:gd name="connsiteX0" fmla="*/ 0 w 171450"/>
                <a:gd name="connsiteY0" fmla="*/ 3362325 h 3362325"/>
                <a:gd name="connsiteX1" fmla="*/ 171450 w 171450"/>
                <a:gd name="connsiteY1" fmla="*/ 0 h 33623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71450" h="3362325">
                  <a:moveTo>
                    <a:pt x="0" y="3362325"/>
                  </a:moveTo>
                  <a:cubicBezTo>
                    <a:pt x="76200" y="1847850"/>
                    <a:pt x="95250" y="1514476"/>
                    <a:pt x="17145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9" name="_地点6.ryc_i002_L2"/>
            <xdr:cNvSpPr/>
          </xdr:nvSpPr>
          <xdr:spPr>
            <a:xfrm>
              <a:off x="3476625" y="1781174"/>
              <a:ext cx="171450" cy="3362325"/>
            </a:xfrm>
            <a:custGeom>
              <a:avLst/>
              <a:gdLst>
                <a:gd name="connsiteX0" fmla="*/ 0 w 171450"/>
                <a:gd name="connsiteY0" fmla="*/ 3362325 h 3362325"/>
                <a:gd name="connsiteX1" fmla="*/ 171450 w 171450"/>
                <a:gd name="connsiteY1" fmla="*/ 0 h 3362325"/>
                <a:gd name="connsiteX0" fmla="*/ 0 w 171450"/>
                <a:gd name="connsiteY0" fmla="*/ 3362325 h 3362325"/>
                <a:gd name="connsiteX1" fmla="*/ 171450 w 171450"/>
                <a:gd name="connsiteY1" fmla="*/ 0 h 33623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71450" h="3362325">
                  <a:moveTo>
                    <a:pt x="0" y="3362325"/>
                  </a:moveTo>
                  <a:cubicBezTo>
                    <a:pt x="76200" y="1847850"/>
                    <a:pt x="95250" y="1514476"/>
                    <a:pt x="17145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" name="_地点6.D01IL"/>
            <xdr:cNvSpPr/>
          </xdr:nvSpPr>
          <xdr:spPr>
            <a:xfrm>
              <a:off x="4600575" y="1114425"/>
              <a:ext cx="342900" cy="733424"/>
            </a:xfrm>
            <a:custGeom>
              <a:avLst/>
              <a:gdLst>
                <a:gd name="connsiteX0" fmla="*/ 0 w 317500"/>
                <a:gd name="connsiteY0" fmla="*/ 714375 h 1031875"/>
                <a:gd name="connsiteX1" fmla="*/ 38100 w 317500"/>
                <a:gd name="connsiteY1" fmla="*/ 0 h 1031875"/>
                <a:gd name="connsiteX2" fmla="*/ 190500 w 317500"/>
                <a:gd name="connsiteY2" fmla="*/ 904875 h 1031875"/>
                <a:gd name="connsiteX3" fmla="*/ 254000 w 317500"/>
                <a:gd name="connsiteY3" fmla="*/ 968375 h 1031875"/>
                <a:gd name="connsiteX4" fmla="*/ 317500 w 317500"/>
                <a:gd name="connsiteY4" fmla="*/ 1031875 h 1031875"/>
                <a:gd name="connsiteX0" fmla="*/ 114300 w 431800"/>
                <a:gd name="connsiteY0" fmla="*/ 714375 h 1031875"/>
                <a:gd name="connsiteX1" fmla="*/ 152400 w 431800"/>
                <a:gd name="connsiteY1" fmla="*/ 0 h 1031875"/>
                <a:gd name="connsiteX2" fmla="*/ 0 w 431800"/>
                <a:gd name="connsiteY2" fmla="*/ 85726 h 1031875"/>
                <a:gd name="connsiteX3" fmla="*/ 368300 w 431800"/>
                <a:gd name="connsiteY3" fmla="*/ 968375 h 1031875"/>
                <a:gd name="connsiteX4" fmla="*/ 431800 w 431800"/>
                <a:gd name="connsiteY4" fmla="*/ 1031875 h 1031875"/>
                <a:gd name="connsiteX0" fmla="*/ 266700 w 584200"/>
                <a:gd name="connsiteY0" fmla="*/ 733424 h 1050924"/>
                <a:gd name="connsiteX1" fmla="*/ 304800 w 584200"/>
                <a:gd name="connsiteY1" fmla="*/ 19049 h 1050924"/>
                <a:gd name="connsiteX2" fmla="*/ 152400 w 584200"/>
                <a:gd name="connsiteY2" fmla="*/ 104775 h 1050924"/>
                <a:gd name="connsiteX3" fmla="*/ 0 w 584200"/>
                <a:gd name="connsiteY3" fmla="*/ 0 h 1050924"/>
                <a:gd name="connsiteX4" fmla="*/ 584200 w 584200"/>
                <a:gd name="connsiteY4" fmla="*/ 1050924 h 1050924"/>
                <a:gd name="connsiteX0" fmla="*/ 304800 w 342900"/>
                <a:gd name="connsiteY0" fmla="*/ 733424 h 733424"/>
                <a:gd name="connsiteX1" fmla="*/ 342900 w 342900"/>
                <a:gd name="connsiteY1" fmla="*/ 19049 h 733424"/>
                <a:gd name="connsiteX2" fmla="*/ 190500 w 342900"/>
                <a:gd name="connsiteY2" fmla="*/ 104775 h 733424"/>
                <a:gd name="connsiteX3" fmla="*/ 38100 w 342900"/>
                <a:gd name="connsiteY3" fmla="*/ 0 h 733424"/>
                <a:gd name="connsiteX4" fmla="*/ 0 w 342900"/>
                <a:gd name="connsiteY4" fmla="*/ 714375 h 73342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42900" h="733424">
                  <a:moveTo>
                    <a:pt x="304800" y="733424"/>
                  </a:moveTo>
                  <a:lnTo>
                    <a:pt x="342900" y="19049"/>
                  </a:lnTo>
                  <a:lnTo>
                    <a:pt x="190500" y="104775"/>
                  </a:lnTo>
                  <a:lnTo>
                    <a:pt x="38100" y="0"/>
                  </a:lnTo>
                  <a:lnTo>
                    <a:pt x="0" y="714375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" name="_地点6.D01OL"/>
            <xdr:cNvSpPr/>
          </xdr:nvSpPr>
          <xdr:spPr>
            <a:xfrm>
              <a:off x="3648075" y="847725"/>
              <a:ext cx="352424" cy="962024"/>
            </a:xfrm>
            <a:custGeom>
              <a:avLst/>
              <a:gdLst>
                <a:gd name="connsiteX0" fmla="*/ 0 w 444500"/>
                <a:gd name="connsiteY0" fmla="*/ 714375 h 1158875"/>
                <a:gd name="connsiteX1" fmla="*/ 38100 w 444500"/>
                <a:gd name="connsiteY1" fmla="*/ 0 h 1158875"/>
                <a:gd name="connsiteX2" fmla="*/ 190500 w 444500"/>
                <a:gd name="connsiteY2" fmla="*/ 904875 h 1158875"/>
                <a:gd name="connsiteX3" fmla="*/ 254000 w 444500"/>
                <a:gd name="connsiteY3" fmla="*/ 968375 h 1158875"/>
                <a:gd name="connsiteX4" fmla="*/ 317500 w 444500"/>
                <a:gd name="connsiteY4" fmla="*/ 1031875 h 1158875"/>
                <a:gd name="connsiteX5" fmla="*/ 381000 w 444500"/>
                <a:gd name="connsiteY5" fmla="*/ 1095375 h 1158875"/>
                <a:gd name="connsiteX6" fmla="*/ 444500 w 444500"/>
                <a:gd name="connsiteY6" fmla="*/ 1158875 h 1158875"/>
                <a:gd name="connsiteX0" fmla="*/ 0 w 444500"/>
                <a:gd name="connsiteY0" fmla="*/ 714375 h 1158875"/>
                <a:gd name="connsiteX1" fmla="*/ 38100 w 444500"/>
                <a:gd name="connsiteY1" fmla="*/ 0 h 1158875"/>
                <a:gd name="connsiteX2" fmla="*/ 38100 w 444500"/>
                <a:gd name="connsiteY2" fmla="*/ 1 h 1158875"/>
                <a:gd name="connsiteX3" fmla="*/ 254000 w 444500"/>
                <a:gd name="connsiteY3" fmla="*/ 968375 h 1158875"/>
                <a:gd name="connsiteX4" fmla="*/ 317500 w 444500"/>
                <a:gd name="connsiteY4" fmla="*/ 1031875 h 1158875"/>
                <a:gd name="connsiteX5" fmla="*/ 381000 w 444500"/>
                <a:gd name="connsiteY5" fmla="*/ 1095375 h 1158875"/>
                <a:gd name="connsiteX6" fmla="*/ 444500 w 444500"/>
                <a:gd name="connsiteY6" fmla="*/ 1158875 h 1158875"/>
                <a:gd name="connsiteX0" fmla="*/ 104775 w 549275"/>
                <a:gd name="connsiteY0" fmla="*/ 962024 h 1406524"/>
                <a:gd name="connsiteX1" fmla="*/ 142875 w 549275"/>
                <a:gd name="connsiteY1" fmla="*/ 247649 h 1406524"/>
                <a:gd name="connsiteX2" fmla="*/ 142875 w 549275"/>
                <a:gd name="connsiteY2" fmla="*/ 247650 h 1406524"/>
                <a:gd name="connsiteX3" fmla="*/ 0 w 549275"/>
                <a:gd name="connsiteY3" fmla="*/ 0 h 1406524"/>
                <a:gd name="connsiteX4" fmla="*/ 422275 w 549275"/>
                <a:gd name="connsiteY4" fmla="*/ 1279524 h 1406524"/>
                <a:gd name="connsiteX5" fmla="*/ 485775 w 549275"/>
                <a:gd name="connsiteY5" fmla="*/ 1343024 h 1406524"/>
                <a:gd name="connsiteX6" fmla="*/ 549275 w 549275"/>
                <a:gd name="connsiteY6" fmla="*/ 1406524 h 1406524"/>
                <a:gd name="connsiteX0" fmla="*/ 276224 w 720724"/>
                <a:gd name="connsiteY0" fmla="*/ 962024 h 1406524"/>
                <a:gd name="connsiteX1" fmla="*/ 314324 w 720724"/>
                <a:gd name="connsiteY1" fmla="*/ 247649 h 1406524"/>
                <a:gd name="connsiteX2" fmla="*/ 314324 w 720724"/>
                <a:gd name="connsiteY2" fmla="*/ 247650 h 1406524"/>
                <a:gd name="connsiteX3" fmla="*/ 171449 w 720724"/>
                <a:gd name="connsiteY3" fmla="*/ 0 h 1406524"/>
                <a:gd name="connsiteX4" fmla="*/ 0 w 720724"/>
                <a:gd name="connsiteY4" fmla="*/ 228600 h 1406524"/>
                <a:gd name="connsiteX5" fmla="*/ 657224 w 720724"/>
                <a:gd name="connsiteY5" fmla="*/ 1343024 h 1406524"/>
                <a:gd name="connsiteX6" fmla="*/ 720724 w 720724"/>
                <a:gd name="connsiteY6" fmla="*/ 1406524 h 1406524"/>
                <a:gd name="connsiteX0" fmla="*/ 276224 w 720724"/>
                <a:gd name="connsiteY0" fmla="*/ 962024 h 1406524"/>
                <a:gd name="connsiteX1" fmla="*/ 314324 w 720724"/>
                <a:gd name="connsiteY1" fmla="*/ 247649 h 1406524"/>
                <a:gd name="connsiteX2" fmla="*/ 314324 w 720724"/>
                <a:gd name="connsiteY2" fmla="*/ 247650 h 1406524"/>
                <a:gd name="connsiteX3" fmla="*/ 171449 w 720724"/>
                <a:gd name="connsiteY3" fmla="*/ 0 h 1406524"/>
                <a:gd name="connsiteX4" fmla="*/ 0 w 720724"/>
                <a:gd name="connsiteY4" fmla="*/ 228600 h 1406524"/>
                <a:gd name="connsiteX5" fmla="*/ 0 w 720724"/>
                <a:gd name="connsiteY5" fmla="*/ 228600 h 1406524"/>
                <a:gd name="connsiteX6" fmla="*/ 720724 w 720724"/>
                <a:gd name="connsiteY6" fmla="*/ 1406524 h 1406524"/>
                <a:gd name="connsiteX0" fmla="*/ 314324 w 352424"/>
                <a:gd name="connsiteY0" fmla="*/ 962024 h 962024"/>
                <a:gd name="connsiteX1" fmla="*/ 352424 w 352424"/>
                <a:gd name="connsiteY1" fmla="*/ 247649 h 962024"/>
                <a:gd name="connsiteX2" fmla="*/ 352424 w 352424"/>
                <a:gd name="connsiteY2" fmla="*/ 247650 h 962024"/>
                <a:gd name="connsiteX3" fmla="*/ 209549 w 352424"/>
                <a:gd name="connsiteY3" fmla="*/ 0 h 962024"/>
                <a:gd name="connsiteX4" fmla="*/ 38100 w 352424"/>
                <a:gd name="connsiteY4" fmla="*/ 228600 h 962024"/>
                <a:gd name="connsiteX5" fmla="*/ 38100 w 352424"/>
                <a:gd name="connsiteY5" fmla="*/ 228600 h 962024"/>
                <a:gd name="connsiteX6" fmla="*/ 0 w 352424"/>
                <a:gd name="connsiteY6" fmla="*/ 942975 h 96202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352424" h="962024">
                  <a:moveTo>
                    <a:pt x="314324" y="962024"/>
                  </a:moveTo>
                  <a:lnTo>
                    <a:pt x="352424" y="247649"/>
                  </a:lnTo>
                  <a:lnTo>
                    <a:pt x="352424" y="247650"/>
                  </a:lnTo>
                  <a:lnTo>
                    <a:pt x="209549" y="0"/>
                  </a:lnTo>
                  <a:lnTo>
                    <a:pt x="38100" y="228600"/>
                  </a:lnTo>
                  <a:lnTo>
                    <a:pt x="38100" y="228600"/>
                  </a:lnTo>
                  <a:lnTo>
                    <a:pt x="0" y="942975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" name="_地点6.D03IL"/>
            <xdr:cNvSpPr/>
          </xdr:nvSpPr>
          <xdr:spPr>
            <a:xfrm>
              <a:off x="3438524" y="5133975"/>
              <a:ext cx="352425" cy="733425"/>
            </a:xfrm>
            <a:custGeom>
              <a:avLst/>
              <a:gdLst>
                <a:gd name="connsiteX0" fmla="*/ 38100 w 355600"/>
                <a:gd name="connsiteY0" fmla="*/ 0 h 714375"/>
                <a:gd name="connsiteX1" fmla="*/ 0 w 355600"/>
                <a:gd name="connsiteY1" fmla="*/ 714375 h 714375"/>
                <a:gd name="connsiteX2" fmla="*/ 228600 w 355600"/>
                <a:gd name="connsiteY2" fmla="*/ 190500 h 714375"/>
                <a:gd name="connsiteX3" fmla="*/ 292100 w 355600"/>
                <a:gd name="connsiteY3" fmla="*/ 254000 h 714375"/>
                <a:gd name="connsiteX4" fmla="*/ 355600 w 355600"/>
                <a:gd name="connsiteY4" fmla="*/ 317500 h 714375"/>
                <a:gd name="connsiteX0" fmla="*/ 38100 w 355600"/>
                <a:gd name="connsiteY0" fmla="*/ 0 h 714375"/>
                <a:gd name="connsiteX1" fmla="*/ 0 w 355600"/>
                <a:gd name="connsiteY1" fmla="*/ 714375 h 714375"/>
                <a:gd name="connsiteX2" fmla="*/ 171450 w 355600"/>
                <a:gd name="connsiteY2" fmla="*/ 628650 h 714375"/>
                <a:gd name="connsiteX3" fmla="*/ 292100 w 355600"/>
                <a:gd name="connsiteY3" fmla="*/ 254000 h 714375"/>
                <a:gd name="connsiteX4" fmla="*/ 355600 w 355600"/>
                <a:gd name="connsiteY4" fmla="*/ 317500 h 714375"/>
                <a:gd name="connsiteX0" fmla="*/ 38100 w 355600"/>
                <a:gd name="connsiteY0" fmla="*/ 0 h 733425"/>
                <a:gd name="connsiteX1" fmla="*/ 0 w 355600"/>
                <a:gd name="connsiteY1" fmla="*/ 714375 h 733425"/>
                <a:gd name="connsiteX2" fmla="*/ 171450 w 355600"/>
                <a:gd name="connsiteY2" fmla="*/ 628650 h 733425"/>
                <a:gd name="connsiteX3" fmla="*/ 314325 w 355600"/>
                <a:gd name="connsiteY3" fmla="*/ 733425 h 733425"/>
                <a:gd name="connsiteX4" fmla="*/ 355600 w 355600"/>
                <a:gd name="connsiteY4" fmla="*/ 317500 h 733425"/>
                <a:gd name="connsiteX0" fmla="*/ 38100 w 352425"/>
                <a:gd name="connsiteY0" fmla="*/ 0 h 733425"/>
                <a:gd name="connsiteX1" fmla="*/ 0 w 352425"/>
                <a:gd name="connsiteY1" fmla="*/ 714375 h 733425"/>
                <a:gd name="connsiteX2" fmla="*/ 171450 w 352425"/>
                <a:gd name="connsiteY2" fmla="*/ 628650 h 733425"/>
                <a:gd name="connsiteX3" fmla="*/ 314325 w 352425"/>
                <a:gd name="connsiteY3" fmla="*/ 733425 h 733425"/>
                <a:gd name="connsiteX4" fmla="*/ 352425 w 352425"/>
                <a:gd name="connsiteY4" fmla="*/ 19050 h 7334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52425" h="733425">
                  <a:moveTo>
                    <a:pt x="38100" y="0"/>
                  </a:moveTo>
                  <a:lnTo>
                    <a:pt x="0" y="714375"/>
                  </a:lnTo>
                  <a:lnTo>
                    <a:pt x="171450" y="628650"/>
                  </a:lnTo>
                  <a:lnTo>
                    <a:pt x="314325" y="733425"/>
                  </a:lnTo>
                  <a:lnTo>
                    <a:pt x="352425" y="1905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" name="_地点6.D03OL"/>
            <xdr:cNvSpPr/>
          </xdr:nvSpPr>
          <xdr:spPr>
            <a:xfrm>
              <a:off x="4391025" y="5191125"/>
              <a:ext cx="342900" cy="962025"/>
            </a:xfrm>
            <a:custGeom>
              <a:avLst/>
              <a:gdLst>
                <a:gd name="connsiteX0" fmla="*/ 38100 w 482600"/>
                <a:gd name="connsiteY0" fmla="*/ 0 h 714375"/>
                <a:gd name="connsiteX1" fmla="*/ 0 w 482600"/>
                <a:gd name="connsiteY1" fmla="*/ 714375 h 714375"/>
                <a:gd name="connsiteX2" fmla="*/ 228600 w 482600"/>
                <a:gd name="connsiteY2" fmla="*/ 190500 h 714375"/>
                <a:gd name="connsiteX3" fmla="*/ 292100 w 482600"/>
                <a:gd name="connsiteY3" fmla="*/ 254000 h 714375"/>
                <a:gd name="connsiteX4" fmla="*/ 355600 w 482600"/>
                <a:gd name="connsiteY4" fmla="*/ 317500 h 714375"/>
                <a:gd name="connsiteX5" fmla="*/ 419100 w 482600"/>
                <a:gd name="connsiteY5" fmla="*/ 381000 h 714375"/>
                <a:gd name="connsiteX6" fmla="*/ 482600 w 482600"/>
                <a:gd name="connsiteY6" fmla="*/ 444500 h 714375"/>
                <a:gd name="connsiteX0" fmla="*/ 38100 w 482600"/>
                <a:gd name="connsiteY0" fmla="*/ 0 h 714375"/>
                <a:gd name="connsiteX1" fmla="*/ 0 w 482600"/>
                <a:gd name="connsiteY1" fmla="*/ 714375 h 714375"/>
                <a:gd name="connsiteX2" fmla="*/ 0 w 482600"/>
                <a:gd name="connsiteY2" fmla="*/ 714375 h 714375"/>
                <a:gd name="connsiteX3" fmla="*/ 292100 w 482600"/>
                <a:gd name="connsiteY3" fmla="*/ 254000 h 714375"/>
                <a:gd name="connsiteX4" fmla="*/ 355600 w 482600"/>
                <a:gd name="connsiteY4" fmla="*/ 317500 h 714375"/>
                <a:gd name="connsiteX5" fmla="*/ 419100 w 482600"/>
                <a:gd name="connsiteY5" fmla="*/ 381000 h 714375"/>
                <a:gd name="connsiteX6" fmla="*/ 482600 w 482600"/>
                <a:gd name="connsiteY6" fmla="*/ 444500 h 714375"/>
                <a:gd name="connsiteX0" fmla="*/ 38100 w 482600"/>
                <a:gd name="connsiteY0" fmla="*/ 0 h 962025"/>
                <a:gd name="connsiteX1" fmla="*/ 0 w 482600"/>
                <a:gd name="connsiteY1" fmla="*/ 714375 h 962025"/>
                <a:gd name="connsiteX2" fmla="*/ 0 w 482600"/>
                <a:gd name="connsiteY2" fmla="*/ 714375 h 962025"/>
                <a:gd name="connsiteX3" fmla="*/ 142875 w 482600"/>
                <a:gd name="connsiteY3" fmla="*/ 962025 h 962025"/>
                <a:gd name="connsiteX4" fmla="*/ 355600 w 482600"/>
                <a:gd name="connsiteY4" fmla="*/ 317500 h 962025"/>
                <a:gd name="connsiteX5" fmla="*/ 419100 w 482600"/>
                <a:gd name="connsiteY5" fmla="*/ 381000 h 962025"/>
                <a:gd name="connsiteX6" fmla="*/ 482600 w 482600"/>
                <a:gd name="connsiteY6" fmla="*/ 444500 h 962025"/>
                <a:gd name="connsiteX0" fmla="*/ 38100 w 482600"/>
                <a:gd name="connsiteY0" fmla="*/ 0 h 962025"/>
                <a:gd name="connsiteX1" fmla="*/ 0 w 482600"/>
                <a:gd name="connsiteY1" fmla="*/ 714375 h 962025"/>
                <a:gd name="connsiteX2" fmla="*/ 0 w 482600"/>
                <a:gd name="connsiteY2" fmla="*/ 714375 h 962025"/>
                <a:gd name="connsiteX3" fmla="*/ 142875 w 482600"/>
                <a:gd name="connsiteY3" fmla="*/ 962025 h 962025"/>
                <a:gd name="connsiteX4" fmla="*/ 304800 w 482600"/>
                <a:gd name="connsiteY4" fmla="*/ 733425 h 962025"/>
                <a:gd name="connsiteX5" fmla="*/ 419100 w 482600"/>
                <a:gd name="connsiteY5" fmla="*/ 381000 h 962025"/>
                <a:gd name="connsiteX6" fmla="*/ 482600 w 482600"/>
                <a:gd name="connsiteY6" fmla="*/ 444500 h 962025"/>
                <a:gd name="connsiteX0" fmla="*/ 38100 w 482600"/>
                <a:gd name="connsiteY0" fmla="*/ 0 h 962025"/>
                <a:gd name="connsiteX1" fmla="*/ 0 w 482600"/>
                <a:gd name="connsiteY1" fmla="*/ 714375 h 962025"/>
                <a:gd name="connsiteX2" fmla="*/ 0 w 482600"/>
                <a:gd name="connsiteY2" fmla="*/ 714375 h 962025"/>
                <a:gd name="connsiteX3" fmla="*/ 142875 w 482600"/>
                <a:gd name="connsiteY3" fmla="*/ 962025 h 962025"/>
                <a:gd name="connsiteX4" fmla="*/ 304800 w 482600"/>
                <a:gd name="connsiteY4" fmla="*/ 733425 h 962025"/>
                <a:gd name="connsiteX5" fmla="*/ 304800 w 482600"/>
                <a:gd name="connsiteY5" fmla="*/ 733425 h 962025"/>
                <a:gd name="connsiteX6" fmla="*/ 482600 w 482600"/>
                <a:gd name="connsiteY6" fmla="*/ 444500 h 962025"/>
                <a:gd name="connsiteX0" fmla="*/ 38100 w 342900"/>
                <a:gd name="connsiteY0" fmla="*/ 0 h 962025"/>
                <a:gd name="connsiteX1" fmla="*/ 0 w 342900"/>
                <a:gd name="connsiteY1" fmla="*/ 714375 h 962025"/>
                <a:gd name="connsiteX2" fmla="*/ 0 w 342900"/>
                <a:gd name="connsiteY2" fmla="*/ 714375 h 962025"/>
                <a:gd name="connsiteX3" fmla="*/ 142875 w 342900"/>
                <a:gd name="connsiteY3" fmla="*/ 962025 h 962025"/>
                <a:gd name="connsiteX4" fmla="*/ 304800 w 342900"/>
                <a:gd name="connsiteY4" fmla="*/ 733425 h 962025"/>
                <a:gd name="connsiteX5" fmla="*/ 304800 w 342900"/>
                <a:gd name="connsiteY5" fmla="*/ 733425 h 962025"/>
                <a:gd name="connsiteX6" fmla="*/ 342900 w 342900"/>
                <a:gd name="connsiteY6" fmla="*/ 19050 h 9620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342900" h="962025">
                  <a:moveTo>
                    <a:pt x="38100" y="0"/>
                  </a:moveTo>
                  <a:lnTo>
                    <a:pt x="0" y="714375"/>
                  </a:lnTo>
                  <a:lnTo>
                    <a:pt x="0" y="714375"/>
                  </a:lnTo>
                  <a:lnTo>
                    <a:pt x="142875" y="962025"/>
                  </a:lnTo>
                  <a:lnTo>
                    <a:pt x="304800" y="733425"/>
                  </a:lnTo>
                  <a:lnTo>
                    <a:pt x="304800" y="733425"/>
                  </a:lnTo>
                  <a:lnTo>
                    <a:pt x="342900" y="1905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5" name="_地点6.Number"/>
          <xdr:cNvGrpSpPr/>
        </xdr:nvGrpSpPr>
        <xdr:grpSpPr>
          <a:xfrm>
            <a:off x="3117088" y="196933"/>
            <a:ext cx="2202534" cy="6597433"/>
            <a:chOff x="3117088" y="196933"/>
            <a:chExt cx="2202534" cy="6597433"/>
          </a:xfrm>
        </xdr:grpSpPr>
        <xdr:sp macro="" textlink="">
          <xdr:nvSpPr>
            <xdr:cNvPr id="16" name="_地点6.num_d1"/>
            <xdr:cNvSpPr/>
          </xdr:nvSpPr>
          <xdr:spPr>
            <a:xfrm rot="16367564">
              <a:off x="4086288" y="382496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13,193(8.1)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17" name="_地点6.num_i1"/>
            <xdr:cNvSpPr/>
          </xdr:nvSpPr>
          <xdr:spPr>
            <a:xfrm rot="16367564">
              <a:off x="5012872" y="705362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6,443(8.0)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18" name="_地点6.num_o1"/>
            <xdr:cNvSpPr/>
          </xdr:nvSpPr>
          <xdr:spPr>
            <a:xfrm rot="16367564">
              <a:off x="3269409" y="680017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6,750(8.3)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19" name="_地点6.num_h1in1"/>
            <xdr:cNvSpPr/>
          </xdr:nvSpPr>
          <xdr:spPr>
            <a:xfrm rot="16367564">
              <a:off x="4545715" y="1636422"/>
              <a:ext cx="38626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6,443(8.0)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0" name="_地点6.num_d3"/>
            <xdr:cNvSpPr/>
          </xdr:nvSpPr>
          <xdr:spPr>
            <a:xfrm rot="16382688">
              <a:off x="3773386" y="6458761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13,193(8.1)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1" name="_地点6.num_i3"/>
            <xdr:cNvSpPr/>
          </xdr:nvSpPr>
          <xdr:spPr>
            <a:xfrm rot="16382688">
              <a:off x="2960379" y="5979944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6,750(8.3)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2" name="_地点6.num_o3"/>
            <xdr:cNvSpPr/>
          </xdr:nvSpPr>
          <xdr:spPr>
            <a:xfrm rot="16382688">
              <a:off x="4781826" y="6037094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6,443(8.0)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3" name="_地点6.num_h3in1"/>
            <xdr:cNvSpPr/>
          </xdr:nvSpPr>
          <xdr:spPr>
            <a:xfrm rot="16382688">
              <a:off x="3436459" y="5064089"/>
              <a:ext cx="38626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6,750(8.3)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45</xdr:row>
      <xdr:rowOff>28575</xdr:rowOff>
    </xdr:from>
    <xdr:to>
      <xdr:col>8</xdr:col>
      <xdr:colOff>600075</xdr:colOff>
      <xdr:row>47</xdr:row>
      <xdr:rowOff>152400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5372100" y="9153525"/>
          <a:ext cx="1219200" cy="504825"/>
          <a:chOff x="557" y="964"/>
          <a:chExt cx="128" cy="53"/>
        </a:xfrm>
      </xdr:grpSpPr>
      <xdr:sp macro="" textlink="">
        <xdr:nvSpPr>
          <xdr:cNvPr id="3" name="Rectangle 82"/>
          <xdr:cNvSpPr>
            <a:spLocks noChangeArrowheads="1"/>
          </xdr:cNvSpPr>
        </xdr:nvSpPr>
        <xdr:spPr bwMode="auto">
          <a:xfrm>
            <a:off x="557" y="964"/>
            <a:ext cx="128" cy="5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grpSp>
        <xdr:nvGrpSpPr>
          <xdr:cNvPr id="4" name="Group 157"/>
          <xdr:cNvGrpSpPr>
            <a:grpSpLocks/>
          </xdr:cNvGrpSpPr>
        </xdr:nvGrpSpPr>
        <xdr:grpSpPr bwMode="auto">
          <a:xfrm>
            <a:off x="566" y="971"/>
            <a:ext cx="102" cy="36"/>
            <a:chOff x="566" y="971"/>
            <a:chExt cx="102" cy="36"/>
          </a:xfrm>
        </xdr:grpSpPr>
        <xdr:sp macro="" textlink="">
          <xdr:nvSpPr>
            <xdr:cNvPr id="5" name="_ピーク計(挙母町1).凡例Title"/>
            <xdr:cNvSpPr txBox="1">
              <a:spLocks noChangeAspect="1" noChangeArrowheads="1"/>
            </xdr:cNvSpPr>
          </xdr:nvSpPr>
          <xdr:spPr bwMode="auto">
            <a:xfrm>
              <a:off x="566" y="971"/>
              <a:ext cx="25" cy="1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7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凡 例</a:t>
              </a:r>
            </a:p>
          </xdr:txBody>
        </xdr:sp>
        <xdr:sp macro="" textlink="">
          <xdr:nvSpPr>
            <xdr:cNvPr id="6" name="_ピーク計(挙母町1).凡例2"/>
            <xdr:cNvSpPr txBox="1">
              <a:spLocks noChangeAspect="1" noChangeArrowheads="1"/>
            </xdr:cNvSpPr>
          </xdr:nvSpPr>
          <xdr:spPr bwMode="auto">
            <a:xfrm>
              <a:off x="646" y="975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,000</a:t>
              </a:r>
            </a:p>
          </xdr:txBody>
        </xdr:sp>
        <xdr:sp macro="" textlink="">
          <xdr:nvSpPr>
            <xdr:cNvPr id="7" name="_ピーク計(挙母町1).凡例3"/>
            <xdr:cNvSpPr txBox="1">
              <a:spLocks noChangeAspect="1" noChangeArrowheads="1"/>
            </xdr:cNvSpPr>
          </xdr:nvSpPr>
          <xdr:spPr bwMode="auto">
            <a:xfrm>
              <a:off x="614" y="986"/>
              <a:ext cx="1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5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  <xdr:sp macro="" textlink="">
          <xdr:nvSpPr>
            <xdr:cNvPr id="8" name="_ピーク計(挙母町1).凡例5"/>
            <xdr:cNvSpPr txBox="1">
              <a:spLocks noChangeAspect="1" noChangeArrowheads="1"/>
            </xdr:cNvSpPr>
          </xdr:nvSpPr>
          <xdr:spPr bwMode="auto">
            <a:xfrm>
              <a:off x="579" y="993"/>
              <a:ext cx="1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</xdr:grpSp>
    </xdr:grpSp>
    <xdr:clientData/>
  </xdr:twoCellAnchor>
  <xdr:twoCellAnchor>
    <xdr:from>
      <xdr:col>7</xdr:col>
      <xdr:colOff>180975</xdr:colOff>
      <xdr:row>46</xdr:row>
      <xdr:rowOff>95250</xdr:rowOff>
    </xdr:from>
    <xdr:to>
      <xdr:col>8</xdr:col>
      <xdr:colOff>502445</xdr:colOff>
      <xdr:row>47</xdr:row>
      <xdr:rowOff>108348</xdr:rowOff>
    </xdr:to>
    <xdr:sp macro="" textlink="">
      <xdr:nvSpPr>
        <xdr:cNvPr id="9" name="_地点3（12h).凡例Box"/>
        <xdr:cNvSpPr/>
      </xdr:nvSpPr>
      <xdr:spPr>
        <a:xfrm>
          <a:off x="5486400" y="9410700"/>
          <a:ext cx="1007270" cy="203598"/>
        </a:xfrm>
        <a:custGeom>
          <a:avLst/>
          <a:gdLst/>
          <a:ahLst/>
          <a:cxnLst/>
          <a:rect l="0" t="0" r="0" b="0"/>
          <a:pathLst>
            <a:path w="1428751" h="238126">
              <a:moveTo>
                <a:pt x="1428750" y="0"/>
              </a:moveTo>
              <a:lnTo>
                <a:pt x="952500" y="0"/>
              </a:lnTo>
              <a:lnTo>
                <a:pt x="952500" y="142875"/>
              </a:lnTo>
              <a:lnTo>
                <a:pt x="476250" y="142875"/>
              </a:lnTo>
              <a:lnTo>
                <a:pt x="476250" y="190500"/>
              </a:lnTo>
              <a:lnTo>
                <a:pt x="0" y="190500"/>
              </a:lnTo>
              <a:lnTo>
                <a:pt x="0" y="238125"/>
              </a:lnTo>
              <a:lnTo>
                <a:pt x="1428750" y="238125"/>
              </a:lnTo>
              <a:close/>
            </a:path>
          </a:pathLst>
        </a:custGeom>
        <a:noFill/>
        <a:ln w="0" cap="flat" cmpd="sng" algn="ctr">
          <a:solidFill>
            <a:srgbClr val="000000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4</xdr:col>
      <xdr:colOff>114301</xdr:colOff>
      <xdr:row>1</xdr:row>
      <xdr:rowOff>28575</xdr:rowOff>
    </xdr:from>
    <xdr:to>
      <xdr:col>8</xdr:col>
      <xdr:colOff>604700</xdr:colOff>
      <xdr:row>10</xdr:row>
      <xdr:rowOff>224924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6" y="200025"/>
          <a:ext cx="3233599" cy="2425199"/>
        </a:xfrm>
        <a:prstGeom prst="rect">
          <a:avLst/>
        </a:prstGeom>
      </xdr:spPr>
    </xdr:pic>
    <xdr:clientData/>
  </xdr:twoCellAnchor>
  <xdr:oneCellAnchor>
    <xdr:from>
      <xdr:col>4</xdr:col>
      <xdr:colOff>385271</xdr:colOff>
      <xdr:row>12</xdr:row>
      <xdr:rowOff>57150</xdr:rowOff>
    </xdr:from>
    <xdr:ext cx="252945" cy="306100"/>
    <xdr:sp macro="" textlink="">
      <xdr:nvSpPr>
        <xdr:cNvPr id="11" name="Rectangle 210"/>
        <xdr:cNvSpPr>
          <a:spLocks noChangeAspect="1" noChangeArrowheads="1"/>
        </xdr:cNvSpPr>
      </xdr:nvSpPr>
      <xdr:spPr bwMode="auto">
        <a:xfrm>
          <a:off x="3633296" y="2895600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4</xdr:col>
      <xdr:colOff>61421</xdr:colOff>
      <xdr:row>46</xdr:row>
      <xdr:rowOff>47894</xdr:rowOff>
    </xdr:from>
    <xdr:ext cx="252945" cy="306100"/>
    <xdr:sp macro="" textlink="">
      <xdr:nvSpPr>
        <xdr:cNvPr id="12" name="Rectangle 212"/>
        <xdr:cNvSpPr>
          <a:spLocks noChangeAspect="1" noChangeArrowheads="1"/>
        </xdr:cNvSpPr>
      </xdr:nvSpPr>
      <xdr:spPr bwMode="auto">
        <a:xfrm>
          <a:off x="3309446" y="9363344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twoCellAnchor>
    <xdr:from>
      <xdr:col>3</xdr:col>
      <xdr:colOff>133351</xdr:colOff>
      <xdr:row>15</xdr:row>
      <xdr:rowOff>180975</xdr:rowOff>
    </xdr:from>
    <xdr:to>
      <xdr:col>5</xdr:col>
      <xdr:colOff>445158</xdr:colOff>
      <xdr:row>44</xdr:row>
      <xdr:rowOff>150547</xdr:rowOff>
    </xdr:to>
    <xdr:grpSp>
      <xdr:nvGrpSpPr>
        <xdr:cNvPr id="13" name="_地点6"/>
        <xdr:cNvGrpSpPr>
          <a:grpSpLocks noChangeAspect="1"/>
        </xdr:cNvGrpSpPr>
      </xdr:nvGrpSpPr>
      <xdr:grpSpPr>
        <a:xfrm>
          <a:off x="2695576" y="3590925"/>
          <a:ext cx="1683407" cy="5494072"/>
          <a:chOff x="3183513" y="263849"/>
          <a:chExt cx="1980479" cy="6463614"/>
        </a:xfrm>
      </xdr:grpSpPr>
      <xdr:grpSp>
        <xdr:nvGrpSpPr>
          <xdr:cNvPr id="14" name="_地点6.Line"/>
          <xdr:cNvGrpSpPr/>
        </xdr:nvGrpSpPr>
        <xdr:grpSpPr>
          <a:xfrm>
            <a:off x="3514725" y="847725"/>
            <a:ext cx="1352550" cy="5295899"/>
            <a:chOff x="3514725" y="847725"/>
            <a:chExt cx="1352550" cy="5295899"/>
          </a:xfrm>
        </xdr:grpSpPr>
        <xdr:sp macro="" textlink="">
          <xdr:nvSpPr>
            <xdr:cNvPr id="24" name="_地点6.ryc_i001"/>
            <xdr:cNvSpPr/>
          </xdr:nvSpPr>
          <xdr:spPr>
            <a:xfrm>
              <a:off x="4505325" y="1828799"/>
              <a:ext cx="323850" cy="3381375"/>
            </a:xfrm>
            <a:custGeom>
              <a:avLst/>
              <a:gdLst>
                <a:gd name="connsiteX0" fmla="*/ 171450 w 361950"/>
                <a:gd name="connsiteY0" fmla="*/ 0 h 3381375"/>
                <a:gd name="connsiteX1" fmla="*/ 0 w 361950"/>
                <a:gd name="connsiteY1" fmla="*/ 3381375 h 3381375"/>
                <a:gd name="connsiteX2" fmla="*/ 152400 w 361950"/>
                <a:gd name="connsiteY2" fmla="*/ 3381375 h 3381375"/>
                <a:gd name="connsiteX3" fmla="*/ 361950 w 361950"/>
                <a:gd name="connsiteY3" fmla="*/ 190500 h 3381375"/>
                <a:gd name="connsiteX4" fmla="*/ 171450 w 361950"/>
                <a:gd name="connsiteY4" fmla="*/ 0 h 3381375"/>
                <a:gd name="connsiteX0" fmla="*/ 171450 w 343224"/>
                <a:gd name="connsiteY0" fmla="*/ 0 h 3381375"/>
                <a:gd name="connsiteX1" fmla="*/ 0 w 343224"/>
                <a:gd name="connsiteY1" fmla="*/ 3381375 h 3381375"/>
                <a:gd name="connsiteX2" fmla="*/ 152400 w 343224"/>
                <a:gd name="connsiteY2" fmla="*/ 3381375 h 3381375"/>
                <a:gd name="connsiteX3" fmla="*/ 323850 w 343224"/>
                <a:gd name="connsiteY3" fmla="*/ 1 h 3381375"/>
                <a:gd name="connsiteX4" fmla="*/ 171450 w 343224"/>
                <a:gd name="connsiteY4" fmla="*/ 0 h 3381375"/>
                <a:gd name="connsiteX0" fmla="*/ 171450 w 343224"/>
                <a:gd name="connsiteY0" fmla="*/ 0 h 3466041"/>
                <a:gd name="connsiteX1" fmla="*/ 0 w 343224"/>
                <a:gd name="connsiteY1" fmla="*/ 3381375 h 3466041"/>
                <a:gd name="connsiteX2" fmla="*/ 152400 w 343224"/>
                <a:gd name="connsiteY2" fmla="*/ 3381375 h 3466041"/>
                <a:gd name="connsiteX3" fmla="*/ 323850 w 343224"/>
                <a:gd name="connsiteY3" fmla="*/ 1 h 3466041"/>
                <a:gd name="connsiteX4" fmla="*/ 171450 w 343224"/>
                <a:gd name="connsiteY4" fmla="*/ 0 h 3466041"/>
                <a:gd name="connsiteX0" fmla="*/ 171450 w 343224"/>
                <a:gd name="connsiteY0" fmla="*/ 0 h 3381375"/>
                <a:gd name="connsiteX1" fmla="*/ 0 w 343224"/>
                <a:gd name="connsiteY1" fmla="*/ 3381375 h 3381375"/>
                <a:gd name="connsiteX2" fmla="*/ 152400 w 343224"/>
                <a:gd name="connsiteY2" fmla="*/ 3381375 h 3381375"/>
                <a:gd name="connsiteX3" fmla="*/ 323850 w 343224"/>
                <a:gd name="connsiteY3" fmla="*/ 1 h 3381375"/>
                <a:gd name="connsiteX4" fmla="*/ 171450 w 343224"/>
                <a:gd name="connsiteY4" fmla="*/ 0 h 3381375"/>
                <a:gd name="connsiteX0" fmla="*/ 171450 w 343224"/>
                <a:gd name="connsiteY0" fmla="*/ 0 h 3381375"/>
                <a:gd name="connsiteX1" fmla="*/ 0 w 343224"/>
                <a:gd name="connsiteY1" fmla="*/ 3381375 h 3381375"/>
                <a:gd name="connsiteX2" fmla="*/ 152400 w 343224"/>
                <a:gd name="connsiteY2" fmla="*/ 3381375 h 3381375"/>
                <a:gd name="connsiteX3" fmla="*/ 323850 w 343224"/>
                <a:gd name="connsiteY3" fmla="*/ 1 h 3381375"/>
                <a:gd name="connsiteX4" fmla="*/ 171450 w 343224"/>
                <a:gd name="connsiteY4" fmla="*/ 0 h 3381375"/>
                <a:gd name="connsiteX0" fmla="*/ 171450 w 343224"/>
                <a:gd name="connsiteY0" fmla="*/ 0 h 3381375"/>
                <a:gd name="connsiteX1" fmla="*/ 0 w 343224"/>
                <a:gd name="connsiteY1" fmla="*/ 3381375 h 3381375"/>
                <a:gd name="connsiteX2" fmla="*/ 152400 w 343224"/>
                <a:gd name="connsiteY2" fmla="*/ 3381375 h 3381375"/>
                <a:gd name="connsiteX3" fmla="*/ 323850 w 343224"/>
                <a:gd name="connsiteY3" fmla="*/ 1 h 3381375"/>
                <a:gd name="connsiteX4" fmla="*/ 171450 w 343224"/>
                <a:gd name="connsiteY4" fmla="*/ 0 h 3381375"/>
                <a:gd name="connsiteX0" fmla="*/ 171450 w 343224"/>
                <a:gd name="connsiteY0" fmla="*/ 0 h 3381375"/>
                <a:gd name="connsiteX1" fmla="*/ 0 w 343224"/>
                <a:gd name="connsiteY1" fmla="*/ 3381375 h 3381375"/>
                <a:gd name="connsiteX2" fmla="*/ 152400 w 343224"/>
                <a:gd name="connsiteY2" fmla="*/ 3381375 h 3381375"/>
                <a:gd name="connsiteX3" fmla="*/ 323850 w 343224"/>
                <a:gd name="connsiteY3" fmla="*/ 1 h 3381375"/>
                <a:gd name="connsiteX4" fmla="*/ 171450 w 343224"/>
                <a:gd name="connsiteY4" fmla="*/ 0 h 3381375"/>
                <a:gd name="connsiteX0" fmla="*/ 171450 w 343224"/>
                <a:gd name="connsiteY0" fmla="*/ 0 h 3381375"/>
                <a:gd name="connsiteX1" fmla="*/ 0 w 343224"/>
                <a:gd name="connsiteY1" fmla="*/ 3381375 h 3381375"/>
                <a:gd name="connsiteX2" fmla="*/ 152400 w 343224"/>
                <a:gd name="connsiteY2" fmla="*/ 3381375 h 3381375"/>
                <a:gd name="connsiteX3" fmla="*/ 323850 w 343224"/>
                <a:gd name="connsiteY3" fmla="*/ 1 h 3381375"/>
                <a:gd name="connsiteX4" fmla="*/ 171450 w 343224"/>
                <a:gd name="connsiteY4" fmla="*/ 0 h 3381375"/>
                <a:gd name="connsiteX0" fmla="*/ 171450 w 330554"/>
                <a:gd name="connsiteY0" fmla="*/ 0 h 3381375"/>
                <a:gd name="connsiteX1" fmla="*/ 0 w 330554"/>
                <a:gd name="connsiteY1" fmla="*/ 3381375 h 3381375"/>
                <a:gd name="connsiteX2" fmla="*/ 152400 w 330554"/>
                <a:gd name="connsiteY2" fmla="*/ 3381375 h 3381375"/>
                <a:gd name="connsiteX3" fmla="*/ 323850 w 330554"/>
                <a:gd name="connsiteY3" fmla="*/ 1 h 3381375"/>
                <a:gd name="connsiteX4" fmla="*/ 171450 w 330554"/>
                <a:gd name="connsiteY4" fmla="*/ 0 h 3381375"/>
                <a:gd name="connsiteX0" fmla="*/ 171450 w 323850"/>
                <a:gd name="connsiteY0" fmla="*/ 0 h 3381375"/>
                <a:gd name="connsiteX1" fmla="*/ 0 w 323850"/>
                <a:gd name="connsiteY1" fmla="*/ 3381375 h 3381375"/>
                <a:gd name="connsiteX2" fmla="*/ 152400 w 323850"/>
                <a:gd name="connsiteY2" fmla="*/ 3381375 h 3381375"/>
                <a:gd name="connsiteX3" fmla="*/ 323850 w 323850"/>
                <a:gd name="connsiteY3" fmla="*/ 1 h 3381375"/>
                <a:gd name="connsiteX4" fmla="*/ 171450 w 323850"/>
                <a:gd name="connsiteY4" fmla="*/ 0 h 33813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23850" h="3381375">
                  <a:moveTo>
                    <a:pt x="171450" y="0"/>
                  </a:moveTo>
                  <a:cubicBezTo>
                    <a:pt x="95250" y="1524001"/>
                    <a:pt x="76200" y="1857376"/>
                    <a:pt x="0" y="3381375"/>
                  </a:cubicBezTo>
                  <a:cubicBezTo>
                    <a:pt x="152400" y="3381376"/>
                    <a:pt x="0" y="3381376"/>
                    <a:pt x="152400" y="3381375"/>
                  </a:cubicBezTo>
                  <a:cubicBezTo>
                    <a:pt x="228600" y="1857376"/>
                    <a:pt x="247650" y="1524001"/>
                    <a:pt x="323850" y="1"/>
                  </a:cubicBezTo>
                  <a:cubicBezTo>
                    <a:pt x="171450" y="1"/>
                    <a:pt x="323850" y="1"/>
                    <a:pt x="171450" y="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" name="_地点6.ryc_i001_L1"/>
            <xdr:cNvSpPr/>
          </xdr:nvSpPr>
          <xdr:spPr>
            <a:xfrm>
              <a:off x="4505325" y="1828799"/>
              <a:ext cx="171450" cy="3381375"/>
            </a:xfrm>
            <a:custGeom>
              <a:avLst/>
              <a:gdLst>
                <a:gd name="connsiteX0" fmla="*/ 171450 w 171450"/>
                <a:gd name="connsiteY0" fmla="*/ 0 h 3381375"/>
                <a:gd name="connsiteX1" fmla="*/ 0 w 171450"/>
                <a:gd name="connsiteY1" fmla="*/ 3381375 h 3381375"/>
                <a:gd name="connsiteX0" fmla="*/ 171450 w 171450"/>
                <a:gd name="connsiteY0" fmla="*/ 0 h 3381375"/>
                <a:gd name="connsiteX1" fmla="*/ 0 w 171450"/>
                <a:gd name="connsiteY1" fmla="*/ 3381375 h 33813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71450" h="3381375">
                  <a:moveTo>
                    <a:pt x="171450" y="0"/>
                  </a:moveTo>
                  <a:cubicBezTo>
                    <a:pt x="95250" y="1524000"/>
                    <a:pt x="76200" y="1857376"/>
                    <a:pt x="0" y="33813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" name="_地点6.ryc_i001_L2"/>
            <xdr:cNvSpPr/>
          </xdr:nvSpPr>
          <xdr:spPr>
            <a:xfrm>
              <a:off x="4657725" y="1828799"/>
              <a:ext cx="171450" cy="3381375"/>
            </a:xfrm>
            <a:custGeom>
              <a:avLst/>
              <a:gdLst>
                <a:gd name="connsiteX0" fmla="*/ 171450 w 171450"/>
                <a:gd name="connsiteY0" fmla="*/ 0 h 3381375"/>
                <a:gd name="connsiteX1" fmla="*/ 0 w 171450"/>
                <a:gd name="connsiteY1" fmla="*/ 3381375 h 3381375"/>
                <a:gd name="connsiteX0" fmla="*/ 171450 w 171450"/>
                <a:gd name="connsiteY0" fmla="*/ 0 h 3381375"/>
                <a:gd name="connsiteX1" fmla="*/ 0 w 171450"/>
                <a:gd name="connsiteY1" fmla="*/ 3381375 h 33813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71450" h="3381375">
                  <a:moveTo>
                    <a:pt x="171450" y="0"/>
                  </a:moveTo>
                  <a:cubicBezTo>
                    <a:pt x="95250" y="1524000"/>
                    <a:pt x="76200" y="1857376"/>
                    <a:pt x="0" y="33813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" name="_地点6.ryc_i002"/>
            <xdr:cNvSpPr/>
          </xdr:nvSpPr>
          <xdr:spPr>
            <a:xfrm>
              <a:off x="3552825" y="1790698"/>
              <a:ext cx="323850" cy="3362326"/>
            </a:xfrm>
            <a:custGeom>
              <a:avLst/>
              <a:gdLst>
                <a:gd name="connsiteX0" fmla="*/ 0 w 299414"/>
                <a:gd name="connsiteY0" fmla="*/ 3362325 h 3552825"/>
                <a:gd name="connsiteX1" fmla="*/ 171450 w 299414"/>
                <a:gd name="connsiteY1" fmla="*/ 0 h 3552825"/>
                <a:gd name="connsiteX2" fmla="*/ 19050 w 299414"/>
                <a:gd name="connsiteY2" fmla="*/ 0 h 3552825"/>
                <a:gd name="connsiteX3" fmla="*/ 190500 w 299414"/>
                <a:gd name="connsiteY3" fmla="*/ 3552825 h 3552825"/>
                <a:gd name="connsiteX4" fmla="*/ 0 w 299414"/>
                <a:gd name="connsiteY4" fmla="*/ 3362325 h 3552825"/>
                <a:gd name="connsiteX0" fmla="*/ 152400 w 451814"/>
                <a:gd name="connsiteY0" fmla="*/ 3362325 h 3427226"/>
                <a:gd name="connsiteX1" fmla="*/ 323850 w 451814"/>
                <a:gd name="connsiteY1" fmla="*/ 0 h 3427226"/>
                <a:gd name="connsiteX2" fmla="*/ 171450 w 451814"/>
                <a:gd name="connsiteY2" fmla="*/ 0 h 3427226"/>
                <a:gd name="connsiteX3" fmla="*/ 0 w 451814"/>
                <a:gd name="connsiteY3" fmla="*/ 3362326 h 3427226"/>
                <a:gd name="connsiteX4" fmla="*/ 152400 w 451814"/>
                <a:gd name="connsiteY4" fmla="*/ 3362325 h 3427226"/>
                <a:gd name="connsiteX0" fmla="*/ 152400 w 330262"/>
                <a:gd name="connsiteY0" fmla="*/ 3362325 h 3427226"/>
                <a:gd name="connsiteX1" fmla="*/ 323850 w 330262"/>
                <a:gd name="connsiteY1" fmla="*/ 0 h 3427226"/>
                <a:gd name="connsiteX2" fmla="*/ 171450 w 330262"/>
                <a:gd name="connsiteY2" fmla="*/ 0 h 3427226"/>
                <a:gd name="connsiteX3" fmla="*/ 0 w 330262"/>
                <a:gd name="connsiteY3" fmla="*/ 3362326 h 3427226"/>
                <a:gd name="connsiteX4" fmla="*/ 152400 w 330262"/>
                <a:gd name="connsiteY4" fmla="*/ 3362325 h 3427226"/>
                <a:gd name="connsiteX0" fmla="*/ 152400 w 323850"/>
                <a:gd name="connsiteY0" fmla="*/ 3362325 h 3427226"/>
                <a:gd name="connsiteX1" fmla="*/ 323850 w 323850"/>
                <a:gd name="connsiteY1" fmla="*/ 0 h 3427226"/>
                <a:gd name="connsiteX2" fmla="*/ 171450 w 323850"/>
                <a:gd name="connsiteY2" fmla="*/ 0 h 3427226"/>
                <a:gd name="connsiteX3" fmla="*/ 0 w 323850"/>
                <a:gd name="connsiteY3" fmla="*/ 3362326 h 3427226"/>
                <a:gd name="connsiteX4" fmla="*/ 152400 w 323850"/>
                <a:gd name="connsiteY4" fmla="*/ 3362325 h 3427226"/>
                <a:gd name="connsiteX0" fmla="*/ 152400 w 323850"/>
                <a:gd name="connsiteY0" fmla="*/ 3362325 h 3427226"/>
                <a:gd name="connsiteX1" fmla="*/ 323850 w 323850"/>
                <a:gd name="connsiteY1" fmla="*/ 0 h 3427226"/>
                <a:gd name="connsiteX2" fmla="*/ 171450 w 323850"/>
                <a:gd name="connsiteY2" fmla="*/ 0 h 3427226"/>
                <a:gd name="connsiteX3" fmla="*/ 0 w 323850"/>
                <a:gd name="connsiteY3" fmla="*/ 3362326 h 3427226"/>
                <a:gd name="connsiteX4" fmla="*/ 152400 w 323850"/>
                <a:gd name="connsiteY4" fmla="*/ 3362325 h 3427226"/>
                <a:gd name="connsiteX0" fmla="*/ 152400 w 323850"/>
                <a:gd name="connsiteY0" fmla="*/ 3362325 h 3427226"/>
                <a:gd name="connsiteX1" fmla="*/ 323850 w 323850"/>
                <a:gd name="connsiteY1" fmla="*/ 0 h 3427226"/>
                <a:gd name="connsiteX2" fmla="*/ 171450 w 323850"/>
                <a:gd name="connsiteY2" fmla="*/ 0 h 3427226"/>
                <a:gd name="connsiteX3" fmla="*/ 0 w 323850"/>
                <a:gd name="connsiteY3" fmla="*/ 3362326 h 3427226"/>
                <a:gd name="connsiteX4" fmla="*/ 152400 w 323850"/>
                <a:gd name="connsiteY4" fmla="*/ 3362325 h 3427226"/>
                <a:gd name="connsiteX0" fmla="*/ 152400 w 323850"/>
                <a:gd name="connsiteY0" fmla="*/ 3362325 h 3427226"/>
                <a:gd name="connsiteX1" fmla="*/ 323850 w 323850"/>
                <a:gd name="connsiteY1" fmla="*/ 0 h 3427226"/>
                <a:gd name="connsiteX2" fmla="*/ 171450 w 323850"/>
                <a:gd name="connsiteY2" fmla="*/ 0 h 3427226"/>
                <a:gd name="connsiteX3" fmla="*/ 0 w 323850"/>
                <a:gd name="connsiteY3" fmla="*/ 3362326 h 3427226"/>
                <a:gd name="connsiteX4" fmla="*/ 152400 w 323850"/>
                <a:gd name="connsiteY4" fmla="*/ 3362325 h 3427226"/>
                <a:gd name="connsiteX0" fmla="*/ 152400 w 323850"/>
                <a:gd name="connsiteY0" fmla="*/ 3362325 h 3427226"/>
                <a:gd name="connsiteX1" fmla="*/ 323850 w 323850"/>
                <a:gd name="connsiteY1" fmla="*/ 0 h 3427226"/>
                <a:gd name="connsiteX2" fmla="*/ 171450 w 323850"/>
                <a:gd name="connsiteY2" fmla="*/ 0 h 3427226"/>
                <a:gd name="connsiteX3" fmla="*/ 0 w 323850"/>
                <a:gd name="connsiteY3" fmla="*/ 3362326 h 3427226"/>
                <a:gd name="connsiteX4" fmla="*/ 152400 w 323850"/>
                <a:gd name="connsiteY4" fmla="*/ 3362325 h 3427226"/>
                <a:gd name="connsiteX0" fmla="*/ 152400 w 323850"/>
                <a:gd name="connsiteY0" fmla="*/ 3362325 h 3374761"/>
                <a:gd name="connsiteX1" fmla="*/ 323850 w 323850"/>
                <a:gd name="connsiteY1" fmla="*/ 0 h 3374761"/>
                <a:gd name="connsiteX2" fmla="*/ 171450 w 323850"/>
                <a:gd name="connsiteY2" fmla="*/ 0 h 3374761"/>
                <a:gd name="connsiteX3" fmla="*/ 0 w 323850"/>
                <a:gd name="connsiteY3" fmla="*/ 3362326 h 3374761"/>
                <a:gd name="connsiteX4" fmla="*/ 152400 w 323850"/>
                <a:gd name="connsiteY4" fmla="*/ 3362325 h 3374761"/>
                <a:gd name="connsiteX0" fmla="*/ 152400 w 323850"/>
                <a:gd name="connsiteY0" fmla="*/ 3362325 h 3362326"/>
                <a:gd name="connsiteX1" fmla="*/ 323850 w 323850"/>
                <a:gd name="connsiteY1" fmla="*/ 0 h 3362326"/>
                <a:gd name="connsiteX2" fmla="*/ 171450 w 323850"/>
                <a:gd name="connsiteY2" fmla="*/ 0 h 3362326"/>
                <a:gd name="connsiteX3" fmla="*/ 0 w 323850"/>
                <a:gd name="connsiteY3" fmla="*/ 3362326 h 3362326"/>
                <a:gd name="connsiteX4" fmla="*/ 152400 w 323850"/>
                <a:gd name="connsiteY4" fmla="*/ 3362325 h 336232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23850" h="3362326">
                  <a:moveTo>
                    <a:pt x="152400" y="3362325"/>
                  </a:moveTo>
                  <a:cubicBezTo>
                    <a:pt x="228600" y="1847851"/>
                    <a:pt x="247650" y="1514476"/>
                    <a:pt x="323850" y="0"/>
                  </a:cubicBezTo>
                  <a:cubicBezTo>
                    <a:pt x="171450" y="1"/>
                    <a:pt x="323850" y="1"/>
                    <a:pt x="171450" y="0"/>
                  </a:cubicBezTo>
                  <a:cubicBezTo>
                    <a:pt x="95250" y="1514476"/>
                    <a:pt x="76200" y="1847852"/>
                    <a:pt x="0" y="3362326"/>
                  </a:cubicBezTo>
                  <a:cubicBezTo>
                    <a:pt x="152400" y="3362326"/>
                    <a:pt x="0" y="3362326"/>
                    <a:pt x="152400" y="3362325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" name="_地点6.ryc_i002_L1"/>
            <xdr:cNvSpPr/>
          </xdr:nvSpPr>
          <xdr:spPr>
            <a:xfrm>
              <a:off x="3705225" y="1790699"/>
              <a:ext cx="171450" cy="3362325"/>
            </a:xfrm>
            <a:custGeom>
              <a:avLst/>
              <a:gdLst>
                <a:gd name="connsiteX0" fmla="*/ 0 w 171450"/>
                <a:gd name="connsiteY0" fmla="*/ 3362325 h 3362325"/>
                <a:gd name="connsiteX1" fmla="*/ 171450 w 171450"/>
                <a:gd name="connsiteY1" fmla="*/ 0 h 3362325"/>
                <a:gd name="connsiteX0" fmla="*/ 0 w 171450"/>
                <a:gd name="connsiteY0" fmla="*/ 3362325 h 3362325"/>
                <a:gd name="connsiteX1" fmla="*/ 171450 w 171450"/>
                <a:gd name="connsiteY1" fmla="*/ 0 h 33623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71450" h="3362325">
                  <a:moveTo>
                    <a:pt x="0" y="3362325"/>
                  </a:moveTo>
                  <a:cubicBezTo>
                    <a:pt x="76200" y="1847850"/>
                    <a:pt x="95250" y="1514476"/>
                    <a:pt x="17145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9" name="_地点6.ryc_i002_L2"/>
            <xdr:cNvSpPr/>
          </xdr:nvSpPr>
          <xdr:spPr>
            <a:xfrm>
              <a:off x="3552825" y="1790699"/>
              <a:ext cx="171450" cy="3362325"/>
            </a:xfrm>
            <a:custGeom>
              <a:avLst/>
              <a:gdLst>
                <a:gd name="connsiteX0" fmla="*/ 0 w 171450"/>
                <a:gd name="connsiteY0" fmla="*/ 3362325 h 3362325"/>
                <a:gd name="connsiteX1" fmla="*/ 171450 w 171450"/>
                <a:gd name="connsiteY1" fmla="*/ 0 h 3362325"/>
                <a:gd name="connsiteX0" fmla="*/ 0 w 171450"/>
                <a:gd name="connsiteY0" fmla="*/ 3362325 h 3362325"/>
                <a:gd name="connsiteX1" fmla="*/ 171450 w 171450"/>
                <a:gd name="connsiteY1" fmla="*/ 0 h 33623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71450" h="3362325">
                  <a:moveTo>
                    <a:pt x="0" y="3362325"/>
                  </a:moveTo>
                  <a:cubicBezTo>
                    <a:pt x="76200" y="1847850"/>
                    <a:pt x="95250" y="1514476"/>
                    <a:pt x="17145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" name="_地点6.D01IL"/>
            <xdr:cNvSpPr/>
          </xdr:nvSpPr>
          <xdr:spPr>
            <a:xfrm>
              <a:off x="4676775" y="1123949"/>
              <a:ext cx="190500" cy="714376"/>
            </a:xfrm>
            <a:custGeom>
              <a:avLst/>
              <a:gdLst>
                <a:gd name="connsiteX0" fmla="*/ 0 w 317500"/>
                <a:gd name="connsiteY0" fmla="*/ 714375 h 1031875"/>
                <a:gd name="connsiteX1" fmla="*/ 38100 w 317500"/>
                <a:gd name="connsiteY1" fmla="*/ 0 h 1031875"/>
                <a:gd name="connsiteX2" fmla="*/ 190500 w 317500"/>
                <a:gd name="connsiteY2" fmla="*/ 904875 h 1031875"/>
                <a:gd name="connsiteX3" fmla="*/ 254000 w 317500"/>
                <a:gd name="connsiteY3" fmla="*/ 968375 h 1031875"/>
                <a:gd name="connsiteX4" fmla="*/ 317500 w 317500"/>
                <a:gd name="connsiteY4" fmla="*/ 1031875 h 1031875"/>
                <a:gd name="connsiteX0" fmla="*/ 38100 w 355600"/>
                <a:gd name="connsiteY0" fmla="*/ 714375 h 1031875"/>
                <a:gd name="connsiteX1" fmla="*/ 76200 w 355600"/>
                <a:gd name="connsiteY1" fmla="*/ 0 h 1031875"/>
                <a:gd name="connsiteX2" fmla="*/ 0 w 355600"/>
                <a:gd name="connsiteY2" fmla="*/ 95251 h 1031875"/>
                <a:gd name="connsiteX3" fmla="*/ 292100 w 355600"/>
                <a:gd name="connsiteY3" fmla="*/ 968375 h 1031875"/>
                <a:gd name="connsiteX4" fmla="*/ 355600 w 355600"/>
                <a:gd name="connsiteY4" fmla="*/ 1031875 h 1031875"/>
                <a:gd name="connsiteX0" fmla="*/ 114300 w 431800"/>
                <a:gd name="connsiteY0" fmla="*/ 714375 h 1031875"/>
                <a:gd name="connsiteX1" fmla="*/ 152400 w 431800"/>
                <a:gd name="connsiteY1" fmla="*/ 0 h 1031875"/>
                <a:gd name="connsiteX2" fmla="*/ 76200 w 431800"/>
                <a:gd name="connsiteY2" fmla="*/ 95251 h 1031875"/>
                <a:gd name="connsiteX3" fmla="*/ 0 w 431800"/>
                <a:gd name="connsiteY3" fmla="*/ 1 h 1031875"/>
                <a:gd name="connsiteX4" fmla="*/ 431800 w 431800"/>
                <a:gd name="connsiteY4" fmla="*/ 1031875 h 1031875"/>
                <a:gd name="connsiteX0" fmla="*/ 152400 w 190500"/>
                <a:gd name="connsiteY0" fmla="*/ 714375 h 714376"/>
                <a:gd name="connsiteX1" fmla="*/ 190500 w 190500"/>
                <a:gd name="connsiteY1" fmla="*/ 0 h 714376"/>
                <a:gd name="connsiteX2" fmla="*/ 114300 w 190500"/>
                <a:gd name="connsiteY2" fmla="*/ 95251 h 714376"/>
                <a:gd name="connsiteX3" fmla="*/ 38100 w 190500"/>
                <a:gd name="connsiteY3" fmla="*/ 1 h 714376"/>
                <a:gd name="connsiteX4" fmla="*/ 0 w 190500"/>
                <a:gd name="connsiteY4" fmla="*/ 714376 h 71437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90500" h="714376">
                  <a:moveTo>
                    <a:pt x="152400" y="714375"/>
                  </a:moveTo>
                  <a:lnTo>
                    <a:pt x="190500" y="0"/>
                  </a:lnTo>
                  <a:lnTo>
                    <a:pt x="114300" y="95251"/>
                  </a:lnTo>
                  <a:lnTo>
                    <a:pt x="38100" y="1"/>
                  </a:lnTo>
                  <a:lnTo>
                    <a:pt x="0" y="714376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" name="_地点6.D01OL"/>
            <xdr:cNvSpPr/>
          </xdr:nvSpPr>
          <xdr:spPr>
            <a:xfrm>
              <a:off x="3724275" y="847725"/>
              <a:ext cx="190499" cy="952500"/>
            </a:xfrm>
            <a:custGeom>
              <a:avLst/>
              <a:gdLst>
                <a:gd name="connsiteX0" fmla="*/ 0 w 444500"/>
                <a:gd name="connsiteY0" fmla="*/ 714375 h 1158875"/>
                <a:gd name="connsiteX1" fmla="*/ 38100 w 444500"/>
                <a:gd name="connsiteY1" fmla="*/ 0 h 1158875"/>
                <a:gd name="connsiteX2" fmla="*/ 190500 w 444500"/>
                <a:gd name="connsiteY2" fmla="*/ 904875 h 1158875"/>
                <a:gd name="connsiteX3" fmla="*/ 254000 w 444500"/>
                <a:gd name="connsiteY3" fmla="*/ 968375 h 1158875"/>
                <a:gd name="connsiteX4" fmla="*/ 317500 w 444500"/>
                <a:gd name="connsiteY4" fmla="*/ 1031875 h 1158875"/>
                <a:gd name="connsiteX5" fmla="*/ 381000 w 444500"/>
                <a:gd name="connsiteY5" fmla="*/ 1095375 h 1158875"/>
                <a:gd name="connsiteX6" fmla="*/ 444500 w 444500"/>
                <a:gd name="connsiteY6" fmla="*/ 1158875 h 1158875"/>
                <a:gd name="connsiteX0" fmla="*/ 0 w 444500"/>
                <a:gd name="connsiteY0" fmla="*/ 714375 h 1158875"/>
                <a:gd name="connsiteX1" fmla="*/ 38100 w 444500"/>
                <a:gd name="connsiteY1" fmla="*/ 0 h 1158875"/>
                <a:gd name="connsiteX2" fmla="*/ 38100 w 444500"/>
                <a:gd name="connsiteY2" fmla="*/ 1 h 1158875"/>
                <a:gd name="connsiteX3" fmla="*/ 254000 w 444500"/>
                <a:gd name="connsiteY3" fmla="*/ 968375 h 1158875"/>
                <a:gd name="connsiteX4" fmla="*/ 317500 w 444500"/>
                <a:gd name="connsiteY4" fmla="*/ 1031875 h 1158875"/>
                <a:gd name="connsiteX5" fmla="*/ 381000 w 444500"/>
                <a:gd name="connsiteY5" fmla="*/ 1095375 h 1158875"/>
                <a:gd name="connsiteX6" fmla="*/ 444500 w 444500"/>
                <a:gd name="connsiteY6" fmla="*/ 1158875 h 1158875"/>
                <a:gd name="connsiteX0" fmla="*/ 28575 w 473075"/>
                <a:gd name="connsiteY0" fmla="*/ 952499 h 1396999"/>
                <a:gd name="connsiteX1" fmla="*/ 66675 w 473075"/>
                <a:gd name="connsiteY1" fmla="*/ 238124 h 1396999"/>
                <a:gd name="connsiteX2" fmla="*/ 66675 w 473075"/>
                <a:gd name="connsiteY2" fmla="*/ 238125 h 1396999"/>
                <a:gd name="connsiteX3" fmla="*/ 0 w 473075"/>
                <a:gd name="connsiteY3" fmla="*/ 0 h 1396999"/>
                <a:gd name="connsiteX4" fmla="*/ 346075 w 473075"/>
                <a:gd name="connsiteY4" fmla="*/ 1269999 h 1396999"/>
                <a:gd name="connsiteX5" fmla="*/ 409575 w 473075"/>
                <a:gd name="connsiteY5" fmla="*/ 1333499 h 1396999"/>
                <a:gd name="connsiteX6" fmla="*/ 473075 w 473075"/>
                <a:gd name="connsiteY6" fmla="*/ 1396999 h 1396999"/>
                <a:gd name="connsiteX0" fmla="*/ 114299 w 558799"/>
                <a:gd name="connsiteY0" fmla="*/ 952499 h 1396999"/>
                <a:gd name="connsiteX1" fmla="*/ 152399 w 558799"/>
                <a:gd name="connsiteY1" fmla="*/ 238124 h 1396999"/>
                <a:gd name="connsiteX2" fmla="*/ 152399 w 558799"/>
                <a:gd name="connsiteY2" fmla="*/ 238125 h 1396999"/>
                <a:gd name="connsiteX3" fmla="*/ 85724 w 558799"/>
                <a:gd name="connsiteY3" fmla="*/ 0 h 1396999"/>
                <a:gd name="connsiteX4" fmla="*/ 0 w 558799"/>
                <a:gd name="connsiteY4" fmla="*/ 238125 h 1396999"/>
                <a:gd name="connsiteX5" fmla="*/ 495299 w 558799"/>
                <a:gd name="connsiteY5" fmla="*/ 1333499 h 1396999"/>
                <a:gd name="connsiteX6" fmla="*/ 558799 w 558799"/>
                <a:gd name="connsiteY6" fmla="*/ 1396999 h 1396999"/>
                <a:gd name="connsiteX0" fmla="*/ 114299 w 558799"/>
                <a:gd name="connsiteY0" fmla="*/ 952499 h 1396999"/>
                <a:gd name="connsiteX1" fmla="*/ 152399 w 558799"/>
                <a:gd name="connsiteY1" fmla="*/ 238124 h 1396999"/>
                <a:gd name="connsiteX2" fmla="*/ 152399 w 558799"/>
                <a:gd name="connsiteY2" fmla="*/ 238125 h 1396999"/>
                <a:gd name="connsiteX3" fmla="*/ 85724 w 558799"/>
                <a:gd name="connsiteY3" fmla="*/ 0 h 1396999"/>
                <a:gd name="connsiteX4" fmla="*/ 0 w 558799"/>
                <a:gd name="connsiteY4" fmla="*/ 238125 h 1396999"/>
                <a:gd name="connsiteX5" fmla="*/ 0 w 558799"/>
                <a:gd name="connsiteY5" fmla="*/ 238125 h 1396999"/>
                <a:gd name="connsiteX6" fmla="*/ 558799 w 558799"/>
                <a:gd name="connsiteY6" fmla="*/ 1396999 h 1396999"/>
                <a:gd name="connsiteX0" fmla="*/ 152399 w 190499"/>
                <a:gd name="connsiteY0" fmla="*/ 952499 h 952500"/>
                <a:gd name="connsiteX1" fmla="*/ 190499 w 190499"/>
                <a:gd name="connsiteY1" fmla="*/ 238124 h 952500"/>
                <a:gd name="connsiteX2" fmla="*/ 190499 w 190499"/>
                <a:gd name="connsiteY2" fmla="*/ 238125 h 952500"/>
                <a:gd name="connsiteX3" fmla="*/ 123824 w 190499"/>
                <a:gd name="connsiteY3" fmla="*/ 0 h 952500"/>
                <a:gd name="connsiteX4" fmla="*/ 38100 w 190499"/>
                <a:gd name="connsiteY4" fmla="*/ 238125 h 952500"/>
                <a:gd name="connsiteX5" fmla="*/ 38100 w 190499"/>
                <a:gd name="connsiteY5" fmla="*/ 238125 h 952500"/>
                <a:gd name="connsiteX6" fmla="*/ 0 w 190499"/>
                <a:gd name="connsiteY6" fmla="*/ 952500 h 952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190499" h="952500">
                  <a:moveTo>
                    <a:pt x="152399" y="952499"/>
                  </a:moveTo>
                  <a:lnTo>
                    <a:pt x="190499" y="238124"/>
                  </a:lnTo>
                  <a:lnTo>
                    <a:pt x="190499" y="238125"/>
                  </a:lnTo>
                  <a:lnTo>
                    <a:pt x="123824" y="0"/>
                  </a:lnTo>
                  <a:lnTo>
                    <a:pt x="38100" y="238125"/>
                  </a:lnTo>
                  <a:lnTo>
                    <a:pt x="38100" y="238125"/>
                  </a:lnTo>
                  <a:lnTo>
                    <a:pt x="0" y="95250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" name="_地点6.D03IL"/>
            <xdr:cNvSpPr/>
          </xdr:nvSpPr>
          <xdr:spPr>
            <a:xfrm>
              <a:off x="3514725" y="5143499"/>
              <a:ext cx="190500" cy="714375"/>
            </a:xfrm>
            <a:custGeom>
              <a:avLst/>
              <a:gdLst>
                <a:gd name="connsiteX0" fmla="*/ 38100 w 355600"/>
                <a:gd name="connsiteY0" fmla="*/ 0 h 704850"/>
                <a:gd name="connsiteX1" fmla="*/ 0 w 355600"/>
                <a:gd name="connsiteY1" fmla="*/ 704850 h 704850"/>
                <a:gd name="connsiteX2" fmla="*/ 228600 w 355600"/>
                <a:gd name="connsiteY2" fmla="*/ 190500 h 704850"/>
                <a:gd name="connsiteX3" fmla="*/ 292100 w 355600"/>
                <a:gd name="connsiteY3" fmla="*/ 254000 h 704850"/>
                <a:gd name="connsiteX4" fmla="*/ 355600 w 355600"/>
                <a:gd name="connsiteY4" fmla="*/ 317500 h 704850"/>
                <a:gd name="connsiteX0" fmla="*/ 38100 w 355600"/>
                <a:gd name="connsiteY0" fmla="*/ 0 h 704850"/>
                <a:gd name="connsiteX1" fmla="*/ 0 w 355600"/>
                <a:gd name="connsiteY1" fmla="*/ 704850 h 704850"/>
                <a:gd name="connsiteX2" fmla="*/ 85725 w 355600"/>
                <a:gd name="connsiteY2" fmla="*/ 619124 h 704850"/>
                <a:gd name="connsiteX3" fmla="*/ 292100 w 355600"/>
                <a:gd name="connsiteY3" fmla="*/ 254000 h 704850"/>
                <a:gd name="connsiteX4" fmla="*/ 355600 w 355600"/>
                <a:gd name="connsiteY4" fmla="*/ 317500 h 704850"/>
                <a:gd name="connsiteX0" fmla="*/ 38100 w 355600"/>
                <a:gd name="connsiteY0" fmla="*/ 0 h 714374"/>
                <a:gd name="connsiteX1" fmla="*/ 0 w 355600"/>
                <a:gd name="connsiteY1" fmla="*/ 704850 h 714374"/>
                <a:gd name="connsiteX2" fmla="*/ 85725 w 355600"/>
                <a:gd name="connsiteY2" fmla="*/ 619124 h 714374"/>
                <a:gd name="connsiteX3" fmla="*/ 152400 w 355600"/>
                <a:gd name="connsiteY3" fmla="*/ 714374 h 714374"/>
                <a:gd name="connsiteX4" fmla="*/ 355600 w 355600"/>
                <a:gd name="connsiteY4" fmla="*/ 317500 h 714374"/>
                <a:gd name="connsiteX0" fmla="*/ 38100 w 190500"/>
                <a:gd name="connsiteY0" fmla="*/ 1 h 714375"/>
                <a:gd name="connsiteX1" fmla="*/ 0 w 190500"/>
                <a:gd name="connsiteY1" fmla="*/ 704851 h 714375"/>
                <a:gd name="connsiteX2" fmla="*/ 85725 w 190500"/>
                <a:gd name="connsiteY2" fmla="*/ 619125 h 714375"/>
                <a:gd name="connsiteX3" fmla="*/ 152400 w 190500"/>
                <a:gd name="connsiteY3" fmla="*/ 714375 h 714375"/>
                <a:gd name="connsiteX4" fmla="*/ 190500 w 190500"/>
                <a:gd name="connsiteY4" fmla="*/ 0 h 7143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90500" h="714375">
                  <a:moveTo>
                    <a:pt x="38100" y="1"/>
                  </a:moveTo>
                  <a:lnTo>
                    <a:pt x="0" y="704851"/>
                  </a:lnTo>
                  <a:lnTo>
                    <a:pt x="85725" y="619125"/>
                  </a:lnTo>
                  <a:lnTo>
                    <a:pt x="152400" y="714375"/>
                  </a:lnTo>
                  <a:lnTo>
                    <a:pt x="190500" y="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" name="_地点6.D03OL"/>
            <xdr:cNvSpPr/>
          </xdr:nvSpPr>
          <xdr:spPr>
            <a:xfrm>
              <a:off x="4467225" y="5200649"/>
              <a:ext cx="190500" cy="942975"/>
            </a:xfrm>
            <a:custGeom>
              <a:avLst/>
              <a:gdLst>
                <a:gd name="connsiteX0" fmla="*/ 38100 w 482600"/>
                <a:gd name="connsiteY0" fmla="*/ 0 h 704850"/>
                <a:gd name="connsiteX1" fmla="*/ 0 w 482600"/>
                <a:gd name="connsiteY1" fmla="*/ 704850 h 704850"/>
                <a:gd name="connsiteX2" fmla="*/ 228600 w 482600"/>
                <a:gd name="connsiteY2" fmla="*/ 190500 h 704850"/>
                <a:gd name="connsiteX3" fmla="*/ 292100 w 482600"/>
                <a:gd name="connsiteY3" fmla="*/ 254000 h 704850"/>
                <a:gd name="connsiteX4" fmla="*/ 355600 w 482600"/>
                <a:gd name="connsiteY4" fmla="*/ 317500 h 704850"/>
                <a:gd name="connsiteX5" fmla="*/ 419100 w 482600"/>
                <a:gd name="connsiteY5" fmla="*/ 381000 h 704850"/>
                <a:gd name="connsiteX6" fmla="*/ 482600 w 482600"/>
                <a:gd name="connsiteY6" fmla="*/ 444500 h 704850"/>
                <a:gd name="connsiteX0" fmla="*/ 38100 w 482600"/>
                <a:gd name="connsiteY0" fmla="*/ 0 h 704850"/>
                <a:gd name="connsiteX1" fmla="*/ 0 w 482600"/>
                <a:gd name="connsiteY1" fmla="*/ 704850 h 704850"/>
                <a:gd name="connsiteX2" fmla="*/ 0 w 482600"/>
                <a:gd name="connsiteY2" fmla="*/ 704849 h 704850"/>
                <a:gd name="connsiteX3" fmla="*/ 292100 w 482600"/>
                <a:gd name="connsiteY3" fmla="*/ 254000 h 704850"/>
                <a:gd name="connsiteX4" fmla="*/ 355600 w 482600"/>
                <a:gd name="connsiteY4" fmla="*/ 317500 h 704850"/>
                <a:gd name="connsiteX5" fmla="*/ 419100 w 482600"/>
                <a:gd name="connsiteY5" fmla="*/ 381000 h 704850"/>
                <a:gd name="connsiteX6" fmla="*/ 482600 w 482600"/>
                <a:gd name="connsiteY6" fmla="*/ 444500 h 704850"/>
                <a:gd name="connsiteX0" fmla="*/ 38100 w 482600"/>
                <a:gd name="connsiteY0" fmla="*/ 0 h 942974"/>
                <a:gd name="connsiteX1" fmla="*/ 0 w 482600"/>
                <a:gd name="connsiteY1" fmla="*/ 704850 h 942974"/>
                <a:gd name="connsiteX2" fmla="*/ 0 w 482600"/>
                <a:gd name="connsiteY2" fmla="*/ 704849 h 942974"/>
                <a:gd name="connsiteX3" fmla="*/ 66675 w 482600"/>
                <a:gd name="connsiteY3" fmla="*/ 942974 h 942974"/>
                <a:gd name="connsiteX4" fmla="*/ 355600 w 482600"/>
                <a:gd name="connsiteY4" fmla="*/ 317500 h 942974"/>
                <a:gd name="connsiteX5" fmla="*/ 419100 w 482600"/>
                <a:gd name="connsiteY5" fmla="*/ 381000 h 942974"/>
                <a:gd name="connsiteX6" fmla="*/ 482600 w 482600"/>
                <a:gd name="connsiteY6" fmla="*/ 444500 h 942974"/>
                <a:gd name="connsiteX0" fmla="*/ 38100 w 482600"/>
                <a:gd name="connsiteY0" fmla="*/ 0 h 942974"/>
                <a:gd name="connsiteX1" fmla="*/ 0 w 482600"/>
                <a:gd name="connsiteY1" fmla="*/ 704850 h 942974"/>
                <a:gd name="connsiteX2" fmla="*/ 0 w 482600"/>
                <a:gd name="connsiteY2" fmla="*/ 704849 h 942974"/>
                <a:gd name="connsiteX3" fmla="*/ 66675 w 482600"/>
                <a:gd name="connsiteY3" fmla="*/ 942974 h 942974"/>
                <a:gd name="connsiteX4" fmla="*/ 152400 w 482600"/>
                <a:gd name="connsiteY4" fmla="*/ 714374 h 942974"/>
                <a:gd name="connsiteX5" fmla="*/ 419100 w 482600"/>
                <a:gd name="connsiteY5" fmla="*/ 381000 h 942974"/>
                <a:gd name="connsiteX6" fmla="*/ 482600 w 482600"/>
                <a:gd name="connsiteY6" fmla="*/ 444500 h 942974"/>
                <a:gd name="connsiteX0" fmla="*/ 38100 w 482600"/>
                <a:gd name="connsiteY0" fmla="*/ 0 h 942974"/>
                <a:gd name="connsiteX1" fmla="*/ 0 w 482600"/>
                <a:gd name="connsiteY1" fmla="*/ 704850 h 942974"/>
                <a:gd name="connsiteX2" fmla="*/ 0 w 482600"/>
                <a:gd name="connsiteY2" fmla="*/ 704849 h 942974"/>
                <a:gd name="connsiteX3" fmla="*/ 66675 w 482600"/>
                <a:gd name="connsiteY3" fmla="*/ 942974 h 942974"/>
                <a:gd name="connsiteX4" fmla="*/ 152400 w 482600"/>
                <a:gd name="connsiteY4" fmla="*/ 714374 h 942974"/>
                <a:gd name="connsiteX5" fmla="*/ 152400 w 482600"/>
                <a:gd name="connsiteY5" fmla="*/ 714374 h 942974"/>
                <a:gd name="connsiteX6" fmla="*/ 482600 w 482600"/>
                <a:gd name="connsiteY6" fmla="*/ 444500 h 942974"/>
                <a:gd name="connsiteX0" fmla="*/ 38100 w 190500"/>
                <a:gd name="connsiteY0" fmla="*/ 1 h 942975"/>
                <a:gd name="connsiteX1" fmla="*/ 0 w 190500"/>
                <a:gd name="connsiteY1" fmla="*/ 704851 h 942975"/>
                <a:gd name="connsiteX2" fmla="*/ 0 w 190500"/>
                <a:gd name="connsiteY2" fmla="*/ 704850 h 942975"/>
                <a:gd name="connsiteX3" fmla="*/ 66675 w 190500"/>
                <a:gd name="connsiteY3" fmla="*/ 942975 h 942975"/>
                <a:gd name="connsiteX4" fmla="*/ 152400 w 190500"/>
                <a:gd name="connsiteY4" fmla="*/ 714375 h 942975"/>
                <a:gd name="connsiteX5" fmla="*/ 152400 w 190500"/>
                <a:gd name="connsiteY5" fmla="*/ 714375 h 942975"/>
                <a:gd name="connsiteX6" fmla="*/ 190500 w 190500"/>
                <a:gd name="connsiteY6" fmla="*/ 0 h 9429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190500" h="942975">
                  <a:moveTo>
                    <a:pt x="38100" y="1"/>
                  </a:moveTo>
                  <a:lnTo>
                    <a:pt x="0" y="704851"/>
                  </a:lnTo>
                  <a:lnTo>
                    <a:pt x="0" y="704850"/>
                  </a:lnTo>
                  <a:lnTo>
                    <a:pt x="66675" y="942975"/>
                  </a:lnTo>
                  <a:lnTo>
                    <a:pt x="152400" y="714375"/>
                  </a:lnTo>
                  <a:lnTo>
                    <a:pt x="152400" y="714375"/>
                  </a:lnTo>
                  <a:lnTo>
                    <a:pt x="190500" y="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5" name="_地点6.Number"/>
          <xdr:cNvGrpSpPr/>
        </xdr:nvGrpSpPr>
        <xdr:grpSpPr>
          <a:xfrm>
            <a:off x="3183513" y="263849"/>
            <a:ext cx="1980479" cy="6463614"/>
            <a:chOff x="3183513" y="263849"/>
            <a:chExt cx="1980479" cy="6463614"/>
          </a:xfrm>
        </xdr:grpSpPr>
        <xdr:sp macro="" textlink="">
          <xdr:nvSpPr>
            <xdr:cNvPr id="16" name="_地点6.num_d1"/>
            <xdr:cNvSpPr/>
          </xdr:nvSpPr>
          <xdr:spPr>
            <a:xfrm rot="16367564">
              <a:off x="4113289" y="420558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1,295(6.2)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17" name="_地点6.num_i1"/>
            <xdr:cNvSpPr/>
          </xdr:nvSpPr>
          <xdr:spPr>
            <a:xfrm rot="16367564">
              <a:off x="4880261" y="597760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643(7.5)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18" name="_地点6.num_o1"/>
            <xdr:cNvSpPr/>
          </xdr:nvSpPr>
          <xdr:spPr>
            <a:xfrm rot="16367564">
              <a:off x="3389877" y="583753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652(4.9)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19" name="_地点6.num_h1in1"/>
            <xdr:cNvSpPr/>
          </xdr:nvSpPr>
          <xdr:spPr>
            <a:xfrm rot="16367564">
              <a:off x="4585553" y="1647822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643(7.5)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0" name="_地点6.num_d3"/>
            <xdr:cNvSpPr/>
          </xdr:nvSpPr>
          <xdr:spPr>
            <a:xfrm rot="16382688">
              <a:off x="3804260" y="6420712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1,295(6.2)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1" name="_地点6.num_i3"/>
            <xdr:cNvSpPr/>
          </xdr:nvSpPr>
          <xdr:spPr>
            <a:xfrm rot="16382688">
              <a:off x="3049823" y="5907334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652(4.9)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2" name="_地点6.num_o3"/>
            <xdr:cNvSpPr/>
          </xdr:nvSpPr>
          <xdr:spPr>
            <a:xfrm rot="16382688">
              <a:off x="4674676" y="5953278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643(7.5)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3" name="_地点6.num_h3in1"/>
            <xdr:cNvSpPr/>
          </xdr:nvSpPr>
          <xdr:spPr>
            <a:xfrm rot="16382688">
              <a:off x="3458973" y="5163830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652(4.9)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1</xdr:rowOff>
    </xdr:from>
    <xdr:to>
      <xdr:col>7</xdr:col>
      <xdr:colOff>1489350</xdr:colOff>
      <xdr:row>9</xdr:row>
      <xdr:rowOff>184474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2150" y="438151"/>
          <a:ext cx="2880000" cy="2165673"/>
        </a:xfrm>
        <a:prstGeom prst="rect">
          <a:avLst/>
        </a:prstGeom>
      </xdr:spPr>
    </xdr:pic>
    <xdr:clientData/>
  </xdr:twoCellAnchor>
  <xdr:twoCellAnchor>
    <xdr:from>
      <xdr:col>13</xdr:col>
      <xdr:colOff>190500</xdr:colOff>
      <xdr:row>1</xdr:row>
      <xdr:rowOff>1</xdr:rowOff>
    </xdr:from>
    <xdr:to>
      <xdr:col>14</xdr:col>
      <xdr:colOff>1489350</xdr:colOff>
      <xdr:row>9</xdr:row>
      <xdr:rowOff>184474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30300" y="438151"/>
          <a:ext cx="2880000" cy="21656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171450</xdr:rowOff>
    </xdr:from>
    <xdr:to>
      <xdr:col>11</xdr:col>
      <xdr:colOff>1542150</xdr:colOff>
      <xdr:row>13</xdr:row>
      <xdr:rowOff>247270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400" y="171450"/>
          <a:ext cx="7161900" cy="539077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171450</xdr:rowOff>
    </xdr:from>
    <xdr:to>
      <xdr:col>11</xdr:col>
      <xdr:colOff>1542150</xdr:colOff>
      <xdr:row>13</xdr:row>
      <xdr:rowOff>247270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3550" y="171450"/>
          <a:ext cx="7200000" cy="539077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495300</xdr:colOff>
      <xdr:row>0</xdr:row>
      <xdr:rowOff>209550</xdr:rowOff>
    </xdr:from>
    <xdr:to>
      <xdr:col>30</xdr:col>
      <xdr:colOff>54300</xdr:colOff>
      <xdr:row>13</xdr:row>
      <xdr:rowOff>135809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0" y="209550"/>
          <a:ext cx="7560000" cy="566030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>
    <xdr:from>
      <xdr:col>13</xdr:col>
      <xdr:colOff>0</xdr:colOff>
      <xdr:row>14</xdr:row>
      <xdr:rowOff>0</xdr:rowOff>
    </xdr:from>
    <xdr:to>
      <xdr:col>31</xdr:col>
      <xdr:colOff>0</xdr:colOff>
      <xdr:row>44</xdr:row>
      <xdr:rowOff>0</xdr:rowOff>
    </xdr:to>
    <xdr:graphicFrame macro="">
      <xdr:nvGraphicFramePr>
        <xdr:cNvPr id="102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44</xdr:row>
      <xdr:rowOff>0</xdr:rowOff>
    </xdr:from>
    <xdr:to>
      <xdr:col>31</xdr:col>
      <xdr:colOff>0</xdr:colOff>
      <xdr:row>74</xdr:row>
      <xdr:rowOff>0</xdr:rowOff>
    </xdr:to>
    <xdr:graphicFrame macro="">
      <xdr:nvGraphicFramePr>
        <xdr:cNvPr id="1027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74</xdr:row>
      <xdr:rowOff>0</xdr:rowOff>
    </xdr:from>
    <xdr:to>
      <xdr:col>31</xdr:col>
      <xdr:colOff>0</xdr:colOff>
      <xdr:row>104</xdr:row>
      <xdr:rowOff>0</xdr:rowOff>
    </xdr:to>
    <xdr:graphicFrame macro="">
      <xdr:nvGraphicFramePr>
        <xdr:cNvPr id="1032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0.53368</cdr:x>
      <cdr:y>0.20981</cdr:y>
    </cdr:from>
    <cdr:to>
      <cdr:x>0.55968</cdr:x>
      <cdr:y>0.24436</cdr:y>
    </cdr:to>
    <cdr:sp macro="" textlink="">
      <cdr:nvSpPr>
        <cdr:cNvPr id="28979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5748" y="1570840"/>
          <a:ext cx="262318" cy="271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  <cdr:relSizeAnchor xmlns:cdr="http://schemas.openxmlformats.org/drawingml/2006/chartDrawing">
    <cdr:from>
      <cdr:x>0.49679</cdr:x>
      <cdr:y>0.23794</cdr:y>
    </cdr:from>
    <cdr:to>
      <cdr:x>0.52872</cdr:x>
      <cdr:y>0.27742</cdr:y>
    </cdr:to>
    <cdr:sp macro="" textlink="">
      <cdr:nvSpPr>
        <cdr:cNvPr id="289795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9272" y="1785567"/>
          <a:ext cx="325469" cy="3164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/>
  <dimension ref="A1:X55"/>
  <sheetViews>
    <sheetView showGridLines="0" tabSelected="1" zoomScale="50" zoomScaleNormal="50" zoomScaleSheetLayoutView="100" workbookViewId="0">
      <selection sqref="A1:C3"/>
    </sheetView>
  </sheetViews>
  <sheetFormatPr defaultRowHeight="14.25" x14ac:dyDescent="0.15"/>
  <cols>
    <col min="1" max="1" width="2" style="198" customWidth="1"/>
    <col min="2" max="3" width="7.625" style="198" customWidth="1"/>
    <col min="4" max="4" width="1.875" style="198" customWidth="1"/>
    <col min="5" max="10" width="21.375" style="198" customWidth="1"/>
    <col min="11" max="11" width="1.75" style="198" customWidth="1"/>
    <col min="12" max="14" width="7.625" style="198" customWidth="1"/>
    <col min="15" max="15" width="9" style="198"/>
    <col min="16" max="16" width="9.625" style="198" bestFit="1" customWidth="1"/>
    <col min="17" max="17" width="9.875" style="198" bestFit="1" customWidth="1"/>
    <col min="18" max="16384" width="9" style="198"/>
  </cols>
  <sheetData>
    <row r="1" spans="1:24" ht="12" customHeight="1" x14ac:dyDescent="0.15">
      <c r="A1" s="215" t="s">
        <v>127</v>
      </c>
      <c r="B1" s="216"/>
      <c r="C1" s="217"/>
      <c r="D1" s="224" t="s">
        <v>62</v>
      </c>
      <c r="E1" s="225"/>
      <c r="F1" s="225"/>
      <c r="G1" s="225"/>
      <c r="H1" s="225"/>
      <c r="I1" s="225"/>
      <c r="J1" s="225"/>
      <c r="K1" s="225"/>
      <c r="L1" s="225"/>
      <c r="M1" s="226"/>
      <c r="N1" s="233"/>
    </row>
    <row r="2" spans="1:24" ht="12" customHeight="1" x14ac:dyDescent="0.15">
      <c r="A2" s="218"/>
      <c r="B2" s="219"/>
      <c r="C2" s="220"/>
      <c r="D2" s="227"/>
      <c r="E2" s="228"/>
      <c r="F2" s="228"/>
      <c r="G2" s="228"/>
      <c r="H2" s="228"/>
      <c r="I2" s="228"/>
      <c r="J2" s="228"/>
      <c r="K2" s="228"/>
      <c r="L2" s="228"/>
      <c r="M2" s="229"/>
      <c r="N2" s="233"/>
    </row>
    <row r="3" spans="1:24" ht="12" customHeight="1" x14ac:dyDescent="0.15">
      <c r="A3" s="221"/>
      <c r="B3" s="222"/>
      <c r="C3" s="223"/>
      <c r="D3" s="230"/>
      <c r="E3" s="231"/>
      <c r="F3" s="231"/>
      <c r="G3" s="231"/>
      <c r="H3" s="231"/>
      <c r="I3" s="231"/>
      <c r="J3" s="231"/>
      <c r="K3" s="231"/>
      <c r="L3" s="231"/>
      <c r="M3" s="232"/>
      <c r="N3" s="233"/>
    </row>
    <row r="4" spans="1:24" ht="30" customHeight="1" x14ac:dyDescent="0.15">
      <c r="A4" s="199"/>
      <c r="M4" s="200"/>
    </row>
    <row r="5" spans="1:24" ht="12" customHeight="1" x14ac:dyDescent="0.15">
      <c r="A5" s="199"/>
      <c r="D5" s="215" t="s">
        <v>128</v>
      </c>
      <c r="E5" s="216"/>
      <c r="F5" s="216"/>
      <c r="G5" s="216"/>
      <c r="H5" s="216"/>
      <c r="I5" s="216"/>
      <c r="J5" s="216"/>
      <c r="K5" s="217"/>
      <c r="M5" s="200"/>
      <c r="O5" s="201"/>
      <c r="P5" s="201"/>
      <c r="Q5" s="201"/>
      <c r="R5" s="201"/>
      <c r="S5" s="201"/>
      <c r="T5" s="201"/>
      <c r="U5" s="201"/>
      <c r="V5" s="201"/>
      <c r="W5" s="201"/>
      <c r="X5" s="201"/>
    </row>
    <row r="6" spans="1:24" ht="12" customHeight="1" x14ac:dyDescent="0.15">
      <c r="A6" s="199"/>
      <c r="D6" s="218"/>
      <c r="E6" s="219"/>
      <c r="F6" s="219"/>
      <c r="G6" s="219"/>
      <c r="H6" s="219"/>
      <c r="I6" s="219"/>
      <c r="J6" s="219"/>
      <c r="K6" s="220"/>
      <c r="M6" s="200"/>
      <c r="O6" s="201"/>
      <c r="P6" s="201"/>
      <c r="Q6" s="201"/>
      <c r="R6" s="201"/>
      <c r="S6" s="201"/>
      <c r="T6" s="201"/>
      <c r="U6" s="201"/>
      <c r="V6" s="201"/>
      <c r="W6" s="201"/>
      <c r="X6" s="201"/>
    </row>
    <row r="7" spans="1:24" ht="12" customHeight="1" x14ac:dyDescent="0.15">
      <c r="A7" s="199"/>
      <c r="D7" s="221"/>
      <c r="E7" s="222"/>
      <c r="F7" s="222"/>
      <c r="G7" s="222"/>
      <c r="H7" s="222"/>
      <c r="I7" s="222"/>
      <c r="J7" s="222"/>
      <c r="K7" s="223"/>
      <c r="M7" s="200"/>
      <c r="O7" s="201"/>
      <c r="P7" s="201"/>
      <c r="Q7" s="201"/>
      <c r="R7" s="201"/>
      <c r="S7" s="201"/>
      <c r="T7" s="201"/>
      <c r="U7" s="201"/>
      <c r="V7" s="201"/>
      <c r="W7" s="201"/>
      <c r="X7" s="201"/>
    </row>
    <row r="8" spans="1:24" ht="30" customHeight="1" x14ac:dyDescent="0.15">
      <c r="A8" s="199"/>
      <c r="M8" s="200"/>
      <c r="O8" s="201"/>
      <c r="P8" s="201"/>
      <c r="Q8" s="201"/>
      <c r="R8" s="201"/>
      <c r="S8" s="201"/>
      <c r="T8" s="201"/>
      <c r="U8" s="201"/>
      <c r="V8" s="201"/>
      <c r="W8" s="201"/>
      <c r="X8" s="201"/>
    </row>
    <row r="9" spans="1:24" ht="11.25" customHeight="1" x14ac:dyDescent="0.15">
      <c r="A9" s="199"/>
      <c r="D9" s="202"/>
      <c r="E9" s="203"/>
      <c r="F9" s="203"/>
      <c r="G9" s="203"/>
      <c r="H9" s="203"/>
      <c r="I9" s="203"/>
      <c r="J9" s="203"/>
      <c r="K9" s="204"/>
      <c r="M9" s="200"/>
      <c r="O9" s="201"/>
      <c r="P9" s="201"/>
      <c r="Q9" s="201"/>
      <c r="R9" s="201"/>
      <c r="S9" s="201"/>
      <c r="T9" s="201"/>
      <c r="U9" s="201"/>
      <c r="V9" s="201"/>
      <c r="W9" s="201"/>
      <c r="X9" s="201"/>
    </row>
    <row r="10" spans="1:24" ht="33.75" customHeight="1" x14ac:dyDescent="0.15">
      <c r="A10" s="199"/>
      <c r="B10" s="205"/>
      <c r="C10" s="205"/>
      <c r="D10" s="206"/>
      <c r="E10" s="214" t="s">
        <v>129</v>
      </c>
      <c r="F10" s="214"/>
      <c r="G10" s="214"/>
      <c r="H10" s="214"/>
      <c r="I10" s="214"/>
      <c r="J10" s="214"/>
      <c r="K10" s="200"/>
      <c r="L10" s="205"/>
      <c r="M10" s="207"/>
      <c r="O10" s="208"/>
      <c r="P10" s="208"/>
      <c r="Q10" s="208"/>
      <c r="R10" s="208"/>
      <c r="S10" s="208"/>
      <c r="T10" s="208"/>
      <c r="U10" s="208"/>
    </row>
    <row r="11" spans="1:24" ht="33.75" customHeight="1" x14ac:dyDescent="0.15">
      <c r="A11" s="199"/>
      <c r="B11" s="205"/>
      <c r="C11" s="205"/>
      <c r="D11" s="206"/>
      <c r="E11" s="214"/>
      <c r="F11" s="214"/>
      <c r="G11" s="214"/>
      <c r="H11" s="214"/>
      <c r="I11" s="214"/>
      <c r="J11" s="214"/>
      <c r="K11" s="200"/>
      <c r="L11" s="205"/>
      <c r="M11" s="207"/>
      <c r="O11" s="208"/>
      <c r="P11" s="208"/>
      <c r="Q11" s="208"/>
      <c r="R11" s="208"/>
      <c r="S11" s="208"/>
      <c r="T11" s="208"/>
      <c r="U11" s="208"/>
    </row>
    <row r="12" spans="1:24" ht="33.75" customHeight="1" x14ac:dyDescent="0.15">
      <c r="A12" s="199"/>
      <c r="B12" s="205"/>
      <c r="C12" s="205"/>
      <c r="D12" s="206"/>
      <c r="E12" s="214"/>
      <c r="F12" s="214"/>
      <c r="G12" s="214"/>
      <c r="H12" s="214"/>
      <c r="I12" s="214"/>
      <c r="J12" s="214"/>
      <c r="K12" s="200"/>
      <c r="L12" s="205"/>
      <c r="M12" s="207"/>
      <c r="O12" s="208"/>
      <c r="P12" s="208"/>
      <c r="Q12" s="208"/>
      <c r="R12" s="208"/>
      <c r="S12" s="208"/>
      <c r="T12" s="208"/>
      <c r="U12" s="208"/>
    </row>
    <row r="13" spans="1:24" ht="33.75" customHeight="1" x14ac:dyDescent="0.15">
      <c r="A13" s="199"/>
      <c r="B13" s="205"/>
      <c r="C13" s="205"/>
      <c r="D13" s="206"/>
      <c r="E13" s="214"/>
      <c r="F13" s="214"/>
      <c r="G13" s="214"/>
      <c r="H13" s="214"/>
      <c r="I13" s="214"/>
      <c r="J13" s="214"/>
      <c r="K13" s="200"/>
      <c r="L13" s="205"/>
      <c r="M13" s="207"/>
    </row>
    <row r="14" spans="1:24" ht="33.75" customHeight="1" x14ac:dyDescent="0.15">
      <c r="A14" s="199"/>
      <c r="B14" s="205"/>
      <c r="C14" s="205"/>
      <c r="D14" s="206"/>
      <c r="E14" s="214"/>
      <c r="F14" s="214"/>
      <c r="G14" s="214"/>
      <c r="H14" s="214"/>
      <c r="I14" s="214"/>
      <c r="J14" s="214"/>
      <c r="K14" s="200"/>
      <c r="L14" s="205"/>
      <c r="M14" s="207"/>
    </row>
    <row r="15" spans="1:24" ht="33.75" customHeight="1" x14ac:dyDescent="0.15">
      <c r="A15" s="199"/>
      <c r="B15" s="205"/>
      <c r="C15" s="205"/>
      <c r="D15" s="206"/>
      <c r="E15" s="214"/>
      <c r="F15" s="214"/>
      <c r="G15" s="214"/>
      <c r="H15" s="214"/>
      <c r="I15" s="214"/>
      <c r="J15" s="214"/>
      <c r="K15" s="200"/>
      <c r="L15" s="205"/>
      <c r="M15" s="207"/>
    </row>
    <row r="16" spans="1:24" ht="33.75" customHeight="1" x14ac:dyDescent="0.15">
      <c r="A16" s="199"/>
      <c r="B16" s="205"/>
      <c r="C16" s="205"/>
      <c r="D16" s="206"/>
      <c r="E16" s="214"/>
      <c r="F16" s="214"/>
      <c r="G16" s="214"/>
      <c r="H16" s="214"/>
      <c r="I16" s="214"/>
      <c r="J16" s="214"/>
      <c r="K16" s="200"/>
      <c r="L16" s="205"/>
      <c r="M16" s="207"/>
    </row>
    <row r="17" spans="1:13" ht="33.75" customHeight="1" x14ac:dyDescent="0.15">
      <c r="A17" s="199"/>
      <c r="B17" s="205"/>
      <c r="C17" s="205"/>
      <c r="D17" s="206"/>
      <c r="E17" s="214"/>
      <c r="F17" s="214"/>
      <c r="G17" s="214"/>
      <c r="H17" s="214"/>
      <c r="I17" s="214"/>
      <c r="J17" s="214"/>
      <c r="K17" s="200"/>
      <c r="L17" s="205"/>
      <c r="M17" s="207"/>
    </row>
    <row r="18" spans="1:13" ht="33.75" customHeight="1" x14ac:dyDescent="0.15">
      <c r="A18" s="199"/>
      <c r="B18" s="205"/>
      <c r="C18" s="205"/>
      <c r="D18" s="206"/>
      <c r="E18" s="214"/>
      <c r="F18" s="214"/>
      <c r="G18" s="214"/>
      <c r="H18" s="214"/>
      <c r="I18" s="214"/>
      <c r="J18" s="214"/>
      <c r="K18" s="200"/>
      <c r="L18" s="205"/>
      <c r="M18" s="207"/>
    </row>
    <row r="19" spans="1:13" ht="33.75" customHeight="1" x14ac:dyDescent="0.15">
      <c r="A19" s="199"/>
      <c r="B19" s="205"/>
      <c r="C19" s="205"/>
      <c r="D19" s="206"/>
      <c r="E19" s="214"/>
      <c r="F19" s="214"/>
      <c r="G19" s="214"/>
      <c r="H19" s="214"/>
      <c r="I19" s="214"/>
      <c r="J19" s="214"/>
      <c r="K19" s="200"/>
      <c r="L19" s="205"/>
      <c r="M19" s="207"/>
    </row>
    <row r="20" spans="1:13" ht="33.75" customHeight="1" x14ac:dyDescent="0.15">
      <c r="A20" s="199"/>
      <c r="B20" s="205"/>
      <c r="C20" s="205"/>
      <c r="D20" s="206"/>
      <c r="E20" s="214"/>
      <c r="F20" s="214"/>
      <c r="G20" s="214"/>
      <c r="H20" s="214"/>
      <c r="I20" s="214"/>
      <c r="J20" s="214"/>
      <c r="K20" s="200"/>
      <c r="L20" s="205"/>
      <c r="M20" s="207"/>
    </row>
    <row r="21" spans="1:13" ht="33.75" customHeight="1" x14ac:dyDescent="0.15">
      <c r="A21" s="199"/>
      <c r="B21" s="205"/>
      <c r="C21" s="205"/>
      <c r="D21" s="206"/>
      <c r="E21" s="214"/>
      <c r="F21" s="214"/>
      <c r="G21" s="214"/>
      <c r="H21" s="214"/>
      <c r="I21" s="214"/>
      <c r="J21" s="214"/>
      <c r="K21" s="200"/>
      <c r="L21" s="205"/>
      <c r="M21" s="207"/>
    </row>
    <row r="22" spans="1:13" ht="33.75" customHeight="1" x14ac:dyDescent="0.15">
      <c r="A22" s="199"/>
      <c r="B22" s="205"/>
      <c r="C22" s="205"/>
      <c r="D22" s="206"/>
      <c r="E22" s="214"/>
      <c r="F22" s="214"/>
      <c r="G22" s="214"/>
      <c r="H22" s="214"/>
      <c r="I22" s="214"/>
      <c r="J22" s="214"/>
      <c r="K22" s="200"/>
      <c r="L22" s="205"/>
      <c r="M22" s="207"/>
    </row>
    <row r="23" spans="1:13" ht="33.75" customHeight="1" x14ac:dyDescent="0.15">
      <c r="A23" s="199"/>
      <c r="B23" s="205"/>
      <c r="C23" s="205"/>
      <c r="D23" s="206"/>
      <c r="E23" s="214"/>
      <c r="F23" s="214"/>
      <c r="G23" s="214"/>
      <c r="H23" s="214"/>
      <c r="I23" s="214"/>
      <c r="J23" s="214"/>
      <c r="K23" s="200"/>
      <c r="L23" s="205"/>
      <c r="M23" s="207"/>
    </row>
    <row r="24" spans="1:13" ht="33.75" customHeight="1" x14ac:dyDescent="0.15">
      <c r="A24" s="199"/>
      <c r="B24" s="205"/>
      <c r="C24" s="205"/>
      <c r="D24" s="206"/>
      <c r="E24" s="214"/>
      <c r="F24" s="214"/>
      <c r="G24" s="214"/>
      <c r="H24" s="214"/>
      <c r="I24" s="214"/>
      <c r="J24" s="214"/>
      <c r="K24" s="200"/>
      <c r="L24" s="205"/>
      <c r="M24" s="207"/>
    </row>
    <row r="25" spans="1:13" ht="33.75" customHeight="1" x14ac:dyDescent="0.15">
      <c r="A25" s="199"/>
      <c r="B25" s="205"/>
      <c r="C25" s="205"/>
      <c r="D25" s="206"/>
      <c r="E25" s="214"/>
      <c r="F25" s="214"/>
      <c r="G25" s="214"/>
      <c r="H25" s="214"/>
      <c r="I25" s="214"/>
      <c r="J25" s="214"/>
      <c r="K25" s="200"/>
      <c r="L25" s="205"/>
      <c r="M25" s="207"/>
    </row>
    <row r="26" spans="1:13" ht="33.75" customHeight="1" x14ac:dyDescent="0.15">
      <c r="A26" s="199"/>
      <c r="B26" s="205"/>
      <c r="C26" s="205"/>
      <c r="D26" s="206"/>
      <c r="E26" s="214"/>
      <c r="F26" s="214"/>
      <c r="G26" s="214"/>
      <c r="H26" s="214"/>
      <c r="I26" s="214"/>
      <c r="J26" s="214"/>
      <c r="K26" s="200"/>
      <c r="L26" s="205"/>
      <c r="M26" s="207"/>
    </row>
    <row r="27" spans="1:13" ht="11.25" customHeight="1" x14ac:dyDescent="0.15">
      <c r="A27" s="199"/>
      <c r="B27" s="205"/>
      <c r="C27" s="205"/>
      <c r="D27" s="209"/>
      <c r="E27" s="210"/>
      <c r="F27" s="210"/>
      <c r="G27" s="210"/>
      <c r="H27" s="210"/>
      <c r="I27" s="210"/>
      <c r="J27" s="210"/>
      <c r="K27" s="211"/>
      <c r="L27" s="205"/>
      <c r="M27" s="207"/>
    </row>
    <row r="28" spans="1:13" ht="30" customHeight="1" x14ac:dyDescent="0.15">
      <c r="A28" s="199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7"/>
    </row>
    <row r="29" spans="1:13" ht="12" customHeight="1" x14ac:dyDescent="0.15">
      <c r="A29" s="199"/>
      <c r="B29" s="205"/>
      <c r="C29" s="205"/>
      <c r="D29" s="215" t="s">
        <v>130</v>
      </c>
      <c r="E29" s="216"/>
      <c r="F29" s="216"/>
      <c r="G29" s="216"/>
      <c r="H29" s="216"/>
      <c r="I29" s="216"/>
      <c r="J29" s="216"/>
      <c r="K29" s="217"/>
      <c r="L29" s="205"/>
      <c r="M29" s="207"/>
    </row>
    <row r="30" spans="1:13" ht="12" customHeight="1" x14ac:dyDescent="0.15">
      <c r="A30" s="199"/>
      <c r="B30" s="205"/>
      <c r="C30" s="205"/>
      <c r="D30" s="218"/>
      <c r="E30" s="219"/>
      <c r="F30" s="219"/>
      <c r="G30" s="219"/>
      <c r="H30" s="219"/>
      <c r="I30" s="219"/>
      <c r="J30" s="219"/>
      <c r="K30" s="220"/>
      <c r="L30" s="205"/>
      <c r="M30" s="207"/>
    </row>
    <row r="31" spans="1:13" ht="12" customHeight="1" x14ac:dyDescent="0.15">
      <c r="A31" s="199"/>
      <c r="B31" s="205"/>
      <c r="C31" s="205"/>
      <c r="D31" s="221"/>
      <c r="E31" s="222"/>
      <c r="F31" s="222"/>
      <c r="G31" s="222"/>
      <c r="H31" s="222"/>
      <c r="I31" s="222"/>
      <c r="J31" s="222"/>
      <c r="K31" s="223"/>
      <c r="L31" s="205"/>
      <c r="M31" s="207"/>
    </row>
    <row r="32" spans="1:13" ht="30" customHeight="1" x14ac:dyDescent="0.15">
      <c r="A32" s="199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7"/>
    </row>
    <row r="33" spans="1:24" ht="11.25" customHeight="1" x14ac:dyDescent="0.15">
      <c r="A33" s="199"/>
      <c r="D33" s="202"/>
      <c r="E33" s="203"/>
      <c r="F33" s="203"/>
      <c r="G33" s="203"/>
      <c r="H33" s="203"/>
      <c r="I33" s="203"/>
      <c r="J33" s="203"/>
      <c r="K33" s="204"/>
      <c r="M33" s="200"/>
      <c r="O33" s="201"/>
      <c r="P33" s="201"/>
      <c r="Q33" s="201"/>
      <c r="R33" s="201"/>
      <c r="S33" s="201"/>
      <c r="T33" s="201"/>
      <c r="U33" s="201"/>
      <c r="V33" s="201"/>
      <c r="W33" s="201"/>
      <c r="X33" s="201"/>
    </row>
    <row r="34" spans="1:24" ht="33.75" customHeight="1" x14ac:dyDescent="0.15">
      <c r="A34" s="199"/>
      <c r="B34" s="205"/>
      <c r="C34" s="205"/>
      <c r="D34" s="206"/>
      <c r="E34" s="214" t="s">
        <v>131</v>
      </c>
      <c r="F34" s="214"/>
      <c r="G34" s="214"/>
      <c r="H34" s="214"/>
      <c r="I34" s="214"/>
      <c r="J34" s="214"/>
      <c r="K34" s="200"/>
      <c r="L34" s="205"/>
      <c r="M34" s="207"/>
      <c r="O34" s="212"/>
    </row>
    <row r="35" spans="1:24" ht="33.75" customHeight="1" x14ac:dyDescent="0.15">
      <c r="A35" s="199"/>
      <c r="B35" s="205"/>
      <c r="C35" s="205"/>
      <c r="D35" s="206"/>
      <c r="E35" s="214"/>
      <c r="F35" s="214"/>
      <c r="G35" s="214"/>
      <c r="H35" s="214"/>
      <c r="I35" s="214"/>
      <c r="J35" s="214"/>
      <c r="K35" s="200"/>
      <c r="L35" s="205"/>
      <c r="M35" s="207"/>
    </row>
    <row r="36" spans="1:24" ht="33.75" customHeight="1" x14ac:dyDescent="0.15">
      <c r="A36" s="199"/>
      <c r="B36" s="205"/>
      <c r="C36" s="205"/>
      <c r="D36" s="206"/>
      <c r="E36" s="214"/>
      <c r="F36" s="214"/>
      <c r="G36" s="214"/>
      <c r="H36" s="214"/>
      <c r="I36" s="214"/>
      <c r="J36" s="214"/>
      <c r="K36" s="200"/>
      <c r="L36" s="205"/>
      <c r="M36" s="207"/>
    </row>
    <row r="37" spans="1:24" ht="33.75" customHeight="1" x14ac:dyDescent="0.15">
      <c r="A37" s="199"/>
      <c r="B37" s="205"/>
      <c r="C37" s="205"/>
      <c r="D37" s="206"/>
      <c r="E37" s="214"/>
      <c r="F37" s="214"/>
      <c r="G37" s="214"/>
      <c r="H37" s="214"/>
      <c r="I37" s="214"/>
      <c r="J37" s="214"/>
      <c r="K37" s="200"/>
      <c r="L37" s="205"/>
      <c r="M37" s="207"/>
    </row>
    <row r="38" spans="1:24" ht="33.75" customHeight="1" x14ac:dyDescent="0.15">
      <c r="A38" s="199"/>
      <c r="B38" s="205"/>
      <c r="C38" s="205"/>
      <c r="D38" s="206"/>
      <c r="E38" s="214"/>
      <c r="F38" s="214"/>
      <c r="G38" s="214"/>
      <c r="H38" s="214"/>
      <c r="I38" s="214"/>
      <c r="J38" s="214"/>
      <c r="K38" s="200"/>
      <c r="L38" s="205"/>
      <c r="M38" s="207"/>
    </row>
    <row r="39" spans="1:24" ht="33.75" customHeight="1" x14ac:dyDescent="0.15">
      <c r="A39" s="199"/>
      <c r="B39" s="205"/>
      <c r="C39" s="205"/>
      <c r="D39" s="206"/>
      <c r="E39" s="214"/>
      <c r="F39" s="214"/>
      <c r="G39" s="214"/>
      <c r="H39" s="214"/>
      <c r="I39" s="214"/>
      <c r="J39" s="214"/>
      <c r="K39" s="200"/>
      <c r="L39" s="205"/>
      <c r="M39" s="207"/>
    </row>
    <row r="40" spans="1:24" ht="33.75" customHeight="1" x14ac:dyDescent="0.15">
      <c r="A40" s="199"/>
      <c r="B40" s="205"/>
      <c r="C40" s="205"/>
      <c r="D40" s="206"/>
      <c r="E40" s="214"/>
      <c r="F40" s="214"/>
      <c r="G40" s="214"/>
      <c r="H40" s="214"/>
      <c r="I40" s="214"/>
      <c r="J40" s="214"/>
      <c r="K40" s="200"/>
      <c r="L40" s="205"/>
      <c r="M40" s="207"/>
    </row>
    <row r="41" spans="1:24" ht="33.75" customHeight="1" x14ac:dyDescent="0.15">
      <c r="A41" s="199"/>
      <c r="B41" s="205"/>
      <c r="C41" s="205"/>
      <c r="D41" s="206"/>
      <c r="E41" s="214"/>
      <c r="F41" s="214"/>
      <c r="G41" s="214"/>
      <c r="H41" s="214"/>
      <c r="I41" s="214"/>
      <c r="J41" s="214"/>
      <c r="K41" s="200"/>
      <c r="L41" s="205"/>
      <c r="M41" s="207"/>
    </row>
    <row r="42" spans="1:24" ht="33.75" customHeight="1" x14ac:dyDescent="0.15">
      <c r="A42" s="199"/>
      <c r="B42" s="205"/>
      <c r="C42" s="205"/>
      <c r="D42" s="206"/>
      <c r="E42" s="214"/>
      <c r="F42" s="214"/>
      <c r="G42" s="214"/>
      <c r="H42" s="214"/>
      <c r="I42" s="214"/>
      <c r="J42" s="214"/>
      <c r="K42" s="200"/>
      <c r="L42" s="205"/>
      <c r="M42" s="207"/>
    </row>
    <row r="43" spans="1:24" ht="33.75" customHeight="1" x14ac:dyDescent="0.15">
      <c r="A43" s="199"/>
      <c r="D43" s="199"/>
      <c r="E43" s="214"/>
      <c r="F43" s="214"/>
      <c r="G43" s="214"/>
      <c r="H43" s="214"/>
      <c r="I43" s="214"/>
      <c r="J43" s="214"/>
      <c r="K43" s="200"/>
      <c r="M43" s="200"/>
    </row>
    <row r="44" spans="1:24" ht="33.75" customHeight="1" x14ac:dyDescent="0.15">
      <c r="A44" s="199"/>
      <c r="D44" s="199"/>
      <c r="E44" s="214"/>
      <c r="F44" s="214"/>
      <c r="G44" s="214"/>
      <c r="H44" s="214"/>
      <c r="I44" s="214"/>
      <c r="J44" s="214"/>
      <c r="K44" s="200"/>
      <c r="M44" s="200"/>
    </row>
    <row r="45" spans="1:24" ht="33.75" customHeight="1" x14ac:dyDescent="0.15">
      <c r="A45" s="199"/>
      <c r="B45" s="205"/>
      <c r="C45" s="205"/>
      <c r="D45" s="206"/>
      <c r="E45" s="214"/>
      <c r="F45" s="214"/>
      <c r="G45" s="214"/>
      <c r="H45" s="214"/>
      <c r="I45" s="214"/>
      <c r="J45" s="214"/>
      <c r="K45" s="200"/>
      <c r="L45" s="205"/>
      <c r="M45" s="207"/>
    </row>
    <row r="46" spans="1:24" ht="33.75" customHeight="1" x14ac:dyDescent="0.15">
      <c r="A46" s="199"/>
      <c r="B46" s="205"/>
      <c r="C46" s="205"/>
      <c r="D46" s="206"/>
      <c r="E46" s="214"/>
      <c r="F46" s="214"/>
      <c r="G46" s="214"/>
      <c r="H46" s="214"/>
      <c r="I46" s="214"/>
      <c r="J46" s="214"/>
      <c r="K46" s="200"/>
      <c r="L46" s="205"/>
      <c r="M46" s="207"/>
    </row>
    <row r="47" spans="1:24" ht="33.75" customHeight="1" x14ac:dyDescent="0.15">
      <c r="A47" s="199"/>
      <c r="B47" s="205"/>
      <c r="C47" s="205"/>
      <c r="D47" s="206"/>
      <c r="E47" s="214"/>
      <c r="F47" s="214"/>
      <c r="G47" s="214"/>
      <c r="H47" s="214"/>
      <c r="I47" s="214"/>
      <c r="J47" s="214"/>
      <c r="K47" s="200"/>
      <c r="L47" s="205"/>
      <c r="M47" s="207"/>
    </row>
    <row r="48" spans="1:24" ht="33.75" customHeight="1" x14ac:dyDescent="0.15">
      <c r="A48" s="199"/>
      <c r="B48" s="205"/>
      <c r="C48" s="205"/>
      <c r="D48" s="206"/>
      <c r="E48" s="214"/>
      <c r="F48" s="214"/>
      <c r="G48" s="214"/>
      <c r="H48" s="214"/>
      <c r="I48" s="214"/>
      <c r="J48" s="214"/>
      <c r="K48" s="200"/>
      <c r="L48" s="205"/>
      <c r="M48" s="207"/>
    </row>
    <row r="49" spans="1:13" ht="33.75" customHeight="1" x14ac:dyDescent="0.15">
      <c r="A49" s="199"/>
      <c r="B49" s="205"/>
      <c r="C49" s="205"/>
      <c r="D49" s="206"/>
      <c r="E49" s="214"/>
      <c r="F49" s="214"/>
      <c r="G49" s="214"/>
      <c r="H49" s="214"/>
      <c r="I49" s="214"/>
      <c r="J49" s="214"/>
      <c r="K49" s="200"/>
      <c r="L49" s="205"/>
      <c r="M49" s="207"/>
    </row>
    <row r="50" spans="1:13" ht="33.75" customHeight="1" x14ac:dyDescent="0.15">
      <c r="A50" s="199"/>
      <c r="B50" s="205"/>
      <c r="C50" s="205"/>
      <c r="D50" s="206"/>
      <c r="E50" s="214"/>
      <c r="F50" s="214"/>
      <c r="G50" s="214"/>
      <c r="H50" s="214"/>
      <c r="I50" s="214"/>
      <c r="J50" s="214"/>
      <c r="K50" s="200"/>
      <c r="L50" s="205"/>
      <c r="M50" s="207"/>
    </row>
    <row r="51" spans="1:13" ht="11.25" customHeight="1" x14ac:dyDescent="0.15">
      <c r="A51" s="199"/>
      <c r="B51" s="205"/>
      <c r="C51" s="205"/>
      <c r="D51" s="209"/>
      <c r="E51" s="210"/>
      <c r="F51" s="210"/>
      <c r="G51" s="210"/>
      <c r="H51" s="210"/>
      <c r="I51" s="210"/>
      <c r="J51" s="210"/>
      <c r="K51" s="211"/>
      <c r="L51" s="205"/>
      <c r="M51" s="207"/>
    </row>
    <row r="52" spans="1:13" x14ac:dyDescent="0.15">
      <c r="A52" s="199"/>
      <c r="M52" s="200"/>
    </row>
    <row r="53" spans="1:13" x14ac:dyDescent="0.15">
      <c r="A53" s="199"/>
      <c r="M53" s="200"/>
    </row>
    <row r="54" spans="1:13" x14ac:dyDescent="0.15">
      <c r="A54" s="199"/>
      <c r="M54" s="200"/>
    </row>
    <row r="55" spans="1:13" x14ac:dyDescent="0.15">
      <c r="A55" s="213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1"/>
    </row>
  </sheetData>
  <mergeCells count="7">
    <mergeCell ref="E34:J50"/>
    <mergeCell ref="A1:C3"/>
    <mergeCell ref="D1:M3"/>
    <mergeCell ref="N1:N3"/>
    <mergeCell ref="D5:K7"/>
    <mergeCell ref="E10:J26"/>
    <mergeCell ref="D29:K31"/>
  </mergeCells>
  <phoneticPr fontId="3"/>
  <printOptions horizontalCentered="1"/>
  <pageMargins left="0.78740157480314965" right="0.78740157480314965" top="0.78740157480314965" bottom="0.59055118110236227" header="0.70866141732283472" footer="0.39370078740157483"/>
  <pageSetup paperSize="9" scale="52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51"/>
  <sheetViews>
    <sheetView zoomScaleNormal="100" workbookViewId="0"/>
  </sheetViews>
  <sheetFormatPr defaultRowHeight="15" customHeight="1" x14ac:dyDescent="0.15"/>
  <cols>
    <col min="1" max="1" width="15.625" style="184" customWidth="1"/>
    <col min="2" max="16384" width="9" style="184"/>
  </cols>
  <sheetData>
    <row r="1" spans="1:9" ht="13.5" customHeight="1" x14ac:dyDescent="0.15"/>
    <row r="2" spans="1:9" ht="20.100000000000001" customHeight="1" x14ac:dyDescent="0.15">
      <c r="A2" s="234" t="s">
        <v>109</v>
      </c>
      <c r="B2" s="235"/>
      <c r="C2" s="235"/>
      <c r="D2" s="236"/>
      <c r="E2" s="243"/>
      <c r="F2" s="243"/>
      <c r="G2" s="243"/>
      <c r="H2" s="243"/>
      <c r="I2" s="243"/>
    </row>
    <row r="3" spans="1:9" ht="20.100000000000001" customHeight="1" x14ac:dyDescent="0.15">
      <c r="A3" s="237"/>
      <c r="B3" s="238"/>
      <c r="C3" s="238"/>
      <c r="D3" s="239"/>
      <c r="E3" s="243"/>
      <c r="F3" s="243"/>
      <c r="G3" s="243"/>
      <c r="H3" s="243"/>
      <c r="I3" s="243"/>
    </row>
    <row r="4" spans="1:9" ht="20.100000000000001" customHeight="1" x14ac:dyDescent="0.15">
      <c r="A4" s="237"/>
      <c r="B4" s="238"/>
      <c r="C4" s="238"/>
      <c r="D4" s="239"/>
      <c r="E4" s="243"/>
      <c r="F4" s="243"/>
      <c r="G4" s="243"/>
      <c r="H4" s="243"/>
      <c r="I4" s="243"/>
    </row>
    <row r="5" spans="1:9" ht="20.100000000000001" customHeight="1" x14ac:dyDescent="0.15">
      <c r="A5" s="240"/>
      <c r="B5" s="241"/>
      <c r="C5" s="241"/>
      <c r="D5" s="242"/>
      <c r="E5" s="243"/>
      <c r="F5" s="243"/>
      <c r="G5" s="243"/>
      <c r="H5" s="243"/>
      <c r="I5" s="243"/>
    </row>
    <row r="6" spans="1:9" ht="20.100000000000001" customHeight="1" x14ac:dyDescent="0.15">
      <c r="A6" s="185" t="s">
        <v>110</v>
      </c>
      <c r="B6" s="244" t="s">
        <v>111</v>
      </c>
      <c r="C6" s="244"/>
      <c r="D6" s="244"/>
      <c r="E6" s="243"/>
      <c r="F6" s="243"/>
      <c r="G6" s="243"/>
      <c r="H6" s="243"/>
      <c r="I6" s="243"/>
    </row>
    <row r="7" spans="1:9" ht="20.100000000000001" customHeight="1" x14ac:dyDescent="0.15">
      <c r="A7" s="185" t="s">
        <v>112</v>
      </c>
      <c r="B7" s="244">
        <v>6</v>
      </c>
      <c r="C7" s="244"/>
      <c r="D7" s="244"/>
      <c r="E7" s="243"/>
      <c r="F7" s="243"/>
      <c r="G7" s="243"/>
      <c r="H7" s="243"/>
      <c r="I7" s="243"/>
    </row>
    <row r="8" spans="1:9" ht="20.100000000000001" customHeight="1" x14ac:dyDescent="0.15">
      <c r="A8" s="185" t="s">
        <v>113</v>
      </c>
      <c r="B8" s="244" t="s">
        <v>62</v>
      </c>
      <c r="C8" s="244"/>
      <c r="D8" s="244"/>
      <c r="E8" s="243"/>
      <c r="F8" s="243"/>
      <c r="G8" s="243"/>
      <c r="H8" s="243"/>
      <c r="I8" s="243"/>
    </row>
    <row r="9" spans="1:9" ht="20.100000000000001" customHeight="1" x14ac:dyDescent="0.15">
      <c r="A9" s="185" t="s">
        <v>114</v>
      </c>
      <c r="B9" s="245">
        <v>43796</v>
      </c>
      <c r="C9" s="245"/>
      <c r="D9" s="245"/>
      <c r="E9" s="243"/>
      <c r="F9" s="243"/>
      <c r="G9" s="243"/>
      <c r="H9" s="243"/>
      <c r="I9" s="243"/>
    </row>
    <row r="10" spans="1:9" ht="20.100000000000001" customHeight="1" x14ac:dyDescent="0.15">
      <c r="A10" s="185" t="s">
        <v>115</v>
      </c>
      <c r="B10" s="244" t="s">
        <v>116</v>
      </c>
      <c r="C10" s="244"/>
      <c r="D10" s="244"/>
      <c r="E10" s="243"/>
      <c r="F10" s="243"/>
      <c r="G10" s="243"/>
      <c r="H10" s="243"/>
      <c r="I10" s="243"/>
    </row>
    <row r="11" spans="1:9" ht="20.100000000000001" customHeight="1" x14ac:dyDescent="0.15">
      <c r="A11" s="185" t="s">
        <v>117</v>
      </c>
      <c r="B11" s="244" t="s">
        <v>60</v>
      </c>
      <c r="C11" s="244"/>
      <c r="D11" s="244"/>
      <c r="E11" s="243"/>
      <c r="F11" s="243"/>
      <c r="G11" s="243"/>
      <c r="H11" s="243"/>
      <c r="I11" s="243"/>
    </row>
    <row r="12" spans="1:9" ht="15" customHeight="1" x14ac:dyDescent="0.15">
      <c r="A12" s="186"/>
      <c r="B12" s="187"/>
      <c r="C12" s="187"/>
      <c r="D12" s="187"/>
      <c r="E12" s="187"/>
      <c r="F12" s="187"/>
      <c r="G12" s="187"/>
      <c r="H12" s="187"/>
      <c r="I12" s="188"/>
    </row>
    <row r="13" spans="1:9" ht="15" customHeight="1" x14ac:dyDescent="0.15">
      <c r="A13" s="189" t="s">
        <v>118</v>
      </c>
      <c r="B13" s="190"/>
      <c r="C13" s="190"/>
      <c r="D13" s="190"/>
      <c r="E13" s="190"/>
      <c r="F13" s="190"/>
      <c r="G13" s="190"/>
      <c r="H13" s="190"/>
      <c r="I13" s="191"/>
    </row>
    <row r="14" spans="1:9" ht="15" customHeight="1" x14ac:dyDescent="0.15">
      <c r="A14" s="192"/>
      <c r="B14" s="190"/>
      <c r="C14" s="190"/>
      <c r="D14" s="190"/>
      <c r="E14" s="190"/>
      <c r="F14" s="190"/>
      <c r="G14" s="190"/>
      <c r="H14" s="190"/>
      <c r="I14" s="191"/>
    </row>
    <row r="15" spans="1:9" ht="15" customHeight="1" x14ac:dyDescent="0.15">
      <c r="A15" s="192"/>
      <c r="B15" s="190"/>
      <c r="C15" s="190"/>
      <c r="D15" s="190"/>
      <c r="E15" s="190"/>
      <c r="F15" s="190"/>
      <c r="G15" s="190"/>
      <c r="H15" s="190"/>
      <c r="I15" s="191"/>
    </row>
    <row r="16" spans="1:9" ht="15" customHeight="1" x14ac:dyDescent="0.15">
      <c r="A16" s="192"/>
      <c r="B16" s="190"/>
      <c r="C16" s="190"/>
      <c r="D16" s="190"/>
      <c r="E16" s="190"/>
      <c r="F16" s="190"/>
      <c r="G16" s="190"/>
      <c r="H16" s="190"/>
      <c r="I16" s="191"/>
    </row>
    <row r="17" spans="1:9" ht="15" customHeight="1" x14ac:dyDescent="0.15">
      <c r="A17" s="192"/>
      <c r="B17" s="190"/>
      <c r="C17" s="190"/>
      <c r="D17" s="190"/>
      <c r="E17" s="190"/>
      <c r="F17" s="190"/>
      <c r="G17" s="190"/>
      <c r="H17" s="190"/>
      <c r="I17" s="191"/>
    </row>
    <row r="18" spans="1:9" ht="15" customHeight="1" x14ac:dyDescent="0.15">
      <c r="A18" s="192"/>
      <c r="B18" s="190"/>
      <c r="C18" s="190"/>
      <c r="D18" s="190"/>
      <c r="E18" s="190"/>
      <c r="F18" s="190"/>
      <c r="G18" s="190"/>
      <c r="H18" s="190"/>
      <c r="I18" s="191"/>
    </row>
    <row r="19" spans="1:9" ht="15" customHeight="1" x14ac:dyDescent="0.15">
      <c r="A19" s="192"/>
      <c r="B19" s="190"/>
      <c r="C19" s="190"/>
      <c r="D19" s="190"/>
      <c r="E19" s="190"/>
      <c r="F19" s="190"/>
      <c r="G19" s="190"/>
      <c r="H19" s="190"/>
      <c r="I19" s="191"/>
    </row>
    <row r="20" spans="1:9" ht="15" customHeight="1" x14ac:dyDescent="0.15">
      <c r="A20" s="192"/>
      <c r="B20" s="190"/>
      <c r="C20" s="190"/>
      <c r="D20" s="190"/>
      <c r="E20" s="190"/>
      <c r="F20" s="190"/>
      <c r="G20" s="190"/>
      <c r="H20" s="190"/>
      <c r="I20" s="191"/>
    </row>
    <row r="21" spans="1:9" ht="15" customHeight="1" x14ac:dyDescent="0.15">
      <c r="A21" s="192"/>
      <c r="B21" s="190"/>
      <c r="C21" s="190"/>
      <c r="D21" s="190"/>
      <c r="E21" s="190"/>
      <c r="F21" s="190"/>
      <c r="G21" s="190"/>
      <c r="H21" s="190"/>
      <c r="I21" s="191"/>
    </row>
    <row r="22" spans="1:9" ht="15" customHeight="1" x14ac:dyDescent="0.15">
      <c r="A22" s="192"/>
      <c r="B22" s="190"/>
      <c r="C22" s="190"/>
      <c r="D22" s="190"/>
      <c r="E22" s="190"/>
      <c r="F22" s="190"/>
      <c r="G22" s="190"/>
      <c r="H22" s="190"/>
      <c r="I22" s="191"/>
    </row>
    <row r="23" spans="1:9" ht="15" customHeight="1" x14ac:dyDescent="0.15">
      <c r="A23" s="192"/>
      <c r="B23" s="190"/>
      <c r="C23" s="190"/>
      <c r="D23" s="190"/>
      <c r="E23" s="190"/>
      <c r="F23" s="190"/>
      <c r="G23" s="190"/>
      <c r="H23" s="190"/>
      <c r="I23" s="191"/>
    </row>
    <row r="24" spans="1:9" ht="15" customHeight="1" x14ac:dyDescent="0.15">
      <c r="A24" s="192"/>
      <c r="B24" s="190"/>
      <c r="C24" s="190"/>
      <c r="D24" s="190"/>
      <c r="E24" s="190"/>
      <c r="F24" s="190"/>
      <c r="G24" s="190"/>
      <c r="H24" s="190"/>
      <c r="I24" s="191"/>
    </row>
    <row r="25" spans="1:9" ht="15" customHeight="1" x14ac:dyDescent="0.15">
      <c r="A25" s="192"/>
      <c r="B25" s="190"/>
      <c r="C25" s="190"/>
      <c r="D25" s="190"/>
      <c r="E25" s="190"/>
      <c r="F25" s="190"/>
      <c r="G25" s="190"/>
      <c r="H25" s="190"/>
      <c r="I25" s="191"/>
    </row>
    <row r="26" spans="1:9" ht="15" customHeight="1" x14ac:dyDescent="0.15">
      <c r="A26" s="192"/>
      <c r="B26" s="190"/>
      <c r="C26" s="190"/>
      <c r="D26" s="190"/>
      <c r="E26" s="190"/>
      <c r="F26" s="190"/>
      <c r="G26" s="190"/>
      <c r="H26" s="190"/>
      <c r="I26" s="191"/>
    </row>
    <row r="27" spans="1:9" ht="15" customHeight="1" x14ac:dyDescent="0.15">
      <c r="A27" s="192"/>
      <c r="B27" s="190"/>
      <c r="C27" s="190"/>
      <c r="D27" s="190"/>
      <c r="E27" s="190"/>
      <c r="F27" s="190"/>
      <c r="G27" s="190"/>
      <c r="H27" s="190"/>
      <c r="I27" s="191"/>
    </row>
    <row r="28" spans="1:9" ht="15" customHeight="1" x14ac:dyDescent="0.15">
      <c r="A28" s="192"/>
      <c r="B28" s="190"/>
      <c r="C28" s="190"/>
      <c r="D28" s="190"/>
      <c r="E28" s="190"/>
      <c r="F28" s="190"/>
      <c r="G28" s="190"/>
      <c r="H28" s="190"/>
      <c r="I28" s="191"/>
    </row>
    <row r="29" spans="1:9" ht="15" customHeight="1" x14ac:dyDescent="0.15">
      <c r="A29" s="192"/>
      <c r="B29" s="190"/>
      <c r="C29" s="190"/>
      <c r="D29" s="190"/>
      <c r="E29" s="190"/>
      <c r="F29" s="190"/>
      <c r="G29" s="190"/>
      <c r="H29" s="190"/>
      <c r="I29" s="191"/>
    </row>
    <row r="30" spans="1:9" ht="15" customHeight="1" x14ac:dyDescent="0.15">
      <c r="A30" s="192"/>
      <c r="B30" s="190"/>
      <c r="C30" s="190"/>
      <c r="D30" s="190"/>
      <c r="E30" s="190"/>
      <c r="F30" s="190"/>
      <c r="G30" s="190"/>
      <c r="H30" s="190"/>
      <c r="I30" s="191"/>
    </row>
    <row r="31" spans="1:9" ht="15" customHeight="1" x14ac:dyDescent="0.15">
      <c r="A31" s="192"/>
      <c r="B31" s="190"/>
      <c r="C31" s="190"/>
      <c r="D31" s="190"/>
      <c r="E31" s="190"/>
      <c r="F31" s="190"/>
      <c r="G31" s="190"/>
      <c r="H31" s="190"/>
      <c r="I31" s="191"/>
    </row>
    <row r="32" spans="1:9" ht="15" customHeight="1" x14ac:dyDescent="0.15">
      <c r="A32" s="192"/>
      <c r="B32" s="190"/>
      <c r="C32" s="190"/>
      <c r="D32" s="190"/>
      <c r="E32" s="190"/>
      <c r="F32" s="190"/>
      <c r="G32" s="190"/>
      <c r="H32" s="190"/>
      <c r="I32" s="191"/>
    </row>
    <row r="33" spans="1:9" ht="15" customHeight="1" x14ac:dyDescent="0.15">
      <c r="A33" s="192"/>
      <c r="B33" s="190"/>
      <c r="C33" s="190"/>
      <c r="D33" s="190"/>
      <c r="E33" s="190"/>
      <c r="F33" s="190"/>
      <c r="G33" s="190"/>
      <c r="H33" s="190"/>
      <c r="I33" s="191"/>
    </row>
    <row r="34" spans="1:9" ht="15" customHeight="1" x14ac:dyDescent="0.15">
      <c r="A34" s="192"/>
      <c r="B34" s="190"/>
      <c r="C34" s="190"/>
      <c r="D34" s="190"/>
      <c r="E34" s="190"/>
      <c r="F34" s="190"/>
      <c r="G34" s="190"/>
      <c r="H34" s="190"/>
      <c r="I34" s="191"/>
    </row>
    <row r="35" spans="1:9" ht="15" customHeight="1" x14ac:dyDescent="0.15">
      <c r="A35" s="192"/>
      <c r="B35" s="190"/>
      <c r="C35" s="190"/>
      <c r="D35" s="190"/>
      <c r="E35" s="190"/>
      <c r="F35" s="190"/>
      <c r="G35" s="190"/>
      <c r="H35" s="190"/>
      <c r="I35" s="191"/>
    </row>
    <row r="36" spans="1:9" ht="15" customHeight="1" x14ac:dyDescent="0.15">
      <c r="A36" s="192"/>
      <c r="B36" s="190"/>
      <c r="C36" s="190"/>
      <c r="D36" s="190"/>
      <c r="E36" s="190"/>
      <c r="F36" s="190"/>
      <c r="G36" s="190"/>
      <c r="H36" s="190"/>
      <c r="I36" s="191"/>
    </row>
    <row r="37" spans="1:9" ht="15" customHeight="1" x14ac:dyDescent="0.15">
      <c r="A37" s="192"/>
      <c r="B37" s="190"/>
      <c r="C37" s="190"/>
      <c r="D37" s="190"/>
      <c r="E37" s="190"/>
      <c r="F37" s="190"/>
      <c r="G37" s="190"/>
      <c r="H37" s="190"/>
      <c r="I37" s="191"/>
    </row>
    <row r="38" spans="1:9" ht="15" customHeight="1" x14ac:dyDescent="0.15">
      <c r="A38" s="192"/>
      <c r="B38" s="190"/>
      <c r="C38" s="190"/>
      <c r="D38" s="190"/>
      <c r="E38" s="190"/>
      <c r="F38" s="190"/>
      <c r="G38" s="190"/>
      <c r="H38" s="190"/>
      <c r="I38" s="191"/>
    </row>
    <row r="39" spans="1:9" ht="15" customHeight="1" x14ac:dyDescent="0.15">
      <c r="A39" s="192"/>
      <c r="B39" s="190"/>
      <c r="C39" s="190"/>
      <c r="D39" s="190"/>
      <c r="E39" s="190"/>
      <c r="F39" s="190"/>
      <c r="G39" s="190"/>
      <c r="H39" s="190"/>
      <c r="I39" s="191"/>
    </row>
    <row r="40" spans="1:9" ht="15" customHeight="1" x14ac:dyDescent="0.15">
      <c r="A40" s="192"/>
      <c r="B40" s="190"/>
      <c r="C40" s="190"/>
      <c r="D40" s="190"/>
      <c r="E40" s="190"/>
      <c r="F40" s="190"/>
      <c r="G40" s="190"/>
      <c r="H40" s="190"/>
      <c r="I40" s="191"/>
    </row>
    <row r="41" spans="1:9" ht="15" customHeight="1" x14ac:dyDescent="0.15">
      <c r="A41" s="192"/>
      <c r="B41" s="190"/>
      <c r="C41" s="190"/>
      <c r="D41" s="190"/>
      <c r="E41" s="190"/>
      <c r="F41" s="190"/>
      <c r="G41" s="190"/>
      <c r="H41" s="190"/>
      <c r="I41" s="191"/>
    </row>
    <row r="42" spans="1:9" ht="15" customHeight="1" x14ac:dyDescent="0.15">
      <c r="A42" s="192"/>
      <c r="B42" s="190"/>
      <c r="C42" s="190"/>
      <c r="D42" s="190"/>
      <c r="E42" s="190"/>
      <c r="F42" s="190"/>
      <c r="G42" s="190"/>
      <c r="H42" s="190"/>
      <c r="I42" s="191"/>
    </row>
    <row r="43" spans="1:9" ht="15" customHeight="1" x14ac:dyDescent="0.15">
      <c r="A43" s="192"/>
      <c r="B43" s="190"/>
      <c r="C43" s="190"/>
      <c r="D43" s="190"/>
      <c r="E43" s="190"/>
      <c r="F43" s="190"/>
      <c r="G43" s="190"/>
      <c r="H43" s="190"/>
      <c r="I43" s="191"/>
    </row>
    <row r="44" spans="1:9" ht="15" customHeight="1" x14ac:dyDescent="0.15">
      <c r="A44" s="192"/>
      <c r="B44" s="190"/>
      <c r="C44" s="190"/>
      <c r="D44" s="190"/>
      <c r="E44" s="190"/>
      <c r="F44" s="190"/>
      <c r="G44" s="190"/>
      <c r="H44" s="190"/>
      <c r="I44" s="191"/>
    </row>
    <row r="45" spans="1:9" ht="15" customHeight="1" x14ac:dyDescent="0.15">
      <c r="A45" s="193" t="s">
        <v>119</v>
      </c>
      <c r="B45" s="190"/>
      <c r="C45" s="190"/>
      <c r="D45" s="190"/>
      <c r="E45" s="190"/>
      <c r="F45" s="190"/>
      <c r="G45" s="190"/>
      <c r="H45" s="190"/>
      <c r="I45" s="191"/>
    </row>
    <row r="46" spans="1:9" ht="15" customHeight="1" x14ac:dyDescent="0.15">
      <c r="A46" s="193" t="s">
        <v>120</v>
      </c>
      <c r="B46" s="190"/>
      <c r="C46" s="190"/>
      <c r="D46" s="190"/>
      <c r="E46" s="190"/>
      <c r="F46" s="190"/>
      <c r="G46" s="190"/>
      <c r="H46" s="190"/>
      <c r="I46" s="191"/>
    </row>
    <row r="47" spans="1:9" ht="15" customHeight="1" x14ac:dyDescent="0.15">
      <c r="A47" s="193" t="s">
        <v>121</v>
      </c>
      <c r="B47" s="190"/>
      <c r="C47" s="190"/>
      <c r="D47" s="190"/>
      <c r="E47" s="190"/>
      <c r="F47" s="190"/>
      <c r="G47" s="190"/>
      <c r="H47" s="190"/>
      <c r="I47" s="191"/>
    </row>
    <row r="48" spans="1:9" ht="15" customHeight="1" x14ac:dyDescent="0.15">
      <c r="A48" s="193" t="s">
        <v>122</v>
      </c>
      <c r="B48" s="190"/>
      <c r="C48" s="190"/>
      <c r="D48" s="190"/>
      <c r="E48" s="190"/>
      <c r="F48" s="190"/>
      <c r="H48" s="190"/>
      <c r="I48" s="191"/>
    </row>
    <row r="49" spans="1:9" ht="15" customHeight="1" x14ac:dyDescent="0.15">
      <c r="A49" s="192"/>
      <c r="B49" s="190"/>
      <c r="C49" s="190"/>
      <c r="D49" s="190"/>
      <c r="E49" s="190"/>
      <c r="F49" s="190"/>
      <c r="H49" s="194" t="s">
        <v>123</v>
      </c>
      <c r="I49" s="191"/>
    </row>
    <row r="50" spans="1:9" ht="15" customHeight="1" x14ac:dyDescent="0.15">
      <c r="A50" s="192"/>
      <c r="B50" s="190"/>
      <c r="C50" s="190"/>
      <c r="D50" s="190"/>
      <c r="E50" s="190"/>
      <c r="F50" s="190"/>
      <c r="H50" s="194" t="s">
        <v>124</v>
      </c>
      <c r="I50" s="191"/>
    </row>
    <row r="51" spans="1:9" ht="15" customHeight="1" x14ac:dyDescent="0.15">
      <c r="A51" s="195"/>
      <c r="B51" s="196"/>
      <c r="C51" s="196"/>
      <c r="D51" s="196"/>
      <c r="E51" s="196"/>
      <c r="F51" s="196"/>
      <c r="G51" s="196"/>
      <c r="H51" s="196"/>
      <c r="I51" s="197"/>
    </row>
  </sheetData>
  <mergeCells count="8">
    <mergeCell ref="A2:D5"/>
    <mergeCell ref="E2:I11"/>
    <mergeCell ref="B6:D6"/>
    <mergeCell ref="B7:D7"/>
    <mergeCell ref="B8:D8"/>
    <mergeCell ref="B9:D9"/>
    <mergeCell ref="B10:D10"/>
    <mergeCell ref="B11:D11"/>
  </mergeCells>
  <phoneticPr fontId="3"/>
  <pageMargins left="0.78740157480314965" right="0.59055118110236227" top="0.78740157480314965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51"/>
  <sheetViews>
    <sheetView zoomScaleNormal="100" workbookViewId="0"/>
  </sheetViews>
  <sheetFormatPr defaultRowHeight="15" customHeight="1" x14ac:dyDescent="0.15"/>
  <cols>
    <col min="1" max="1" width="15.625" style="184" customWidth="1"/>
    <col min="2" max="16384" width="9" style="184"/>
  </cols>
  <sheetData>
    <row r="1" spans="1:9" ht="13.5" customHeight="1" x14ac:dyDescent="0.15"/>
    <row r="2" spans="1:9" ht="20.100000000000001" customHeight="1" x14ac:dyDescent="0.15">
      <c r="A2" s="234" t="s">
        <v>109</v>
      </c>
      <c r="B2" s="235"/>
      <c r="C2" s="235"/>
      <c r="D2" s="236"/>
      <c r="E2" s="243"/>
      <c r="F2" s="243"/>
      <c r="G2" s="243"/>
      <c r="H2" s="243"/>
      <c r="I2" s="243"/>
    </row>
    <row r="3" spans="1:9" ht="20.100000000000001" customHeight="1" x14ac:dyDescent="0.15">
      <c r="A3" s="237"/>
      <c r="B3" s="238"/>
      <c r="C3" s="238"/>
      <c r="D3" s="239"/>
      <c r="E3" s="243"/>
      <c r="F3" s="243"/>
      <c r="G3" s="243"/>
      <c r="H3" s="243"/>
      <c r="I3" s="243"/>
    </row>
    <row r="4" spans="1:9" ht="20.100000000000001" customHeight="1" x14ac:dyDescent="0.15">
      <c r="A4" s="237"/>
      <c r="B4" s="238"/>
      <c r="C4" s="238"/>
      <c r="D4" s="239"/>
      <c r="E4" s="243"/>
      <c r="F4" s="243"/>
      <c r="G4" s="243"/>
      <c r="H4" s="243"/>
      <c r="I4" s="243"/>
    </row>
    <row r="5" spans="1:9" ht="20.100000000000001" customHeight="1" x14ac:dyDescent="0.15">
      <c r="A5" s="240"/>
      <c r="B5" s="241"/>
      <c r="C5" s="241"/>
      <c r="D5" s="242"/>
      <c r="E5" s="243"/>
      <c r="F5" s="243"/>
      <c r="G5" s="243"/>
      <c r="H5" s="243"/>
      <c r="I5" s="243"/>
    </row>
    <row r="6" spans="1:9" ht="20.100000000000001" customHeight="1" x14ac:dyDescent="0.15">
      <c r="A6" s="185" t="s">
        <v>110</v>
      </c>
      <c r="B6" s="244" t="s">
        <v>111</v>
      </c>
      <c r="C6" s="244"/>
      <c r="D6" s="244"/>
      <c r="E6" s="243"/>
      <c r="F6" s="243"/>
      <c r="G6" s="243"/>
      <c r="H6" s="243"/>
      <c r="I6" s="243"/>
    </row>
    <row r="7" spans="1:9" ht="20.100000000000001" customHeight="1" x14ac:dyDescent="0.15">
      <c r="A7" s="185" t="s">
        <v>112</v>
      </c>
      <c r="B7" s="244">
        <v>6</v>
      </c>
      <c r="C7" s="244"/>
      <c r="D7" s="244"/>
      <c r="E7" s="243"/>
      <c r="F7" s="243"/>
      <c r="G7" s="243"/>
      <c r="H7" s="243"/>
      <c r="I7" s="243"/>
    </row>
    <row r="8" spans="1:9" ht="20.100000000000001" customHeight="1" x14ac:dyDescent="0.15">
      <c r="A8" s="185" t="s">
        <v>113</v>
      </c>
      <c r="B8" s="244" t="s">
        <v>62</v>
      </c>
      <c r="C8" s="244"/>
      <c r="D8" s="244"/>
      <c r="E8" s="243"/>
      <c r="F8" s="243"/>
      <c r="G8" s="243"/>
      <c r="H8" s="243"/>
      <c r="I8" s="243"/>
    </row>
    <row r="9" spans="1:9" ht="20.100000000000001" customHeight="1" x14ac:dyDescent="0.15">
      <c r="A9" s="185" t="s">
        <v>114</v>
      </c>
      <c r="B9" s="245">
        <v>43796</v>
      </c>
      <c r="C9" s="245"/>
      <c r="D9" s="245"/>
      <c r="E9" s="243"/>
      <c r="F9" s="243"/>
      <c r="G9" s="243"/>
      <c r="H9" s="243"/>
      <c r="I9" s="243"/>
    </row>
    <row r="10" spans="1:9" ht="20.100000000000001" customHeight="1" x14ac:dyDescent="0.15">
      <c r="A10" s="185" t="s">
        <v>115</v>
      </c>
      <c r="B10" s="244" t="s">
        <v>116</v>
      </c>
      <c r="C10" s="244"/>
      <c r="D10" s="244"/>
      <c r="E10" s="243"/>
      <c r="F10" s="243"/>
      <c r="G10" s="243"/>
      <c r="H10" s="243"/>
      <c r="I10" s="243"/>
    </row>
    <row r="11" spans="1:9" ht="20.100000000000001" customHeight="1" x14ac:dyDescent="0.15">
      <c r="A11" s="185" t="s">
        <v>117</v>
      </c>
      <c r="B11" s="244" t="s">
        <v>60</v>
      </c>
      <c r="C11" s="244"/>
      <c r="D11" s="244"/>
      <c r="E11" s="243"/>
      <c r="F11" s="243"/>
      <c r="G11" s="243"/>
      <c r="H11" s="243"/>
      <c r="I11" s="243"/>
    </row>
    <row r="12" spans="1:9" ht="15" customHeight="1" x14ac:dyDescent="0.15">
      <c r="A12" s="186"/>
      <c r="B12" s="187"/>
      <c r="C12" s="187"/>
      <c r="D12" s="187"/>
      <c r="E12" s="187"/>
      <c r="F12" s="187"/>
      <c r="G12" s="187"/>
      <c r="H12" s="187"/>
      <c r="I12" s="188"/>
    </row>
    <row r="13" spans="1:9" ht="15" customHeight="1" x14ac:dyDescent="0.15">
      <c r="A13" s="246" t="s">
        <v>125</v>
      </c>
      <c r="B13" s="247"/>
      <c r="C13" s="190"/>
      <c r="D13" s="190"/>
      <c r="E13" s="190"/>
      <c r="F13" s="190"/>
      <c r="G13" s="190"/>
      <c r="H13" s="190"/>
      <c r="I13" s="191"/>
    </row>
    <row r="14" spans="1:9" ht="15" customHeight="1" x14ac:dyDescent="0.15">
      <c r="A14" s="192"/>
      <c r="B14" s="190"/>
      <c r="C14" s="190"/>
      <c r="D14" s="190"/>
      <c r="E14" s="190"/>
      <c r="F14" s="190"/>
      <c r="G14" s="190"/>
      <c r="H14" s="190"/>
      <c r="I14" s="191"/>
    </row>
    <row r="15" spans="1:9" ht="15" customHeight="1" x14ac:dyDescent="0.15">
      <c r="A15" s="192"/>
      <c r="B15" s="190"/>
      <c r="C15" s="190"/>
      <c r="D15" s="190"/>
      <c r="E15" s="190"/>
      <c r="F15" s="190"/>
      <c r="G15" s="190"/>
      <c r="H15" s="190"/>
      <c r="I15" s="191"/>
    </row>
    <row r="16" spans="1:9" ht="15" customHeight="1" x14ac:dyDescent="0.15">
      <c r="A16" s="192"/>
      <c r="B16" s="190"/>
      <c r="C16" s="190"/>
      <c r="D16" s="190"/>
      <c r="E16" s="190"/>
      <c r="F16" s="190"/>
      <c r="G16" s="190"/>
      <c r="H16" s="190"/>
      <c r="I16" s="191"/>
    </row>
    <row r="17" spans="1:9" ht="15" customHeight="1" x14ac:dyDescent="0.15">
      <c r="A17" s="192"/>
      <c r="B17" s="190"/>
      <c r="C17" s="190"/>
      <c r="D17" s="190"/>
      <c r="E17" s="190"/>
      <c r="F17" s="190"/>
      <c r="G17" s="190"/>
      <c r="H17" s="190"/>
      <c r="I17" s="191"/>
    </row>
    <row r="18" spans="1:9" ht="15" customHeight="1" x14ac:dyDescent="0.15">
      <c r="A18" s="192"/>
      <c r="B18" s="190"/>
      <c r="C18" s="190"/>
      <c r="D18" s="190"/>
      <c r="E18" s="190"/>
      <c r="F18" s="190"/>
      <c r="G18" s="190"/>
      <c r="H18" s="190"/>
      <c r="I18" s="191"/>
    </row>
    <row r="19" spans="1:9" ht="15" customHeight="1" x14ac:dyDescent="0.15">
      <c r="A19" s="192"/>
      <c r="B19" s="190"/>
      <c r="C19" s="190"/>
      <c r="D19" s="190"/>
      <c r="E19" s="190"/>
      <c r="F19" s="190"/>
      <c r="G19" s="190"/>
      <c r="H19" s="190"/>
      <c r="I19" s="191"/>
    </row>
    <row r="20" spans="1:9" ht="15" customHeight="1" x14ac:dyDescent="0.15">
      <c r="A20" s="192"/>
      <c r="B20" s="190"/>
      <c r="C20" s="190"/>
      <c r="D20" s="190"/>
      <c r="E20" s="190"/>
      <c r="F20" s="190"/>
      <c r="G20" s="190"/>
      <c r="H20" s="190"/>
      <c r="I20" s="191"/>
    </row>
    <row r="21" spans="1:9" ht="15" customHeight="1" x14ac:dyDescent="0.15">
      <c r="A21" s="192"/>
      <c r="B21" s="190"/>
      <c r="C21" s="190"/>
      <c r="D21" s="190"/>
      <c r="E21" s="190"/>
      <c r="F21" s="190"/>
      <c r="G21" s="190"/>
      <c r="H21" s="190"/>
      <c r="I21" s="191"/>
    </row>
    <row r="22" spans="1:9" ht="15" customHeight="1" x14ac:dyDescent="0.15">
      <c r="A22" s="192"/>
      <c r="B22" s="190"/>
      <c r="C22" s="190"/>
      <c r="D22" s="190"/>
      <c r="E22" s="190"/>
      <c r="F22" s="190"/>
      <c r="G22" s="190"/>
      <c r="H22" s="190"/>
      <c r="I22" s="191"/>
    </row>
    <row r="23" spans="1:9" ht="15" customHeight="1" x14ac:dyDescent="0.15">
      <c r="A23" s="192"/>
      <c r="B23" s="190"/>
      <c r="C23" s="190"/>
      <c r="D23" s="190"/>
      <c r="E23" s="190"/>
      <c r="F23" s="190"/>
      <c r="G23" s="190"/>
      <c r="H23" s="190"/>
      <c r="I23" s="191"/>
    </row>
    <row r="24" spans="1:9" ht="15" customHeight="1" x14ac:dyDescent="0.15">
      <c r="A24" s="192"/>
      <c r="B24" s="190"/>
      <c r="C24" s="190"/>
      <c r="D24" s="190"/>
      <c r="E24" s="190"/>
      <c r="F24" s="190"/>
      <c r="G24" s="190"/>
      <c r="H24" s="190"/>
      <c r="I24" s="191"/>
    </row>
    <row r="25" spans="1:9" ht="15" customHeight="1" x14ac:dyDescent="0.15">
      <c r="A25" s="192"/>
      <c r="B25" s="190"/>
      <c r="C25" s="190"/>
      <c r="D25" s="190"/>
      <c r="E25" s="190"/>
      <c r="F25" s="190"/>
      <c r="G25" s="190"/>
      <c r="H25" s="190"/>
      <c r="I25" s="191"/>
    </row>
    <row r="26" spans="1:9" ht="15" customHeight="1" x14ac:dyDescent="0.15">
      <c r="A26" s="192"/>
      <c r="B26" s="190"/>
      <c r="C26" s="190"/>
      <c r="D26" s="190"/>
      <c r="E26" s="190"/>
      <c r="F26" s="190"/>
      <c r="G26" s="190"/>
      <c r="H26" s="190"/>
      <c r="I26" s="191"/>
    </row>
    <row r="27" spans="1:9" ht="15" customHeight="1" x14ac:dyDescent="0.15">
      <c r="A27" s="192"/>
      <c r="B27" s="190"/>
      <c r="C27" s="190"/>
      <c r="D27" s="190"/>
      <c r="E27" s="190"/>
      <c r="F27" s="190"/>
      <c r="G27" s="190"/>
      <c r="H27" s="190"/>
      <c r="I27" s="191"/>
    </row>
    <row r="28" spans="1:9" ht="15" customHeight="1" x14ac:dyDescent="0.15">
      <c r="A28" s="192"/>
      <c r="B28" s="190"/>
      <c r="C28" s="190"/>
      <c r="D28" s="190"/>
      <c r="E28" s="190"/>
      <c r="F28" s="190"/>
      <c r="G28" s="190"/>
      <c r="H28" s="190"/>
      <c r="I28" s="191"/>
    </row>
    <row r="29" spans="1:9" ht="15" customHeight="1" x14ac:dyDescent="0.15">
      <c r="A29" s="192"/>
      <c r="B29" s="190"/>
      <c r="C29" s="190"/>
      <c r="D29" s="190"/>
      <c r="E29" s="190"/>
      <c r="F29" s="190"/>
      <c r="G29" s="190"/>
      <c r="H29" s="190"/>
      <c r="I29" s="191"/>
    </row>
    <row r="30" spans="1:9" ht="15" customHeight="1" x14ac:dyDescent="0.15">
      <c r="A30" s="192"/>
      <c r="B30" s="190"/>
      <c r="C30" s="190"/>
      <c r="D30" s="190"/>
      <c r="E30" s="190"/>
      <c r="F30" s="190"/>
      <c r="G30" s="190"/>
      <c r="H30" s="190"/>
      <c r="I30" s="191"/>
    </row>
    <row r="31" spans="1:9" ht="15" customHeight="1" x14ac:dyDescent="0.15">
      <c r="A31" s="192"/>
      <c r="B31" s="190"/>
      <c r="C31" s="190"/>
      <c r="D31" s="190"/>
      <c r="E31" s="190"/>
      <c r="F31" s="190"/>
      <c r="G31" s="190"/>
      <c r="H31" s="190"/>
      <c r="I31" s="191"/>
    </row>
    <row r="32" spans="1:9" ht="15" customHeight="1" x14ac:dyDescent="0.15">
      <c r="A32" s="192"/>
      <c r="B32" s="190"/>
      <c r="C32" s="190"/>
      <c r="D32" s="190"/>
      <c r="E32" s="190"/>
      <c r="F32" s="190"/>
      <c r="G32" s="190"/>
      <c r="H32" s="190"/>
      <c r="I32" s="191"/>
    </row>
    <row r="33" spans="1:9" ht="15" customHeight="1" x14ac:dyDescent="0.15">
      <c r="A33" s="192"/>
      <c r="B33" s="190"/>
      <c r="C33" s="190"/>
      <c r="D33" s="190"/>
      <c r="E33" s="190"/>
      <c r="F33" s="190"/>
      <c r="G33" s="190"/>
      <c r="H33" s="190"/>
      <c r="I33" s="191"/>
    </row>
    <row r="34" spans="1:9" ht="15" customHeight="1" x14ac:dyDescent="0.15">
      <c r="A34" s="192"/>
      <c r="B34" s="190"/>
      <c r="C34" s="190"/>
      <c r="D34" s="190"/>
      <c r="E34" s="190"/>
      <c r="F34" s="190"/>
      <c r="G34" s="190"/>
      <c r="H34" s="190"/>
      <c r="I34" s="191"/>
    </row>
    <row r="35" spans="1:9" ht="15" customHeight="1" x14ac:dyDescent="0.15">
      <c r="A35" s="192"/>
      <c r="B35" s="190"/>
      <c r="C35" s="190"/>
      <c r="D35" s="190"/>
      <c r="E35" s="190"/>
      <c r="F35" s="190"/>
      <c r="G35" s="190"/>
      <c r="H35" s="190"/>
      <c r="I35" s="191"/>
    </row>
    <row r="36" spans="1:9" ht="15" customHeight="1" x14ac:dyDescent="0.15">
      <c r="A36" s="192"/>
      <c r="B36" s="190"/>
      <c r="C36" s="190"/>
      <c r="D36" s="190"/>
      <c r="E36" s="190"/>
      <c r="F36" s="190"/>
      <c r="G36" s="190"/>
      <c r="H36" s="190"/>
      <c r="I36" s="191"/>
    </row>
    <row r="37" spans="1:9" ht="15" customHeight="1" x14ac:dyDescent="0.15">
      <c r="A37" s="192"/>
      <c r="B37" s="190"/>
      <c r="C37" s="190"/>
      <c r="D37" s="190"/>
      <c r="E37" s="190"/>
      <c r="F37" s="190"/>
      <c r="G37" s="190"/>
      <c r="H37" s="190"/>
      <c r="I37" s="191"/>
    </row>
    <row r="38" spans="1:9" ht="15" customHeight="1" x14ac:dyDescent="0.15">
      <c r="A38" s="192"/>
      <c r="B38" s="190"/>
      <c r="C38" s="190"/>
      <c r="D38" s="190"/>
      <c r="E38" s="190"/>
      <c r="F38" s="190"/>
      <c r="G38" s="190"/>
      <c r="H38" s="190"/>
      <c r="I38" s="191"/>
    </row>
    <row r="39" spans="1:9" ht="15" customHeight="1" x14ac:dyDescent="0.15">
      <c r="A39" s="192"/>
      <c r="B39" s="190"/>
      <c r="C39" s="190"/>
      <c r="D39" s="190"/>
      <c r="E39" s="190"/>
      <c r="F39" s="190"/>
      <c r="G39" s="190"/>
      <c r="H39" s="190"/>
      <c r="I39" s="191"/>
    </row>
    <row r="40" spans="1:9" ht="15" customHeight="1" x14ac:dyDescent="0.15">
      <c r="A40" s="192"/>
      <c r="B40" s="190"/>
      <c r="C40" s="190"/>
      <c r="D40" s="190"/>
      <c r="E40" s="190"/>
      <c r="F40" s="190"/>
      <c r="G40" s="190"/>
      <c r="H40" s="190"/>
      <c r="I40" s="191"/>
    </row>
    <row r="41" spans="1:9" ht="15" customHeight="1" x14ac:dyDescent="0.15">
      <c r="A41" s="192"/>
      <c r="B41" s="190"/>
      <c r="C41" s="190"/>
      <c r="D41" s="190"/>
      <c r="E41" s="190"/>
      <c r="F41" s="190"/>
      <c r="G41" s="190"/>
      <c r="H41" s="190"/>
      <c r="I41" s="191"/>
    </row>
    <row r="42" spans="1:9" ht="15" customHeight="1" x14ac:dyDescent="0.15">
      <c r="A42" s="192"/>
      <c r="B42" s="190"/>
      <c r="C42" s="190"/>
      <c r="D42" s="190"/>
      <c r="E42" s="190"/>
      <c r="F42" s="190"/>
      <c r="G42" s="190"/>
      <c r="H42" s="190"/>
      <c r="I42" s="191"/>
    </row>
    <row r="43" spans="1:9" ht="15" customHeight="1" x14ac:dyDescent="0.15">
      <c r="A43" s="192"/>
      <c r="B43" s="190"/>
      <c r="C43" s="190"/>
      <c r="D43" s="190"/>
      <c r="E43" s="190"/>
      <c r="F43" s="190"/>
      <c r="G43" s="190"/>
      <c r="H43" s="190"/>
      <c r="I43" s="191"/>
    </row>
    <row r="44" spans="1:9" ht="15" customHeight="1" x14ac:dyDescent="0.15">
      <c r="A44" s="192"/>
      <c r="B44" s="190"/>
      <c r="C44" s="190"/>
      <c r="D44" s="190"/>
      <c r="E44" s="190"/>
      <c r="F44" s="190"/>
      <c r="G44" s="190"/>
      <c r="H44" s="190"/>
      <c r="I44" s="191"/>
    </row>
    <row r="45" spans="1:9" ht="15" customHeight="1" x14ac:dyDescent="0.15">
      <c r="A45" s="193" t="s">
        <v>119</v>
      </c>
      <c r="B45" s="190"/>
      <c r="C45" s="190"/>
      <c r="D45" s="190"/>
      <c r="E45" s="190"/>
      <c r="F45" s="190"/>
      <c r="G45" s="190"/>
      <c r="H45" s="190"/>
      <c r="I45" s="191"/>
    </row>
    <row r="46" spans="1:9" ht="15" customHeight="1" x14ac:dyDescent="0.15">
      <c r="A46" s="193" t="s">
        <v>120</v>
      </c>
      <c r="B46" s="190"/>
      <c r="C46" s="190"/>
      <c r="D46" s="190"/>
      <c r="E46" s="190"/>
      <c r="F46" s="190"/>
      <c r="G46" s="190"/>
      <c r="H46" s="190"/>
      <c r="I46" s="191"/>
    </row>
    <row r="47" spans="1:9" ht="15" customHeight="1" x14ac:dyDescent="0.15">
      <c r="A47" s="193" t="s">
        <v>121</v>
      </c>
      <c r="B47" s="190"/>
      <c r="C47" s="190"/>
      <c r="D47" s="190"/>
      <c r="E47" s="190"/>
      <c r="F47" s="190"/>
      <c r="G47" s="190"/>
      <c r="H47" s="190"/>
      <c r="I47" s="191"/>
    </row>
    <row r="48" spans="1:9" ht="15" customHeight="1" x14ac:dyDescent="0.15">
      <c r="A48" s="193" t="s">
        <v>122</v>
      </c>
      <c r="B48" s="190"/>
      <c r="C48" s="190"/>
      <c r="D48" s="190"/>
      <c r="E48" s="190"/>
      <c r="F48" s="190"/>
      <c r="H48" s="190"/>
      <c r="I48" s="191"/>
    </row>
    <row r="49" spans="1:9" ht="15" customHeight="1" x14ac:dyDescent="0.15">
      <c r="A49" s="192"/>
      <c r="B49" s="190"/>
      <c r="C49" s="190"/>
      <c r="D49" s="190"/>
      <c r="E49" s="190"/>
      <c r="F49" s="190"/>
      <c r="H49" s="194" t="s">
        <v>126</v>
      </c>
      <c r="I49" s="191"/>
    </row>
    <row r="50" spans="1:9" ht="15" customHeight="1" x14ac:dyDescent="0.15">
      <c r="A50" s="192"/>
      <c r="B50" s="190"/>
      <c r="C50" s="190"/>
      <c r="D50" s="190"/>
      <c r="E50" s="190"/>
      <c r="F50" s="190"/>
      <c r="H50" s="194" t="s">
        <v>124</v>
      </c>
      <c r="I50" s="191"/>
    </row>
    <row r="51" spans="1:9" ht="15" customHeight="1" x14ac:dyDescent="0.15">
      <c r="A51" s="195"/>
      <c r="B51" s="196"/>
      <c r="C51" s="196"/>
      <c r="D51" s="196"/>
      <c r="E51" s="196"/>
      <c r="F51" s="196"/>
      <c r="G51" s="196"/>
      <c r="H51" s="196"/>
      <c r="I51" s="197"/>
    </row>
  </sheetData>
  <mergeCells count="9">
    <mergeCell ref="A13:B13"/>
    <mergeCell ref="A2:D5"/>
    <mergeCell ref="E2:I11"/>
    <mergeCell ref="B6:D6"/>
    <mergeCell ref="B7:D7"/>
    <mergeCell ref="B8:D8"/>
    <mergeCell ref="B9:D9"/>
    <mergeCell ref="B10:D10"/>
    <mergeCell ref="B11:D11"/>
  </mergeCells>
  <phoneticPr fontId="3"/>
  <pageMargins left="0.78740157480314965" right="0.59055118110236227" top="0.78740157480314965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AM38"/>
  <sheetViews>
    <sheetView zoomScale="50" zoomScaleNormal="50" workbookViewId="0"/>
  </sheetViews>
  <sheetFormatPr defaultRowHeight="18.95" customHeight="1" x14ac:dyDescent="0.15"/>
  <cols>
    <col min="1" max="2" width="9" style="135"/>
    <col min="3" max="3" width="8.125" style="135" bestFit="1" customWidth="1"/>
    <col min="4" max="4" width="5.5" style="135" customWidth="1"/>
    <col min="5" max="7" width="20.625" style="135" customWidth="1"/>
    <col min="8" max="8" width="20.625" style="142" customWidth="1"/>
    <col min="9" max="9" width="9" style="135" customWidth="1"/>
    <col min="10" max="10" width="8.125" style="135" bestFit="1" customWidth="1"/>
    <col min="11" max="11" width="5.5" style="135" customWidth="1"/>
    <col min="12" max="15" width="20.625" style="135" customWidth="1"/>
    <col min="16" max="54" width="9" style="135" customWidth="1"/>
    <col min="55" max="254" width="9" style="135"/>
    <col min="255" max="310" width="9" style="135" customWidth="1"/>
    <col min="311" max="510" width="9" style="135"/>
    <col min="511" max="566" width="9" style="135" customWidth="1"/>
    <col min="567" max="766" width="9" style="135"/>
    <col min="767" max="822" width="9" style="135" customWidth="1"/>
    <col min="823" max="1022" width="9" style="135"/>
    <col min="1023" max="1078" width="9" style="135" customWidth="1"/>
    <col min="1079" max="1278" width="9" style="135"/>
    <col min="1279" max="1334" width="9" style="135" customWidth="1"/>
    <col min="1335" max="1534" width="9" style="135"/>
    <col min="1535" max="1590" width="9" style="135" customWidth="1"/>
    <col min="1591" max="1790" width="9" style="135"/>
    <col min="1791" max="1846" width="9" style="135" customWidth="1"/>
    <col min="1847" max="2046" width="9" style="135"/>
    <col min="2047" max="2102" width="9" style="135" customWidth="1"/>
    <col min="2103" max="2302" width="9" style="135"/>
    <col min="2303" max="2358" width="9" style="135" customWidth="1"/>
    <col min="2359" max="2558" width="9" style="135"/>
    <col min="2559" max="2614" width="9" style="135" customWidth="1"/>
    <col min="2615" max="2814" width="9" style="135"/>
    <col min="2815" max="2870" width="9" style="135" customWidth="1"/>
    <col min="2871" max="3070" width="9" style="135"/>
    <col min="3071" max="3126" width="9" style="135" customWidth="1"/>
    <col min="3127" max="3326" width="9" style="135"/>
    <col min="3327" max="3382" width="9" style="135" customWidth="1"/>
    <col min="3383" max="3582" width="9" style="135"/>
    <col min="3583" max="3638" width="9" style="135" customWidth="1"/>
    <col min="3639" max="3838" width="9" style="135"/>
    <col min="3839" max="3894" width="9" style="135" customWidth="1"/>
    <col min="3895" max="4094" width="9" style="135"/>
    <col min="4095" max="4150" width="9" style="135" customWidth="1"/>
    <col min="4151" max="4350" width="9" style="135"/>
    <col min="4351" max="4406" width="9" style="135" customWidth="1"/>
    <col min="4407" max="4606" width="9" style="135"/>
    <col min="4607" max="4662" width="9" style="135" customWidth="1"/>
    <col min="4663" max="4862" width="9" style="135"/>
    <col min="4863" max="4918" width="9" style="135" customWidth="1"/>
    <col min="4919" max="5118" width="9" style="135"/>
    <col min="5119" max="5174" width="9" style="135" customWidth="1"/>
    <col min="5175" max="5374" width="9" style="135"/>
    <col min="5375" max="5430" width="9" style="135" customWidth="1"/>
    <col min="5431" max="5630" width="9" style="135"/>
    <col min="5631" max="5686" width="9" style="135" customWidth="1"/>
    <col min="5687" max="5886" width="9" style="135"/>
    <col min="5887" max="5942" width="9" style="135" customWidth="1"/>
    <col min="5943" max="6142" width="9" style="135"/>
    <col min="6143" max="6198" width="9" style="135" customWidth="1"/>
    <col min="6199" max="6398" width="9" style="135"/>
    <col min="6399" max="6454" width="9" style="135" customWidth="1"/>
    <col min="6455" max="6654" width="9" style="135"/>
    <col min="6655" max="6710" width="9" style="135" customWidth="1"/>
    <col min="6711" max="6910" width="9" style="135"/>
    <col min="6911" max="6966" width="9" style="135" customWidth="1"/>
    <col min="6967" max="7166" width="9" style="135"/>
    <col min="7167" max="7222" width="9" style="135" customWidth="1"/>
    <col min="7223" max="7422" width="9" style="135"/>
    <col min="7423" max="7478" width="9" style="135" customWidth="1"/>
    <col min="7479" max="7678" width="9" style="135"/>
    <col min="7679" max="7734" width="9" style="135" customWidth="1"/>
    <col min="7735" max="7934" width="9" style="135"/>
    <col min="7935" max="7990" width="9" style="135" customWidth="1"/>
    <col min="7991" max="8190" width="9" style="135"/>
    <col min="8191" max="8246" width="9" style="135" customWidth="1"/>
    <col min="8247" max="8446" width="9" style="135"/>
    <col min="8447" max="8502" width="9" style="135" customWidth="1"/>
    <col min="8503" max="8702" width="9" style="135"/>
    <col min="8703" max="8758" width="9" style="135" customWidth="1"/>
    <col min="8759" max="8958" width="9" style="135"/>
    <col min="8959" max="9014" width="9" style="135" customWidth="1"/>
    <col min="9015" max="9214" width="9" style="135"/>
    <col min="9215" max="9270" width="9" style="135" customWidth="1"/>
    <col min="9271" max="9470" width="9" style="135"/>
    <col min="9471" max="9526" width="9" style="135" customWidth="1"/>
    <col min="9527" max="9726" width="9" style="135"/>
    <col min="9727" max="9782" width="9" style="135" customWidth="1"/>
    <col min="9783" max="9982" width="9" style="135"/>
    <col min="9983" max="10038" width="9" style="135" customWidth="1"/>
    <col min="10039" max="10238" width="9" style="135"/>
    <col min="10239" max="10294" width="9" style="135" customWidth="1"/>
    <col min="10295" max="10494" width="9" style="135"/>
    <col min="10495" max="10550" width="9" style="135" customWidth="1"/>
    <col min="10551" max="10750" width="9" style="135"/>
    <col min="10751" max="10806" width="9" style="135" customWidth="1"/>
    <col min="10807" max="11006" width="9" style="135"/>
    <col min="11007" max="11062" width="9" style="135" customWidth="1"/>
    <col min="11063" max="11262" width="9" style="135"/>
    <col min="11263" max="11318" width="9" style="135" customWidth="1"/>
    <col min="11319" max="11518" width="9" style="135"/>
    <col min="11519" max="11574" width="9" style="135" customWidth="1"/>
    <col min="11575" max="11774" width="9" style="135"/>
    <col min="11775" max="11830" width="9" style="135" customWidth="1"/>
    <col min="11831" max="12030" width="9" style="135"/>
    <col min="12031" max="12086" width="9" style="135" customWidth="1"/>
    <col min="12087" max="12286" width="9" style="135"/>
    <col min="12287" max="12342" width="9" style="135" customWidth="1"/>
    <col min="12343" max="12542" width="9" style="135"/>
    <col min="12543" max="12598" width="9" style="135" customWidth="1"/>
    <col min="12599" max="12798" width="9" style="135"/>
    <col min="12799" max="12854" width="9" style="135" customWidth="1"/>
    <col min="12855" max="13054" width="9" style="135"/>
    <col min="13055" max="13110" width="9" style="135" customWidth="1"/>
    <col min="13111" max="13310" width="9" style="135"/>
    <col min="13311" max="13366" width="9" style="135" customWidth="1"/>
    <col min="13367" max="13566" width="9" style="135"/>
    <col min="13567" max="13622" width="9" style="135" customWidth="1"/>
    <col min="13623" max="13822" width="9" style="135"/>
    <col min="13823" max="13878" width="9" style="135" customWidth="1"/>
    <col min="13879" max="14078" width="9" style="135"/>
    <col min="14079" max="14134" width="9" style="135" customWidth="1"/>
    <col min="14135" max="14334" width="9" style="135"/>
    <col min="14335" max="14390" width="9" style="135" customWidth="1"/>
    <col min="14391" max="14590" width="9" style="135"/>
    <col min="14591" max="14646" width="9" style="135" customWidth="1"/>
    <col min="14647" max="14846" width="9" style="135"/>
    <col min="14847" max="14902" width="9" style="135" customWidth="1"/>
    <col min="14903" max="15102" width="9" style="135"/>
    <col min="15103" max="15158" width="9" style="135" customWidth="1"/>
    <col min="15159" max="15358" width="9" style="135"/>
    <col min="15359" max="15414" width="9" style="135" customWidth="1"/>
    <col min="15415" max="15614" width="9" style="135"/>
    <col min="15615" max="15670" width="9" style="135" customWidth="1"/>
    <col min="15671" max="15870" width="9" style="135"/>
    <col min="15871" max="15926" width="9" style="135" customWidth="1"/>
    <col min="15927" max="16126" width="9" style="135"/>
    <col min="16127" max="16182" width="9" style="135" customWidth="1"/>
    <col min="16183" max="16384" width="9" style="135"/>
  </cols>
  <sheetData>
    <row r="1" spans="2:39" s="2" customFormat="1" ht="35.1" customHeight="1" x14ac:dyDescent="0.15">
      <c r="B1" s="7"/>
      <c r="C1" s="20" t="s">
        <v>43</v>
      </c>
      <c r="D1" s="6"/>
      <c r="E1" s="6"/>
      <c r="F1" s="6"/>
      <c r="G1" s="6"/>
      <c r="H1" s="6"/>
      <c r="I1" s="4"/>
      <c r="J1" s="20" t="s">
        <v>43</v>
      </c>
      <c r="K1" s="6"/>
      <c r="L1" s="6"/>
      <c r="M1" s="6"/>
      <c r="N1" s="6"/>
      <c r="O1" s="6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12"/>
      <c r="AF1" s="12"/>
      <c r="AG1" s="12"/>
      <c r="AH1" s="11"/>
      <c r="AI1" s="12"/>
      <c r="AJ1" s="12"/>
      <c r="AK1" s="12"/>
      <c r="AM1"/>
    </row>
    <row r="2" spans="2:39" s="2" customFormat="1" ht="18.75" customHeight="1" x14ac:dyDescent="0.15">
      <c r="B2" s="7"/>
      <c r="C2" s="1"/>
      <c r="D2" s="6"/>
      <c r="E2" s="6"/>
      <c r="F2" s="6"/>
      <c r="G2" s="6"/>
      <c r="H2" s="6"/>
      <c r="I2" s="4"/>
      <c r="J2" s="1"/>
      <c r="K2" s="6"/>
      <c r="L2" s="6"/>
      <c r="M2" s="6"/>
      <c r="N2" s="6"/>
      <c r="O2" s="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12"/>
      <c r="AF2" s="12"/>
      <c r="AG2" s="12"/>
      <c r="AH2" s="11"/>
      <c r="AI2" s="12"/>
      <c r="AJ2" s="12"/>
      <c r="AK2" s="12"/>
      <c r="AM2"/>
    </row>
    <row r="3" spans="2:39" ht="18.75" customHeight="1" x14ac:dyDescent="0.15">
      <c r="C3" s="248" t="s">
        <v>40</v>
      </c>
      <c r="D3" s="248"/>
      <c r="E3" s="151">
        <v>6</v>
      </c>
      <c r="G3" s="149"/>
      <c r="H3" s="153"/>
      <c r="I3" s="136"/>
      <c r="J3" s="248" t="s">
        <v>40</v>
      </c>
      <c r="K3" s="249"/>
      <c r="L3" s="151">
        <v>6</v>
      </c>
      <c r="M3" s="151"/>
      <c r="N3" s="149"/>
      <c r="O3" s="153"/>
      <c r="P3" s="136"/>
      <c r="Q3" s="136"/>
    </row>
    <row r="4" spans="2:39" ht="18.75" customHeight="1" x14ac:dyDescent="0.15">
      <c r="C4" s="249" t="s">
        <v>38</v>
      </c>
      <c r="D4" s="249"/>
      <c r="E4" s="150" t="s">
        <v>62</v>
      </c>
      <c r="G4" s="150"/>
      <c r="H4" s="154"/>
      <c r="I4" s="136"/>
      <c r="J4" s="249" t="s">
        <v>38</v>
      </c>
      <c r="K4" s="249"/>
      <c r="L4" s="152" t="s">
        <v>62</v>
      </c>
      <c r="M4" s="152"/>
      <c r="N4" s="150"/>
      <c r="O4" s="154"/>
      <c r="P4" s="136"/>
      <c r="Q4" s="136"/>
    </row>
    <row r="5" spans="2:39" ht="18.75" customHeight="1" x14ac:dyDescent="0.15">
      <c r="B5" s="150"/>
      <c r="C5" s="248" t="s">
        <v>41</v>
      </c>
      <c r="D5" s="248"/>
      <c r="E5" s="150" t="s">
        <v>63</v>
      </c>
      <c r="G5" s="150"/>
      <c r="H5" s="154"/>
      <c r="I5" s="136"/>
      <c r="J5" s="248" t="s">
        <v>41</v>
      </c>
      <c r="K5" s="249"/>
      <c r="L5" s="150" t="s">
        <v>63</v>
      </c>
      <c r="M5" s="150"/>
      <c r="N5" s="150"/>
      <c r="O5" s="154"/>
      <c r="P5" s="136"/>
      <c r="Q5" s="136"/>
    </row>
    <row r="6" spans="2:39" ht="18.75" customHeight="1" x14ac:dyDescent="0.15">
      <c r="C6" s="249" t="s">
        <v>39</v>
      </c>
      <c r="D6" s="249"/>
      <c r="E6" s="150" t="s">
        <v>60</v>
      </c>
      <c r="G6" s="150"/>
      <c r="H6" s="154"/>
      <c r="I6" s="136"/>
      <c r="J6" s="249" t="s">
        <v>39</v>
      </c>
      <c r="K6" s="249"/>
      <c r="L6" s="150" t="s">
        <v>60</v>
      </c>
      <c r="M6" s="150"/>
      <c r="N6" s="150"/>
      <c r="O6" s="154"/>
      <c r="P6" s="136"/>
      <c r="Q6" s="136"/>
    </row>
    <row r="7" spans="2:39" ht="18.75" customHeight="1" x14ac:dyDescent="0.15">
      <c r="C7" s="134"/>
      <c r="D7" s="22"/>
      <c r="I7" s="136"/>
      <c r="J7" s="134"/>
      <c r="K7" s="22"/>
      <c r="O7" s="142"/>
      <c r="P7" s="136"/>
      <c r="Q7" s="136"/>
    </row>
    <row r="8" spans="2:39" ht="18.75" customHeight="1" x14ac:dyDescent="0.15">
      <c r="C8" s="134"/>
      <c r="D8" s="22"/>
      <c r="I8" s="136"/>
      <c r="J8" s="134"/>
      <c r="K8" s="22"/>
      <c r="O8" s="142"/>
      <c r="P8" s="136"/>
      <c r="Q8" s="136"/>
    </row>
    <row r="9" spans="2:39" ht="18.75" customHeight="1" x14ac:dyDescent="0.15">
      <c r="C9" s="134"/>
      <c r="D9" s="22"/>
      <c r="I9" s="136"/>
      <c r="J9" s="134"/>
      <c r="K9" s="22"/>
      <c r="O9" s="142"/>
      <c r="P9" s="136"/>
      <c r="Q9" s="136"/>
    </row>
    <row r="10" spans="2:39" ht="18.75" customHeight="1" x14ac:dyDescent="0.15">
      <c r="C10" s="134"/>
      <c r="D10" s="22"/>
      <c r="I10" s="136"/>
      <c r="J10" s="134"/>
      <c r="K10" s="22"/>
      <c r="O10" s="142"/>
      <c r="P10" s="136"/>
      <c r="Q10" s="136"/>
    </row>
    <row r="11" spans="2:39" ht="18.75" customHeight="1" x14ac:dyDescent="0.15">
      <c r="C11" s="134"/>
      <c r="D11" s="22"/>
      <c r="I11" s="136"/>
      <c r="J11" s="134"/>
      <c r="K11" s="22"/>
      <c r="O11" s="142"/>
      <c r="P11" s="136"/>
      <c r="Q11" s="136"/>
    </row>
    <row r="12" spans="2:39" ht="18.75" customHeight="1" x14ac:dyDescent="0.15">
      <c r="C12" s="134"/>
      <c r="D12" s="22"/>
      <c r="I12" s="136"/>
      <c r="J12" s="134"/>
      <c r="K12" s="22"/>
      <c r="P12" s="136"/>
      <c r="Q12" s="136"/>
    </row>
    <row r="13" spans="2:39" ht="18.75" customHeight="1" x14ac:dyDescent="0.15">
      <c r="C13" s="134"/>
      <c r="D13" s="22"/>
      <c r="I13" s="136"/>
      <c r="J13" s="134"/>
      <c r="K13" s="22"/>
      <c r="P13" s="136"/>
      <c r="Q13" s="136"/>
    </row>
    <row r="14" spans="2:39" ht="18.75" customHeight="1" x14ac:dyDescent="0.15">
      <c r="C14" s="134"/>
      <c r="D14" s="22"/>
      <c r="I14" s="136"/>
      <c r="J14" s="134"/>
      <c r="K14" s="22"/>
      <c r="P14" s="136"/>
      <c r="Q14" s="136"/>
    </row>
    <row r="15" spans="2:39" ht="18.75" customHeight="1" x14ac:dyDescent="0.15">
      <c r="C15" s="260" t="s">
        <v>42</v>
      </c>
      <c r="D15" s="260"/>
      <c r="E15" s="260"/>
      <c r="F15" s="260"/>
      <c r="G15" s="260"/>
      <c r="H15" s="260"/>
      <c r="I15" s="136"/>
      <c r="J15" s="260" t="s">
        <v>106</v>
      </c>
      <c r="K15" s="260"/>
      <c r="L15" s="260"/>
      <c r="M15" s="260"/>
      <c r="N15" s="260"/>
      <c r="O15" s="260"/>
      <c r="P15" s="136"/>
      <c r="Q15" s="136"/>
    </row>
    <row r="16" spans="2:39" ht="18.75" customHeight="1" thickBot="1" x14ac:dyDescent="0.2">
      <c r="C16" s="260"/>
      <c r="D16" s="260"/>
      <c r="E16" s="260"/>
      <c r="F16" s="260"/>
      <c r="G16" s="260"/>
      <c r="H16" s="260"/>
      <c r="I16" s="136"/>
      <c r="J16" s="260"/>
      <c r="K16" s="260"/>
      <c r="L16" s="260"/>
      <c r="M16" s="260"/>
      <c r="N16" s="260"/>
      <c r="O16" s="260"/>
      <c r="P16" s="136"/>
      <c r="Q16" s="136"/>
    </row>
    <row r="17" spans="3:35" s="142" customFormat="1" ht="48.75" customHeight="1" x14ac:dyDescent="0.15">
      <c r="C17" s="250"/>
      <c r="D17" s="251"/>
      <c r="E17" s="266" t="s">
        <v>44</v>
      </c>
      <c r="F17" s="263" t="s">
        <v>34</v>
      </c>
      <c r="G17" s="264"/>
      <c r="H17" s="265"/>
      <c r="I17" s="155"/>
      <c r="J17" s="250"/>
      <c r="K17" s="251"/>
      <c r="L17" s="266" t="s">
        <v>44</v>
      </c>
      <c r="M17" s="263" t="s">
        <v>34</v>
      </c>
      <c r="N17" s="264"/>
      <c r="O17" s="265"/>
      <c r="P17" s="19"/>
      <c r="Q17" s="69"/>
      <c r="R17" s="19"/>
      <c r="S17" s="54"/>
      <c r="T17" s="54"/>
      <c r="U17" s="54"/>
      <c r="V17" s="162"/>
      <c r="W17" s="54"/>
      <c r="X17" s="54"/>
      <c r="Y17" s="162"/>
      <c r="Z17" s="54"/>
      <c r="AA17" s="54"/>
      <c r="AB17" s="162"/>
      <c r="AC17" s="163"/>
      <c r="AD17" s="163"/>
    </row>
    <row r="18" spans="3:35" s="142" customFormat="1" ht="18.95" customHeight="1" thickBot="1" x14ac:dyDescent="0.2">
      <c r="C18" s="252"/>
      <c r="D18" s="253"/>
      <c r="E18" s="267"/>
      <c r="F18" s="164" t="s">
        <v>107</v>
      </c>
      <c r="G18" s="164" t="s">
        <v>108</v>
      </c>
      <c r="H18" s="165" t="s">
        <v>36</v>
      </c>
      <c r="I18" s="156"/>
      <c r="J18" s="252"/>
      <c r="K18" s="253"/>
      <c r="L18" s="267"/>
      <c r="M18" s="164" t="s">
        <v>107</v>
      </c>
      <c r="N18" s="164" t="s">
        <v>108</v>
      </c>
      <c r="O18" s="165" t="s">
        <v>36</v>
      </c>
      <c r="P18" s="19"/>
      <c r="Q18" s="69"/>
      <c r="R18" s="19"/>
      <c r="S18" s="166"/>
      <c r="T18" s="133"/>
      <c r="U18" s="133"/>
      <c r="V18" s="167"/>
      <c r="W18" s="133"/>
      <c r="X18" s="133"/>
      <c r="Y18" s="167"/>
      <c r="Z18" s="133"/>
      <c r="AA18" s="133"/>
      <c r="AB18" s="167"/>
      <c r="AC18" s="133"/>
      <c r="AD18" s="133"/>
    </row>
    <row r="19" spans="3:35" ht="18.95" customHeight="1" thickTop="1" x14ac:dyDescent="0.15">
      <c r="C19" s="257" t="s">
        <v>33</v>
      </c>
      <c r="D19" s="254" t="s">
        <v>107</v>
      </c>
      <c r="E19" s="177" t="s">
        <v>6</v>
      </c>
      <c r="F19" s="170"/>
      <c r="G19" s="158">
        <v>4925</v>
      </c>
      <c r="H19" s="159">
        <v>4925</v>
      </c>
      <c r="I19" s="157"/>
      <c r="J19" s="257" t="s">
        <v>33</v>
      </c>
      <c r="K19" s="254" t="s">
        <v>107</v>
      </c>
      <c r="L19" s="177" t="s">
        <v>6</v>
      </c>
      <c r="M19" s="170"/>
      <c r="N19" s="158">
        <v>514</v>
      </c>
      <c r="O19" s="159">
        <v>514</v>
      </c>
      <c r="P19" s="22"/>
      <c r="Q19" s="137"/>
      <c r="R19" s="22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76"/>
      <c r="AF19" s="22"/>
      <c r="AG19" s="22"/>
      <c r="AH19" s="22"/>
      <c r="AI19" s="22"/>
    </row>
    <row r="20" spans="3:35" ht="18.95" customHeight="1" x14ac:dyDescent="0.15">
      <c r="C20" s="258"/>
      <c r="D20" s="255"/>
      <c r="E20" s="178" t="s">
        <v>45</v>
      </c>
      <c r="F20" s="171"/>
      <c r="G20" s="160">
        <v>1004</v>
      </c>
      <c r="H20" s="161">
        <v>1004</v>
      </c>
      <c r="I20" s="157"/>
      <c r="J20" s="258"/>
      <c r="K20" s="255"/>
      <c r="L20" s="178" t="s">
        <v>45</v>
      </c>
      <c r="M20" s="171"/>
      <c r="N20" s="160">
        <v>81</v>
      </c>
      <c r="O20" s="161">
        <v>81</v>
      </c>
      <c r="P20" s="22"/>
      <c r="Q20" s="137"/>
      <c r="R20" s="22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22"/>
      <c r="AF20" s="22"/>
      <c r="AG20" s="22"/>
      <c r="AH20" s="22"/>
      <c r="AI20" s="22"/>
    </row>
    <row r="21" spans="3:35" ht="18.95" customHeight="1" x14ac:dyDescent="0.15">
      <c r="C21" s="258"/>
      <c r="D21" s="255"/>
      <c r="E21" s="178" t="s">
        <v>46</v>
      </c>
      <c r="F21" s="171"/>
      <c r="G21" s="160">
        <v>433</v>
      </c>
      <c r="H21" s="161">
        <v>433</v>
      </c>
      <c r="I21" s="157"/>
      <c r="J21" s="258"/>
      <c r="K21" s="255"/>
      <c r="L21" s="178" t="s">
        <v>46</v>
      </c>
      <c r="M21" s="171"/>
      <c r="N21" s="160">
        <v>40</v>
      </c>
      <c r="O21" s="161">
        <v>40</v>
      </c>
      <c r="P21" s="22"/>
      <c r="Q21" s="137"/>
      <c r="R21" s="22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22"/>
      <c r="AF21" s="22"/>
      <c r="AG21" s="22"/>
      <c r="AH21" s="22"/>
      <c r="AI21" s="22"/>
    </row>
    <row r="22" spans="3:35" ht="18.95" customHeight="1" x14ac:dyDescent="0.15">
      <c r="C22" s="258"/>
      <c r="D22" s="255"/>
      <c r="E22" s="178" t="s">
        <v>47</v>
      </c>
      <c r="F22" s="171"/>
      <c r="G22" s="160">
        <v>81</v>
      </c>
      <c r="H22" s="161">
        <v>81</v>
      </c>
      <c r="I22" s="157"/>
      <c r="J22" s="258"/>
      <c r="K22" s="255"/>
      <c r="L22" s="178" t="s">
        <v>47</v>
      </c>
      <c r="M22" s="171"/>
      <c r="N22" s="160">
        <v>8</v>
      </c>
      <c r="O22" s="161">
        <v>8</v>
      </c>
      <c r="P22" s="22"/>
      <c r="Q22" s="137"/>
      <c r="R22" s="22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22"/>
      <c r="AF22" s="22"/>
      <c r="AG22" s="22"/>
      <c r="AH22" s="22"/>
      <c r="AI22" s="22"/>
    </row>
    <row r="23" spans="3:35" ht="18.95" customHeight="1" x14ac:dyDescent="0.15">
      <c r="C23" s="258"/>
      <c r="D23" s="255"/>
      <c r="E23" s="179" t="s">
        <v>35</v>
      </c>
      <c r="F23" s="172"/>
      <c r="G23" s="168">
        <v>6443</v>
      </c>
      <c r="H23" s="169">
        <v>6443</v>
      </c>
      <c r="I23" s="157"/>
      <c r="J23" s="258"/>
      <c r="K23" s="255"/>
      <c r="L23" s="179" t="s">
        <v>35</v>
      </c>
      <c r="M23" s="172"/>
      <c r="N23" s="168">
        <v>643</v>
      </c>
      <c r="O23" s="169">
        <v>643</v>
      </c>
      <c r="P23" s="22"/>
      <c r="Q23" s="137"/>
      <c r="R23" s="22"/>
      <c r="S23" s="22"/>
      <c r="T23" s="22"/>
    </row>
    <row r="24" spans="3:35" ht="18.95" customHeight="1" x14ac:dyDescent="0.15">
      <c r="C24" s="258"/>
      <c r="D24" s="256" t="s">
        <v>108</v>
      </c>
      <c r="E24" s="178" t="s">
        <v>6</v>
      </c>
      <c r="F24" s="173">
        <v>5183</v>
      </c>
      <c r="G24" s="146"/>
      <c r="H24" s="161">
        <v>5183</v>
      </c>
      <c r="I24" s="157"/>
      <c r="J24" s="258"/>
      <c r="K24" s="256" t="s">
        <v>108</v>
      </c>
      <c r="L24" s="178" t="s">
        <v>6</v>
      </c>
      <c r="M24" s="173">
        <v>560</v>
      </c>
      <c r="N24" s="146"/>
      <c r="O24" s="161">
        <v>560</v>
      </c>
      <c r="P24" s="139"/>
      <c r="Q24" s="22"/>
      <c r="R24" s="22"/>
      <c r="S24" s="141"/>
      <c r="T24" s="19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</row>
    <row r="25" spans="3:35" ht="18.95" customHeight="1" x14ac:dyDescent="0.15">
      <c r="C25" s="258"/>
      <c r="D25" s="256"/>
      <c r="E25" s="178" t="s">
        <v>45</v>
      </c>
      <c r="F25" s="173">
        <v>1008</v>
      </c>
      <c r="G25" s="146"/>
      <c r="H25" s="161">
        <v>1008</v>
      </c>
      <c r="I25" s="157"/>
      <c r="J25" s="258"/>
      <c r="K25" s="256"/>
      <c r="L25" s="178" t="s">
        <v>45</v>
      </c>
      <c r="M25" s="173">
        <v>60</v>
      </c>
      <c r="N25" s="146"/>
      <c r="O25" s="161">
        <v>60</v>
      </c>
      <c r="P25" s="139"/>
      <c r="Q25" s="22"/>
      <c r="R25" s="22"/>
      <c r="S25" s="141"/>
      <c r="T25" s="19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</row>
    <row r="26" spans="3:35" ht="18.95" customHeight="1" x14ac:dyDescent="0.15">
      <c r="C26" s="258"/>
      <c r="D26" s="256"/>
      <c r="E26" s="178" t="s">
        <v>46</v>
      </c>
      <c r="F26" s="173">
        <v>469</v>
      </c>
      <c r="G26" s="146"/>
      <c r="H26" s="161">
        <v>469</v>
      </c>
      <c r="I26" s="157"/>
      <c r="J26" s="258"/>
      <c r="K26" s="256"/>
      <c r="L26" s="178" t="s">
        <v>46</v>
      </c>
      <c r="M26" s="173">
        <v>24</v>
      </c>
      <c r="N26" s="146"/>
      <c r="O26" s="161">
        <v>24</v>
      </c>
      <c r="P26" s="139"/>
      <c r="Q26" s="22"/>
      <c r="R26" s="22"/>
      <c r="S26" s="141"/>
      <c r="T26" s="19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</row>
    <row r="27" spans="3:35" ht="18.95" customHeight="1" x14ac:dyDescent="0.15">
      <c r="C27" s="258"/>
      <c r="D27" s="256"/>
      <c r="E27" s="178" t="s">
        <v>47</v>
      </c>
      <c r="F27" s="173">
        <v>90</v>
      </c>
      <c r="G27" s="146"/>
      <c r="H27" s="161">
        <v>90</v>
      </c>
      <c r="I27" s="157"/>
      <c r="J27" s="258"/>
      <c r="K27" s="256"/>
      <c r="L27" s="178" t="s">
        <v>47</v>
      </c>
      <c r="M27" s="173">
        <v>8</v>
      </c>
      <c r="N27" s="146"/>
      <c r="O27" s="161">
        <v>8</v>
      </c>
      <c r="P27" s="139"/>
      <c r="Q27" s="138"/>
      <c r="R27" s="22"/>
      <c r="S27" s="19"/>
      <c r="T27" s="19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</row>
    <row r="28" spans="3:35" ht="18.95" customHeight="1" thickBot="1" x14ac:dyDescent="0.2">
      <c r="C28" s="258"/>
      <c r="D28" s="256"/>
      <c r="E28" s="178" t="s">
        <v>35</v>
      </c>
      <c r="F28" s="174">
        <v>6750</v>
      </c>
      <c r="G28" s="146"/>
      <c r="H28" s="145">
        <v>6750</v>
      </c>
      <c r="I28" s="157"/>
      <c r="J28" s="258"/>
      <c r="K28" s="256"/>
      <c r="L28" s="178" t="s">
        <v>35</v>
      </c>
      <c r="M28" s="174">
        <v>652</v>
      </c>
      <c r="N28" s="146"/>
      <c r="O28" s="145">
        <v>652</v>
      </c>
      <c r="P28" s="139"/>
      <c r="Q28" s="138"/>
      <c r="R28" s="22"/>
      <c r="S28" s="19"/>
      <c r="T28" s="19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</row>
    <row r="29" spans="3:35" ht="18.95" customHeight="1" thickTop="1" x14ac:dyDescent="0.15">
      <c r="C29" s="258"/>
      <c r="D29" s="261" t="s">
        <v>37</v>
      </c>
      <c r="E29" s="180" t="s">
        <v>6</v>
      </c>
      <c r="F29" s="175">
        <v>5183</v>
      </c>
      <c r="G29" s="158">
        <v>4925</v>
      </c>
      <c r="H29" s="159">
        <v>10108</v>
      </c>
      <c r="I29" s="157"/>
      <c r="J29" s="258"/>
      <c r="K29" s="261" t="s">
        <v>37</v>
      </c>
      <c r="L29" s="180" t="s">
        <v>6</v>
      </c>
      <c r="M29" s="175">
        <v>560</v>
      </c>
      <c r="N29" s="158">
        <v>514</v>
      </c>
      <c r="O29" s="159">
        <v>1074</v>
      </c>
      <c r="Q29" s="136"/>
    </row>
    <row r="30" spans="3:35" ht="18.95" customHeight="1" x14ac:dyDescent="0.15">
      <c r="C30" s="258"/>
      <c r="D30" s="256"/>
      <c r="E30" s="178" t="s">
        <v>45</v>
      </c>
      <c r="F30" s="173">
        <v>1008</v>
      </c>
      <c r="G30" s="160">
        <v>1004</v>
      </c>
      <c r="H30" s="161">
        <v>2012</v>
      </c>
      <c r="I30" s="157"/>
      <c r="J30" s="258"/>
      <c r="K30" s="256"/>
      <c r="L30" s="178" t="s">
        <v>45</v>
      </c>
      <c r="M30" s="173">
        <v>60</v>
      </c>
      <c r="N30" s="160">
        <v>81</v>
      </c>
      <c r="O30" s="161">
        <v>141</v>
      </c>
    </row>
    <row r="31" spans="3:35" ht="18.95" customHeight="1" x14ac:dyDescent="0.15">
      <c r="C31" s="258"/>
      <c r="D31" s="256"/>
      <c r="E31" s="178" t="s">
        <v>46</v>
      </c>
      <c r="F31" s="173">
        <v>469</v>
      </c>
      <c r="G31" s="160">
        <v>433</v>
      </c>
      <c r="H31" s="161">
        <v>902</v>
      </c>
      <c r="I31" s="157"/>
      <c r="J31" s="258"/>
      <c r="K31" s="256"/>
      <c r="L31" s="178" t="s">
        <v>46</v>
      </c>
      <c r="M31" s="173">
        <v>24</v>
      </c>
      <c r="N31" s="160">
        <v>40</v>
      </c>
      <c r="O31" s="161">
        <v>64</v>
      </c>
    </row>
    <row r="32" spans="3:35" ht="18.95" customHeight="1" x14ac:dyDescent="0.15">
      <c r="C32" s="258"/>
      <c r="D32" s="256" t="s">
        <v>32</v>
      </c>
      <c r="E32" s="178" t="s">
        <v>47</v>
      </c>
      <c r="F32" s="173">
        <v>90</v>
      </c>
      <c r="G32" s="160">
        <v>81</v>
      </c>
      <c r="H32" s="161">
        <v>171</v>
      </c>
      <c r="I32" s="157"/>
      <c r="J32" s="258"/>
      <c r="K32" s="256" t="s">
        <v>32</v>
      </c>
      <c r="L32" s="178" t="s">
        <v>47</v>
      </c>
      <c r="M32" s="173">
        <v>8</v>
      </c>
      <c r="N32" s="160">
        <v>8</v>
      </c>
      <c r="O32" s="161">
        <v>16</v>
      </c>
      <c r="P32" s="143"/>
      <c r="Q32" s="143"/>
      <c r="R32" s="143"/>
      <c r="S32" s="143"/>
      <c r="T32" s="143"/>
      <c r="U32" s="143"/>
      <c r="V32" s="143"/>
      <c r="W32" s="143"/>
      <c r="X32" s="143"/>
    </row>
    <row r="33" spans="3:24" ht="18.95" customHeight="1" thickBot="1" x14ac:dyDescent="0.2">
      <c r="C33" s="259"/>
      <c r="D33" s="262" t="s">
        <v>32</v>
      </c>
      <c r="E33" s="181" t="s">
        <v>35</v>
      </c>
      <c r="F33" s="176">
        <v>6750</v>
      </c>
      <c r="G33" s="147">
        <v>6443</v>
      </c>
      <c r="H33" s="148">
        <v>13193</v>
      </c>
      <c r="I33" s="157"/>
      <c r="J33" s="259"/>
      <c r="K33" s="262" t="s">
        <v>32</v>
      </c>
      <c r="L33" s="181" t="s">
        <v>35</v>
      </c>
      <c r="M33" s="176">
        <v>652</v>
      </c>
      <c r="N33" s="147">
        <v>643</v>
      </c>
      <c r="O33" s="148">
        <v>1295</v>
      </c>
    </row>
    <row r="34" spans="3:24" ht="18.95" customHeight="1" x14ac:dyDescent="0.15">
      <c r="I34" s="144"/>
    </row>
    <row r="35" spans="3:24" ht="18.95" customHeight="1" x14ac:dyDescent="0.15">
      <c r="I35" s="143"/>
      <c r="P35" s="143"/>
      <c r="Q35" s="143"/>
      <c r="R35" s="143"/>
      <c r="S35" s="143"/>
      <c r="T35" s="143"/>
      <c r="U35" s="143"/>
      <c r="V35" s="143"/>
      <c r="W35" s="143"/>
      <c r="X35" s="143"/>
    </row>
    <row r="38" spans="3:24" ht="18.95" customHeight="1" x14ac:dyDescent="0.15">
      <c r="I38" s="143"/>
      <c r="P38" s="143"/>
      <c r="Q38" s="143"/>
      <c r="R38" s="143"/>
      <c r="S38" s="143"/>
      <c r="T38" s="143"/>
      <c r="U38" s="143"/>
      <c r="V38" s="143"/>
      <c r="W38" s="143"/>
      <c r="X38" s="143"/>
    </row>
  </sheetData>
  <mergeCells count="24">
    <mergeCell ref="J19:J33"/>
    <mergeCell ref="K19:K23"/>
    <mergeCell ref="K24:K28"/>
    <mergeCell ref="K29:K33"/>
    <mergeCell ref="J3:K3"/>
    <mergeCell ref="J4:K4"/>
    <mergeCell ref="J5:K5"/>
    <mergeCell ref="J6:K6"/>
    <mergeCell ref="J17:K18"/>
    <mergeCell ref="J15:O16"/>
    <mergeCell ref="L17:L18"/>
    <mergeCell ref="M17:O17"/>
    <mergeCell ref="D19:D23"/>
    <mergeCell ref="D24:D28"/>
    <mergeCell ref="C19:C33"/>
    <mergeCell ref="C15:H16"/>
    <mergeCell ref="D29:D33"/>
    <mergeCell ref="F17:H17"/>
    <mergeCell ref="E17:E18"/>
    <mergeCell ref="C3:D3"/>
    <mergeCell ref="C4:D4"/>
    <mergeCell ref="C5:D5"/>
    <mergeCell ref="C6:D6"/>
    <mergeCell ref="C17:D18"/>
  </mergeCells>
  <phoneticPr fontId="3"/>
  <conditionalFormatting sqref="C7:E14 G23:G28 F28 G18 C3 C5:C6 F18:F23 C17:D19 C15 I3:I16 C34:O65547 G3:H14 E17 D20:D33 P3:IT65547 E19:E33 K20:K33">
    <cfRule type="expression" dxfId="35" priority="52" stopIfTrue="1">
      <formula>ISERROR(C3)</formula>
    </cfRule>
  </conditionalFormatting>
  <conditionalFormatting sqref="G19:G22 F24:F27">
    <cfRule type="expression" dxfId="34" priority="53" stopIfTrue="1">
      <formula>ISERROR(F19)</formula>
    </cfRule>
  </conditionalFormatting>
  <conditionalFormatting sqref="H23:I23 H28:I28 H18:I18">
    <cfRule type="expression" dxfId="33" priority="50" stopIfTrue="1">
      <formula>ISERROR(H18)</formula>
    </cfRule>
  </conditionalFormatting>
  <conditionalFormatting sqref="H19:I22 H24:I27">
    <cfRule type="expression" dxfId="32" priority="51" stopIfTrue="1">
      <formula>ISERROR(H19)</formula>
    </cfRule>
  </conditionalFormatting>
  <conditionalFormatting sqref="F33">
    <cfRule type="expression" dxfId="31" priority="46" stopIfTrue="1">
      <formula>ISERROR(F33)</formula>
    </cfRule>
  </conditionalFormatting>
  <conditionalFormatting sqref="F29:F32">
    <cfRule type="expression" dxfId="30" priority="47" stopIfTrue="1">
      <formula>ISERROR(F29)</formula>
    </cfRule>
  </conditionalFormatting>
  <conditionalFormatting sqref="G33">
    <cfRule type="expression" dxfId="29" priority="44" stopIfTrue="1">
      <formula>ISERROR(G33)</formula>
    </cfRule>
  </conditionalFormatting>
  <conditionalFormatting sqref="G29:G32">
    <cfRule type="expression" dxfId="28" priority="45" stopIfTrue="1">
      <formula>ISERROR(G29)</formula>
    </cfRule>
  </conditionalFormatting>
  <conditionalFormatting sqref="H33:I33">
    <cfRule type="expression" dxfId="27" priority="38" stopIfTrue="1">
      <formula>ISERROR(H33)</formula>
    </cfRule>
  </conditionalFormatting>
  <conditionalFormatting sqref="H29:I32">
    <cfRule type="expression" dxfId="26" priority="39" stopIfTrue="1">
      <formula>ISERROR(H29)</formula>
    </cfRule>
  </conditionalFormatting>
  <conditionalFormatting sqref="J7:M14">
    <cfRule type="expression" dxfId="25" priority="36" stopIfTrue="1">
      <formula>ISERROR(J7)</formula>
    </cfRule>
  </conditionalFormatting>
  <conditionalFormatting sqref="C4">
    <cfRule type="expression" dxfId="24" priority="21" stopIfTrue="1">
      <formula>ISERROR(C4)</formula>
    </cfRule>
  </conditionalFormatting>
  <conditionalFormatting sqref="J3 J5:J6">
    <cfRule type="expression" dxfId="23" priority="20" stopIfTrue="1">
      <formula>ISERROR(J3)</formula>
    </cfRule>
  </conditionalFormatting>
  <conditionalFormatting sqref="J4">
    <cfRule type="expression" dxfId="22" priority="19" stopIfTrue="1">
      <formula>ISERROR(J4)</formula>
    </cfRule>
  </conditionalFormatting>
  <conditionalFormatting sqref="J15">
    <cfRule type="expression" dxfId="21" priority="18" stopIfTrue="1">
      <formula>ISERROR(J15)</formula>
    </cfRule>
  </conditionalFormatting>
  <conditionalFormatting sqref="O12:O14">
    <cfRule type="expression" dxfId="20" priority="16" stopIfTrue="1">
      <formula>ISERROR(O12)</formula>
    </cfRule>
  </conditionalFormatting>
  <conditionalFormatting sqref="J17:K19">
    <cfRule type="expression" dxfId="19" priority="13" stopIfTrue="1">
      <formula>ISERROR(J17)</formula>
    </cfRule>
  </conditionalFormatting>
  <conditionalFormatting sqref="N23:N28 M28 N18 M18:M23 L17 L19:L33">
    <cfRule type="expression" dxfId="18" priority="10" stopIfTrue="1">
      <formula>ISERROR(L17)</formula>
    </cfRule>
  </conditionalFormatting>
  <conditionalFormatting sqref="N19:N22 M24:M27">
    <cfRule type="expression" dxfId="17" priority="11" stopIfTrue="1">
      <formula>ISERROR(M19)</formula>
    </cfRule>
  </conditionalFormatting>
  <conditionalFormatting sqref="O23 O28 O18">
    <cfRule type="expression" dxfId="16" priority="8" stopIfTrue="1">
      <formula>ISERROR(O18)</formula>
    </cfRule>
  </conditionalFormatting>
  <conditionalFormatting sqref="O19:O22 O24:O27">
    <cfRule type="expression" dxfId="15" priority="9" stopIfTrue="1">
      <formula>ISERROR(O19)</formula>
    </cfRule>
  </conditionalFormatting>
  <conditionalFormatting sqref="M33">
    <cfRule type="expression" dxfId="14" priority="6" stopIfTrue="1">
      <formula>ISERROR(M33)</formula>
    </cfRule>
  </conditionalFormatting>
  <conditionalFormatting sqref="M29:M32">
    <cfRule type="expression" dxfId="13" priority="7" stopIfTrue="1">
      <formula>ISERROR(M29)</formula>
    </cfRule>
  </conditionalFormatting>
  <conditionalFormatting sqref="N33">
    <cfRule type="expression" dxfId="12" priority="4" stopIfTrue="1">
      <formula>ISERROR(N33)</formula>
    </cfRule>
  </conditionalFormatting>
  <conditionalFormatting sqref="N29:N32">
    <cfRule type="expression" dxfId="11" priority="5" stopIfTrue="1">
      <formula>ISERROR(N29)</formula>
    </cfRule>
  </conditionalFormatting>
  <conditionalFormatting sqref="O33">
    <cfRule type="expression" dxfId="10" priority="2" stopIfTrue="1">
      <formula>ISERROR(O33)</formula>
    </cfRule>
  </conditionalFormatting>
  <conditionalFormatting sqref="O29:O32">
    <cfRule type="expression" dxfId="9" priority="3" stopIfTrue="1">
      <formula>ISERROR(O29)</formula>
    </cfRule>
  </conditionalFormatting>
  <conditionalFormatting sqref="N3:O11">
    <cfRule type="expression" dxfId="8" priority="1" stopIfTrue="1">
      <formula>ISERROR(N3)</formula>
    </cfRule>
  </conditionalFormatting>
  <pageMargins left="0.78740157480314965" right="0.78740157480314965" top="0.78740157480314965" bottom="0.59055118110236227" header="0.51181102362204722" footer="0.51181102362204722"/>
  <pageSetup paperSize="9" scale="80" orientation="portrait" horizontalDpi="300" r:id="rId1"/>
  <headerFooter alignWithMargins="0"/>
  <colBreaks count="1" manualBreakCount="1">
    <brk id="16" min="2" max="6553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O68"/>
  <sheetViews>
    <sheetView view="pageBreakPreview" zoomScale="50" zoomScaleNormal="100" zoomScaleSheetLayoutView="100" workbookViewId="0"/>
  </sheetViews>
  <sheetFormatPr defaultRowHeight="38.1" customHeight="1" x14ac:dyDescent="0.2"/>
  <cols>
    <col min="1" max="1" width="22.375" style="69" customWidth="1"/>
    <col min="2" max="2" width="8.375" style="69" customWidth="1"/>
    <col min="3" max="8" width="20.625" style="70" customWidth="1"/>
    <col min="9" max="9" width="20.625" style="71" customWidth="1"/>
    <col min="10" max="10" width="20.625" style="70" hidden="1" customWidth="1"/>
    <col min="11" max="12" width="20.625" style="69" customWidth="1"/>
    <col min="13" max="13" width="0.875" style="25" customWidth="1"/>
    <col min="14" max="30" width="8.625" style="25" customWidth="1"/>
    <col min="31" max="36" width="11.25" style="29" customWidth="1"/>
    <col min="37" max="37" width="12.75" style="29" bestFit="1" customWidth="1"/>
    <col min="38" max="38" width="11.25" style="30" customWidth="1"/>
    <col min="39" max="39" width="9" style="31" customWidth="1"/>
    <col min="40" max="54" width="9.25" style="30" customWidth="1"/>
    <col min="55" max="16384" width="9" style="30"/>
  </cols>
  <sheetData>
    <row r="1" spans="1:41" s="2" customFormat="1" ht="37.5" customHeight="1" x14ac:dyDescent="0.15">
      <c r="A1" s="38" t="s">
        <v>132</v>
      </c>
      <c r="B1" s="1"/>
      <c r="C1" s="4"/>
      <c r="D1" s="4"/>
      <c r="E1" s="4"/>
      <c r="F1" s="4"/>
      <c r="G1" s="23"/>
      <c r="H1" s="23"/>
      <c r="I1" s="23"/>
      <c r="J1" s="23"/>
      <c r="K1" s="23"/>
      <c r="L1" s="1"/>
      <c r="M1" s="1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1"/>
      <c r="AG1" s="11"/>
      <c r="AH1" s="11"/>
      <c r="AI1" s="11"/>
      <c r="AJ1" s="11"/>
      <c r="AK1" s="11"/>
      <c r="AL1" s="11"/>
      <c r="AM1" s="11"/>
      <c r="AO1"/>
    </row>
    <row r="2" spans="1:41" s="2" customFormat="1" ht="35.1" customHeight="1" x14ac:dyDescent="0.15">
      <c r="A2" s="38"/>
      <c r="B2" s="1"/>
      <c r="C2" s="4"/>
      <c r="D2" s="4"/>
      <c r="E2" s="4"/>
      <c r="F2" s="4"/>
      <c r="G2" s="23"/>
      <c r="H2" s="23"/>
      <c r="I2" s="23"/>
      <c r="J2" s="23"/>
      <c r="K2" s="2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1"/>
      <c r="AG2" s="11"/>
      <c r="AH2" s="11"/>
      <c r="AI2" s="11"/>
      <c r="AJ2" s="11"/>
      <c r="AK2" s="11"/>
      <c r="AL2" s="11"/>
      <c r="AM2" s="11"/>
      <c r="AO2"/>
    </row>
    <row r="3" spans="1:41" s="2" customFormat="1" ht="32.1" customHeight="1" x14ac:dyDescent="0.15">
      <c r="A3" s="39" t="s">
        <v>61</v>
      </c>
      <c r="B3" s="25"/>
      <c r="C3" s="26"/>
      <c r="D3" s="4"/>
      <c r="E3" s="4"/>
      <c r="F3" s="4"/>
      <c r="G3" s="23"/>
      <c r="H3" s="23"/>
      <c r="I3" s="23"/>
      <c r="J3" s="23"/>
      <c r="K3" s="2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1"/>
      <c r="AG3" s="11"/>
      <c r="AH3" s="11"/>
      <c r="AI3" s="11"/>
      <c r="AJ3" s="11"/>
      <c r="AK3" s="11"/>
      <c r="AL3" s="11"/>
      <c r="AM3" s="11"/>
      <c r="AO3"/>
    </row>
    <row r="4" spans="1:41" s="2" customFormat="1" ht="32.1" customHeight="1" x14ac:dyDescent="0.15">
      <c r="A4" s="27"/>
      <c r="B4" s="25"/>
      <c r="C4" s="26"/>
      <c r="D4" s="4"/>
      <c r="E4" s="4"/>
      <c r="F4" s="4"/>
      <c r="G4" s="23"/>
      <c r="H4" s="23"/>
      <c r="I4" s="23"/>
      <c r="J4" s="23"/>
      <c r="K4" s="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2"/>
      <c r="AG4" s="12"/>
      <c r="AH4" s="12"/>
      <c r="AI4" s="12"/>
      <c r="AJ4" s="12"/>
      <c r="AK4" s="12"/>
      <c r="AL4" s="12"/>
      <c r="AM4" s="11"/>
      <c r="AO4" s="21"/>
    </row>
    <row r="5" spans="1:41" s="2" customFormat="1" ht="32.1" customHeight="1" x14ac:dyDescent="0.15">
      <c r="A5" s="281" t="s">
        <v>16</v>
      </c>
      <c r="B5" s="281"/>
      <c r="C5" s="47">
        <v>6</v>
      </c>
      <c r="D5" s="77"/>
      <c r="E5" s="77"/>
      <c r="F5" s="4"/>
      <c r="G5" s="23"/>
      <c r="H5" s="23"/>
      <c r="I5" s="23"/>
      <c r="J5" s="23"/>
      <c r="K5" s="2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2"/>
      <c r="AG5" s="12"/>
      <c r="AH5" s="12"/>
      <c r="AI5" s="12"/>
      <c r="AJ5" s="12"/>
      <c r="AK5" s="12"/>
      <c r="AL5" s="12"/>
      <c r="AM5" s="11"/>
      <c r="AO5" s="21"/>
    </row>
    <row r="6" spans="1:41" s="2" customFormat="1" ht="32.1" customHeight="1" x14ac:dyDescent="0.15">
      <c r="A6" s="25"/>
      <c r="B6" s="1"/>
      <c r="C6" s="25"/>
      <c r="D6" s="78"/>
      <c r="E6" s="78"/>
      <c r="F6" s="4"/>
      <c r="G6" s="23"/>
      <c r="H6" s="23"/>
      <c r="I6" s="23"/>
      <c r="J6" s="23"/>
      <c r="K6" s="23"/>
      <c r="L6" s="1"/>
      <c r="M6" s="1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2"/>
      <c r="AG6" s="282"/>
      <c r="AH6" s="282"/>
      <c r="AI6" s="282"/>
      <c r="AJ6" s="282"/>
      <c r="AK6" s="183"/>
      <c r="AL6" s="183"/>
      <c r="AM6" s="11"/>
      <c r="AO6" s="21"/>
    </row>
    <row r="7" spans="1:41" s="2" customFormat="1" ht="32.1" customHeight="1" x14ac:dyDescent="0.15">
      <c r="A7" s="281" t="s">
        <v>13</v>
      </c>
      <c r="B7" s="281"/>
      <c r="C7" s="40" t="s">
        <v>62</v>
      </c>
      <c r="D7" s="182"/>
      <c r="E7" s="182"/>
      <c r="F7" s="4"/>
      <c r="G7" s="23"/>
      <c r="H7" s="23"/>
      <c r="I7" s="23"/>
      <c r="J7" s="23"/>
      <c r="K7" s="2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2"/>
      <c r="AG7" s="282"/>
      <c r="AH7" s="282"/>
      <c r="AI7" s="282"/>
      <c r="AJ7" s="282"/>
      <c r="AK7" s="183"/>
      <c r="AL7" s="183"/>
      <c r="AM7" s="11"/>
      <c r="AO7"/>
    </row>
    <row r="8" spans="1:41" s="2" customFormat="1" ht="32.1" customHeight="1" x14ac:dyDescent="0.15">
      <c r="A8" s="25"/>
      <c r="B8" s="1"/>
      <c r="C8" s="25"/>
      <c r="D8" s="78"/>
      <c r="E8" s="78"/>
      <c r="F8" s="4"/>
      <c r="G8" s="23"/>
      <c r="H8" s="23"/>
      <c r="I8" s="23"/>
      <c r="J8" s="23"/>
      <c r="K8" s="2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2"/>
      <c r="AG8" s="12"/>
      <c r="AH8" s="12"/>
      <c r="AI8" s="12"/>
      <c r="AJ8" s="12"/>
      <c r="AK8" s="12"/>
      <c r="AL8" s="12"/>
      <c r="AM8" s="11"/>
      <c r="AO8"/>
    </row>
    <row r="9" spans="1:41" s="2" customFormat="1" ht="32.1" customHeight="1" x14ac:dyDescent="0.15">
      <c r="A9" s="281" t="s">
        <v>14</v>
      </c>
      <c r="B9" s="281"/>
      <c r="C9" s="80" t="s">
        <v>63</v>
      </c>
      <c r="D9" s="77"/>
      <c r="E9" s="77"/>
      <c r="F9" s="4"/>
      <c r="G9" s="23"/>
      <c r="H9" s="23"/>
      <c r="I9" s="23"/>
      <c r="J9" s="23"/>
      <c r="K9" s="23"/>
      <c r="L9" s="1"/>
      <c r="M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2"/>
      <c r="AG9" s="12"/>
      <c r="AH9" s="12"/>
      <c r="AI9" s="12"/>
      <c r="AJ9" s="12"/>
      <c r="AK9" s="12"/>
      <c r="AL9" s="12"/>
      <c r="AM9" s="11"/>
      <c r="AO9"/>
    </row>
    <row r="10" spans="1:41" s="2" customFormat="1" ht="32.1" customHeight="1" x14ac:dyDescent="0.15">
      <c r="A10" s="28"/>
      <c r="B10" s="1"/>
      <c r="C10" s="25"/>
      <c r="D10" s="54"/>
      <c r="E10" s="54"/>
      <c r="F10" s="4"/>
      <c r="G10" s="23"/>
      <c r="H10" s="23"/>
      <c r="I10" s="23"/>
      <c r="J10" s="23"/>
      <c r="K10" s="23"/>
      <c r="L10" s="1"/>
      <c r="M10" s="1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12"/>
      <c r="AG10" s="12"/>
      <c r="AH10" s="12"/>
      <c r="AI10" s="12"/>
      <c r="AJ10" s="12"/>
      <c r="AK10" s="12"/>
      <c r="AL10" s="12"/>
      <c r="AM10" s="11"/>
      <c r="AO10"/>
    </row>
    <row r="11" spans="1:41" s="2" customFormat="1" ht="32.1" customHeight="1" x14ac:dyDescent="0.15">
      <c r="A11" s="281" t="s">
        <v>15</v>
      </c>
      <c r="B11" s="281"/>
      <c r="C11" s="41" t="s">
        <v>60</v>
      </c>
      <c r="D11" s="79"/>
      <c r="E11" s="79"/>
      <c r="F11" s="4"/>
      <c r="G11" s="6"/>
      <c r="H11" s="6"/>
      <c r="I11" s="4"/>
      <c r="J11" s="4"/>
      <c r="K11" s="1"/>
      <c r="L11" s="1"/>
      <c r="M11" s="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2"/>
      <c r="AG11" s="12"/>
      <c r="AH11" s="12"/>
      <c r="AI11" s="12"/>
      <c r="AJ11" s="12"/>
      <c r="AK11" s="12"/>
      <c r="AL11" s="12"/>
      <c r="AM11" s="11"/>
      <c r="AO11"/>
    </row>
    <row r="12" spans="1:41" s="2" customFormat="1" ht="32.1" customHeight="1" x14ac:dyDescent="0.15">
      <c r="A12" s="7"/>
      <c r="B12" s="6"/>
      <c r="C12" s="6"/>
      <c r="D12" s="6"/>
      <c r="E12" s="4"/>
      <c r="F12" s="4"/>
      <c r="G12" s="6"/>
      <c r="H12" s="6"/>
      <c r="I12" s="4"/>
      <c r="J12" s="4"/>
      <c r="K12" s="1"/>
      <c r="L12" s="1"/>
      <c r="M12" s="1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2"/>
      <c r="AG12" s="12"/>
      <c r="AH12" s="12"/>
      <c r="AI12" s="12"/>
      <c r="AJ12" s="12"/>
      <c r="AK12" s="12"/>
      <c r="AL12" s="12"/>
      <c r="AM12" s="11"/>
      <c r="AO12"/>
    </row>
    <row r="13" spans="1:41" s="2" customFormat="1" ht="32.1" customHeight="1" x14ac:dyDescent="0.15">
      <c r="A13" s="42" t="s">
        <v>12</v>
      </c>
      <c r="B13" s="1"/>
      <c r="C13" s="6"/>
      <c r="D13" s="6"/>
      <c r="E13" s="6"/>
      <c r="F13" s="6"/>
      <c r="G13" s="6"/>
      <c r="H13" s="6"/>
      <c r="I13" s="4"/>
      <c r="J13" s="4"/>
      <c r="K13" s="1"/>
      <c r="L13" s="1"/>
      <c r="M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12"/>
      <c r="AG13" s="12"/>
      <c r="AH13" s="12"/>
      <c r="AI13" s="12"/>
      <c r="AJ13" s="12"/>
      <c r="AK13" s="12"/>
      <c r="AL13" s="12"/>
      <c r="AM13" s="11"/>
      <c r="AO13"/>
    </row>
    <row r="14" spans="1:41" s="2" customFormat="1" ht="32.1" customHeight="1" x14ac:dyDescent="0.15">
      <c r="A14" s="7"/>
      <c r="B14" s="1"/>
      <c r="C14" s="6"/>
      <c r="D14" s="6"/>
      <c r="E14" s="6"/>
      <c r="F14" s="6"/>
      <c r="G14" s="6"/>
      <c r="H14" s="6"/>
      <c r="I14" s="4"/>
      <c r="J14" s="4"/>
      <c r="K14" s="1"/>
      <c r="L14" s="1"/>
      <c r="M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2"/>
      <c r="AG14" s="12"/>
      <c r="AH14" s="12"/>
      <c r="AI14" s="12"/>
      <c r="AJ14" s="12"/>
      <c r="AK14" s="12"/>
      <c r="AL14" s="12"/>
      <c r="AM14" s="11"/>
      <c r="AO14"/>
    </row>
    <row r="15" spans="1:41" ht="38.1" customHeight="1" x14ac:dyDescent="0.2">
      <c r="A15" s="57"/>
      <c r="B15" s="58" t="s">
        <v>0</v>
      </c>
      <c r="C15" s="269" t="s">
        <v>64</v>
      </c>
      <c r="D15" s="269"/>
      <c r="E15" s="269"/>
      <c r="F15" s="269"/>
      <c r="G15" s="269"/>
      <c r="H15" s="269"/>
      <c r="I15" s="269"/>
      <c r="J15" s="269"/>
      <c r="K15" s="269"/>
      <c r="L15" s="269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41" ht="38.1" customHeight="1" x14ac:dyDescent="0.2">
      <c r="A16" s="59"/>
      <c r="B16" s="60" t="s">
        <v>1</v>
      </c>
      <c r="C16" s="270" t="s">
        <v>6</v>
      </c>
      <c r="D16" s="270" t="s">
        <v>7</v>
      </c>
      <c r="E16" s="283" t="s">
        <v>8</v>
      </c>
      <c r="F16" s="283" t="s">
        <v>9</v>
      </c>
      <c r="G16" s="271" t="s">
        <v>10</v>
      </c>
      <c r="H16" s="271" t="s">
        <v>11</v>
      </c>
      <c r="I16" s="271" t="s">
        <v>65</v>
      </c>
      <c r="J16" s="271" t="s">
        <v>66</v>
      </c>
      <c r="K16" s="271" t="s">
        <v>67</v>
      </c>
      <c r="L16" s="271" t="s">
        <v>68</v>
      </c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37" ht="38.1" customHeight="1" x14ac:dyDescent="0.2">
      <c r="A17" s="61" t="s">
        <v>2</v>
      </c>
      <c r="B17" s="62"/>
      <c r="C17" s="270"/>
      <c r="D17" s="270"/>
      <c r="E17" s="283"/>
      <c r="F17" s="283"/>
      <c r="G17" s="272"/>
      <c r="H17" s="272"/>
      <c r="I17" s="272"/>
      <c r="J17" s="272"/>
      <c r="K17" s="272"/>
      <c r="L17" s="272"/>
      <c r="M17" s="1"/>
      <c r="N17" s="1"/>
      <c r="O17" s="1"/>
      <c r="P17" s="1"/>
      <c r="Q17" s="1"/>
      <c r="R17" s="1"/>
      <c r="S17" s="1"/>
      <c r="T17" s="1"/>
      <c r="U17" s="1"/>
      <c r="V17" s="1"/>
      <c r="AE17" s="32"/>
      <c r="AF17" s="33"/>
      <c r="AG17" s="33"/>
      <c r="AH17" s="33"/>
      <c r="AI17" s="33"/>
      <c r="AJ17" s="34"/>
      <c r="AK17" s="35"/>
    </row>
    <row r="18" spans="1:37" ht="38.1" customHeight="1" x14ac:dyDescent="0.2">
      <c r="A18" s="277" t="s">
        <v>69</v>
      </c>
      <c r="B18" s="278"/>
      <c r="C18" s="95">
        <v>174</v>
      </c>
      <c r="D18" s="95">
        <v>6</v>
      </c>
      <c r="E18" s="95">
        <v>22</v>
      </c>
      <c r="F18" s="95">
        <v>11</v>
      </c>
      <c r="G18" s="95">
        <v>196</v>
      </c>
      <c r="H18" s="95">
        <v>17</v>
      </c>
      <c r="I18" s="95">
        <v>213</v>
      </c>
      <c r="J18" s="63">
        <v>0</v>
      </c>
      <c r="K18" s="101">
        <v>7.981220657276995</v>
      </c>
      <c r="L18" s="102">
        <v>1.6144925339195026</v>
      </c>
      <c r="M18" s="1"/>
      <c r="N18" s="1"/>
      <c r="O18" s="1"/>
      <c r="P18" s="1"/>
      <c r="Q18" s="1"/>
      <c r="R18" s="1"/>
      <c r="S18" s="1"/>
      <c r="T18" s="1"/>
      <c r="U18" s="1"/>
      <c r="V18" s="1"/>
      <c r="AE18" s="32"/>
      <c r="AF18" s="33"/>
      <c r="AG18" s="33"/>
      <c r="AH18" s="33"/>
      <c r="AI18" s="33"/>
      <c r="AJ18" s="34"/>
      <c r="AK18" s="35"/>
    </row>
    <row r="19" spans="1:37" ht="38.1" customHeight="1" x14ac:dyDescent="0.2">
      <c r="A19" s="273" t="s">
        <v>70</v>
      </c>
      <c r="B19" s="274"/>
      <c r="C19" s="96">
        <v>188</v>
      </c>
      <c r="D19" s="96">
        <v>4</v>
      </c>
      <c r="E19" s="96">
        <v>31</v>
      </c>
      <c r="F19" s="96">
        <v>13</v>
      </c>
      <c r="G19" s="96">
        <v>219</v>
      </c>
      <c r="H19" s="96">
        <v>17</v>
      </c>
      <c r="I19" s="96">
        <v>236</v>
      </c>
      <c r="J19" s="64">
        <v>0</v>
      </c>
      <c r="K19" s="103">
        <v>7.2033898305084749</v>
      </c>
      <c r="L19" s="104">
        <v>1.7888274084741906</v>
      </c>
      <c r="M19" s="1"/>
      <c r="N19" s="1"/>
      <c r="O19" s="1"/>
      <c r="P19" s="1"/>
      <c r="Q19" s="1"/>
      <c r="R19" s="1"/>
      <c r="S19" s="1"/>
      <c r="T19" s="1"/>
      <c r="U19" s="1"/>
      <c r="V19" s="1"/>
      <c r="AE19" s="32"/>
      <c r="AF19" s="33"/>
      <c r="AG19" s="33"/>
      <c r="AH19" s="33"/>
      <c r="AI19" s="33"/>
      <c r="AJ19" s="34"/>
      <c r="AK19" s="35"/>
    </row>
    <row r="20" spans="1:37" ht="38.1" customHeight="1" x14ac:dyDescent="0.2">
      <c r="A20" s="273" t="s">
        <v>71</v>
      </c>
      <c r="B20" s="274"/>
      <c r="C20" s="96">
        <v>183</v>
      </c>
      <c r="D20" s="96">
        <v>3</v>
      </c>
      <c r="E20" s="96">
        <v>18</v>
      </c>
      <c r="F20" s="96">
        <v>7</v>
      </c>
      <c r="G20" s="96">
        <v>201</v>
      </c>
      <c r="H20" s="96">
        <v>10</v>
      </c>
      <c r="I20" s="96">
        <v>211</v>
      </c>
      <c r="J20" s="64">
        <v>0</v>
      </c>
      <c r="K20" s="103">
        <v>4.7393364928909953</v>
      </c>
      <c r="L20" s="104">
        <v>1.5993329796103997</v>
      </c>
      <c r="M20" s="1"/>
      <c r="N20" s="1"/>
      <c r="O20" s="1"/>
      <c r="P20" s="1"/>
      <c r="Q20" s="1"/>
      <c r="R20" s="1"/>
      <c r="S20" s="1"/>
      <c r="T20" s="1"/>
      <c r="U20" s="1"/>
      <c r="V20" s="1"/>
      <c r="AE20" s="32"/>
      <c r="AF20" s="33"/>
      <c r="AG20" s="33"/>
      <c r="AH20" s="33"/>
      <c r="AI20" s="33"/>
      <c r="AJ20" s="34"/>
      <c r="AK20" s="35"/>
    </row>
    <row r="21" spans="1:37" ht="38.1" customHeight="1" x14ac:dyDescent="0.2">
      <c r="A21" s="273" t="s">
        <v>72</v>
      </c>
      <c r="B21" s="274"/>
      <c r="C21" s="96">
        <v>181</v>
      </c>
      <c r="D21" s="96">
        <v>1</v>
      </c>
      <c r="E21" s="96">
        <v>22</v>
      </c>
      <c r="F21" s="96">
        <v>7</v>
      </c>
      <c r="G21" s="96">
        <v>203</v>
      </c>
      <c r="H21" s="96">
        <v>8</v>
      </c>
      <c r="I21" s="96">
        <v>211</v>
      </c>
      <c r="J21" s="64">
        <v>0</v>
      </c>
      <c r="K21" s="103">
        <v>3.7914691943127963</v>
      </c>
      <c r="L21" s="104">
        <v>1.5993329796103997</v>
      </c>
      <c r="M21" s="1"/>
      <c r="N21" s="1"/>
      <c r="O21" s="1"/>
      <c r="P21" s="1"/>
      <c r="Q21" s="1"/>
      <c r="R21" s="1"/>
      <c r="S21" s="1"/>
      <c r="T21" s="1"/>
      <c r="U21" s="1"/>
      <c r="V21" s="1"/>
      <c r="AE21" s="32"/>
      <c r="AF21" s="33"/>
      <c r="AG21" s="33"/>
      <c r="AH21" s="33"/>
      <c r="AI21" s="33"/>
      <c r="AJ21" s="34"/>
      <c r="AK21" s="35"/>
    </row>
    <row r="22" spans="1:37" ht="38.1" customHeight="1" x14ac:dyDescent="0.2">
      <c r="A22" s="273" t="s">
        <v>73</v>
      </c>
      <c r="B22" s="274"/>
      <c r="C22" s="96">
        <v>169</v>
      </c>
      <c r="D22" s="96">
        <v>2</v>
      </c>
      <c r="E22" s="96">
        <v>28</v>
      </c>
      <c r="F22" s="96">
        <v>12</v>
      </c>
      <c r="G22" s="96">
        <v>197</v>
      </c>
      <c r="H22" s="96">
        <v>14</v>
      </c>
      <c r="I22" s="96">
        <v>211</v>
      </c>
      <c r="J22" s="64">
        <v>0</v>
      </c>
      <c r="K22" s="103">
        <v>6.6350710900473935</v>
      </c>
      <c r="L22" s="104">
        <v>1.5993329796103997</v>
      </c>
      <c r="M22" s="1"/>
      <c r="N22" s="1"/>
      <c r="O22" s="1"/>
      <c r="P22" s="1"/>
      <c r="Q22" s="1"/>
      <c r="R22" s="1"/>
      <c r="S22" s="1"/>
      <c r="T22" s="1"/>
      <c r="U22" s="1"/>
      <c r="V22" s="1"/>
      <c r="AE22" s="32"/>
      <c r="AF22" s="33"/>
      <c r="AG22" s="33"/>
      <c r="AH22" s="33"/>
      <c r="AI22" s="33"/>
      <c r="AJ22" s="34"/>
      <c r="AK22" s="35"/>
    </row>
    <row r="23" spans="1:37" ht="38.1" customHeight="1" x14ac:dyDescent="0.2">
      <c r="A23" s="275" t="s">
        <v>74</v>
      </c>
      <c r="B23" s="276"/>
      <c r="C23" s="97">
        <v>179</v>
      </c>
      <c r="D23" s="97">
        <v>0</v>
      </c>
      <c r="E23" s="97">
        <v>20</v>
      </c>
      <c r="F23" s="97">
        <v>14</v>
      </c>
      <c r="G23" s="97">
        <v>199</v>
      </c>
      <c r="H23" s="97">
        <v>14</v>
      </c>
      <c r="I23" s="97">
        <v>213</v>
      </c>
      <c r="J23" s="65">
        <v>0</v>
      </c>
      <c r="K23" s="105">
        <v>6.5727699530516439</v>
      </c>
      <c r="L23" s="106">
        <v>1.6144925339195026</v>
      </c>
      <c r="M23" s="1"/>
      <c r="N23" s="1"/>
      <c r="O23" s="1"/>
      <c r="P23" s="1"/>
      <c r="Q23" s="1"/>
      <c r="R23" s="1"/>
      <c r="S23" s="1"/>
      <c r="T23" s="1"/>
      <c r="U23" s="1"/>
      <c r="V23" s="1"/>
      <c r="AE23" s="32"/>
      <c r="AF23" s="33"/>
      <c r="AG23" s="33"/>
      <c r="AH23" s="33"/>
      <c r="AI23" s="33"/>
      <c r="AJ23" s="34"/>
      <c r="AK23" s="35"/>
    </row>
    <row r="24" spans="1:37" ht="38.1" customHeight="1" x14ac:dyDescent="0.2">
      <c r="A24" s="269" t="s">
        <v>48</v>
      </c>
      <c r="B24" s="269"/>
      <c r="C24" s="98">
        <v>1074</v>
      </c>
      <c r="D24" s="98">
        <v>16</v>
      </c>
      <c r="E24" s="98">
        <v>141</v>
      </c>
      <c r="F24" s="98">
        <v>64</v>
      </c>
      <c r="G24" s="98">
        <v>1215</v>
      </c>
      <c r="H24" s="95">
        <v>80</v>
      </c>
      <c r="I24" s="98">
        <v>1295</v>
      </c>
      <c r="J24" s="66">
        <v>0</v>
      </c>
      <c r="K24" s="101">
        <v>6.1776061776061777</v>
      </c>
      <c r="L24" s="102">
        <v>9.8158114151443954</v>
      </c>
      <c r="M24" s="1"/>
      <c r="N24" s="1"/>
      <c r="O24" s="1"/>
      <c r="P24" s="1"/>
      <c r="Q24" s="1"/>
      <c r="R24" s="1"/>
      <c r="S24" s="1"/>
      <c r="T24" s="1"/>
      <c r="U24" s="1"/>
      <c r="V24" s="1"/>
      <c r="AE24" s="32"/>
      <c r="AF24" s="33"/>
      <c r="AG24" s="33"/>
      <c r="AH24" s="33"/>
      <c r="AI24" s="33"/>
      <c r="AJ24" s="34"/>
      <c r="AK24" s="35"/>
    </row>
    <row r="25" spans="1:37" ht="38.1" customHeight="1" x14ac:dyDescent="0.2">
      <c r="A25" s="277" t="s">
        <v>75</v>
      </c>
      <c r="B25" s="278"/>
      <c r="C25" s="95">
        <v>179</v>
      </c>
      <c r="D25" s="95">
        <v>3</v>
      </c>
      <c r="E25" s="95">
        <v>34</v>
      </c>
      <c r="F25" s="95">
        <v>12</v>
      </c>
      <c r="G25" s="95">
        <v>213</v>
      </c>
      <c r="H25" s="95">
        <v>15</v>
      </c>
      <c r="I25" s="95">
        <v>228</v>
      </c>
      <c r="J25" s="63">
        <v>0</v>
      </c>
      <c r="K25" s="101">
        <v>6.5789473684210522</v>
      </c>
      <c r="L25" s="102">
        <v>1.7281891912377774</v>
      </c>
      <c r="M25" s="1"/>
      <c r="N25" s="1"/>
      <c r="O25" s="1"/>
      <c r="P25" s="1"/>
      <c r="Q25" s="1"/>
      <c r="R25" s="1"/>
      <c r="S25" s="1"/>
      <c r="T25" s="1"/>
      <c r="U25" s="1"/>
      <c r="V25" s="1"/>
      <c r="AE25" s="32"/>
      <c r="AF25" s="33"/>
      <c r="AG25" s="33"/>
      <c r="AH25" s="33"/>
      <c r="AI25" s="33"/>
      <c r="AJ25" s="34"/>
      <c r="AK25" s="35"/>
    </row>
    <row r="26" spans="1:37" ht="38.1" customHeight="1" x14ac:dyDescent="0.2">
      <c r="A26" s="273" t="s">
        <v>76</v>
      </c>
      <c r="B26" s="274"/>
      <c r="C26" s="96">
        <v>170</v>
      </c>
      <c r="D26" s="96">
        <v>6</v>
      </c>
      <c r="E26" s="96">
        <v>27</v>
      </c>
      <c r="F26" s="96">
        <v>12</v>
      </c>
      <c r="G26" s="96">
        <v>197</v>
      </c>
      <c r="H26" s="96">
        <v>18</v>
      </c>
      <c r="I26" s="96">
        <v>215</v>
      </c>
      <c r="J26" s="64">
        <v>0</v>
      </c>
      <c r="K26" s="103">
        <v>8.3720930232558146</v>
      </c>
      <c r="L26" s="104">
        <v>1.6296520882286063</v>
      </c>
      <c r="M26" s="1"/>
      <c r="N26" s="1"/>
      <c r="O26" s="1"/>
      <c r="P26" s="1"/>
      <c r="Q26" s="1"/>
      <c r="R26" s="1"/>
      <c r="S26" s="1"/>
      <c r="T26" s="1"/>
      <c r="U26" s="1"/>
      <c r="V26" s="1"/>
      <c r="AE26" s="32"/>
      <c r="AF26" s="33"/>
      <c r="AG26" s="33"/>
      <c r="AH26" s="33"/>
      <c r="AI26" s="33"/>
      <c r="AJ26" s="34"/>
      <c r="AK26" s="35"/>
    </row>
    <row r="27" spans="1:37" ht="38.1" customHeight="1" x14ac:dyDescent="0.2">
      <c r="A27" s="273" t="s">
        <v>77</v>
      </c>
      <c r="B27" s="274"/>
      <c r="C27" s="96">
        <v>152</v>
      </c>
      <c r="D27" s="96">
        <v>1</v>
      </c>
      <c r="E27" s="96">
        <v>38</v>
      </c>
      <c r="F27" s="96">
        <v>11</v>
      </c>
      <c r="G27" s="96">
        <v>190</v>
      </c>
      <c r="H27" s="96">
        <v>12</v>
      </c>
      <c r="I27" s="96">
        <v>202</v>
      </c>
      <c r="J27" s="64">
        <v>0</v>
      </c>
      <c r="K27" s="103">
        <v>5.9405940594059405</v>
      </c>
      <c r="L27" s="104">
        <v>1.5311149852194346</v>
      </c>
      <c r="M27" s="1"/>
      <c r="N27" s="1"/>
      <c r="O27" s="1"/>
      <c r="P27" s="1"/>
      <c r="Q27" s="1"/>
      <c r="R27" s="1"/>
      <c r="S27" s="1"/>
      <c r="T27" s="1"/>
      <c r="U27" s="1"/>
      <c r="V27" s="1"/>
      <c r="AE27" s="32"/>
      <c r="AF27" s="33"/>
      <c r="AG27" s="33"/>
      <c r="AH27" s="33"/>
      <c r="AI27" s="33"/>
      <c r="AJ27" s="34"/>
      <c r="AK27" s="35"/>
    </row>
    <row r="28" spans="1:37" ht="38.1" customHeight="1" x14ac:dyDescent="0.2">
      <c r="A28" s="273" t="s">
        <v>78</v>
      </c>
      <c r="B28" s="274"/>
      <c r="C28" s="96">
        <v>151</v>
      </c>
      <c r="D28" s="96">
        <v>4</v>
      </c>
      <c r="E28" s="96">
        <v>25</v>
      </c>
      <c r="F28" s="96">
        <v>22</v>
      </c>
      <c r="G28" s="96">
        <v>176</v>
      </c>
      <c r="H28" s="96">
        <v>26</v>
      </c>
      <c r="I28" s="96">
        <v>202</v>
      </c>
      <c r="J28" s="64">
        <v>0</v>
      </c>
      <c r="K28" s="103">
        <v>12.871287128712872</v>
      </c>
      <c r="L28" s="104">
        <v>1.5311149852194346</v>
      </c>
      <c r="M28" s="1"/>
      <c r="N28" s="1"/>
      <c r="O28" s="1"/>
      <c r="P28" s="1"/>
      <c r="Q28" s="1"/>
      <c r="R28" s="1"/>
      <c r="S28" s="1"/>
      <c r="T28" s="1"/>
      <c r="U28" s="1"/>
      <c r="V28" s="1"/>
      <c r="AE28" s="32"/>
      <c r="AF28" s="33"/>
      <c r="AG28" s="33"/>
      <c r="AH28" s="33"/>
      <c r="AI28" s="33"/>
      <c r="AJ28" s="34"/>
      <c r="AK28" s="35"/>
    </row>
    <row r="29" spans="1:37" ht="38.1" customHeight="1" x14ac:dyDescent="0.2">
      <c r="A29" s="273" t="s">
        <v>79</v>
      </c>
      <c r="B29" s="274"/>
      <c r="C29" s="96">
        <v>150</v>
      </c>
      <c r="D29" s="96">
        <v>1</v>
      </c>
      <c r="E29" s="96">
        <v>34</v>
      </c>
      <c r="F29" s="96">
        <v>16</v>
      </c>
      <c r="G29" s="96">
        <v>184</v>
      </c>
      <c r="H29" s="96">
        <v>17</v>
      </c>
      <c r="I29" s="96">
        <v>201</v>
      </c>
      <c r="J29" s="64">
        <v>0</v>
      </c>
      <c r="K29" s="103">
        <v>8.4577114427860707</v>
      </c>
      <c r="L29" s="104">
        <v>1.523535208064883</v>
      </c>
      <c r="M29" s="1"/>
      <c r="N29" s="1"/>
      <c r="O29" s="1"/>
      <c r="P29" s="1"/>
      <c r="Q29" s="1"/>
      <c r="R29" s="1"/>
      <c r="S29" s="1"/>
      <c r="T29" s="1"/>
      <c r="U29" s="1"/>
      <c r="V29" s="1"/>
      <c r="AE29" s="32"/>
      <c r="AF29" s="33"/>
      <c r="AG29" s="33"/>
      <c r="AH29" s="33"/>
      <c r="AI29" s="33"/>
      <c r="AJ29" s="34"/>
      <c r="AK29" s="35"/>
    </row>
    <row r="30" spans="1:37" ht="38.1" customHeight="1" x14ac:dyDescent="0.2">
      <c r="A30" s="275" t="s">
        <v>80</v>
      </c>
      <c r="B30" s="276"/>
      <c r="C30" s="97">
        <v>133</v>
      </c>
      <c r="D30" s="97">
        <v>2</v>
      </c>
      <c r="E30" s="97">
        <v>20</v>
      </c>
      <c r="F30" s="97">
        <v>25</v>
      </c>
      <c r="G30" s="97">
        <v>153</v>
      </c>
      <c r="H30" s="97">
        <v>27</v>
      </c>
      <c r="I30" s="97">
        <v>180</v>
      </c>
      <c r="J30" s="65">
        <v>0</v>
      </c>
      <c r="K30" s="105">
        <v>15</v>
      </c>
      <c r="L30" s="106">
        <v>1.3643598878192982</v>
      </c>
      <c r="M30" s="1"/>
      <c r="N30" s="1"/>
      <c r="O30" s="1"/>
      <c r="P30" s="1"/>
      <c r="Q30" s="1"/>
      <c r="R30" s="1"/>
      <c r="S30" s="1"/>
      <c r="T30" s="1"/>
      <c r="U30" s="1"/>
      <c r="V30" s="1"/>
      <c r="AE30" s="32"/>
      <c r="AF30" s="33"/>
      <c r="AG30" s="33"/>
      <c r="AH30" s="33"/>
      <c r="AI30" s="33"/>
      <c r="AJ30" s="34"/>
      <c r="AK30" s="35"/>
    </row>
    <row r="31" spans="1:37" ht="38.1" customHeight="1" x14ac:dyDescent="0.2">
      <c r="A31" s="269" t="s">
        <v>49</v>
      </c>
      <c r="B31" s="269"/>
      <c r="C31" s="98">
        <v>935</v>
      </c>
      <c r="D31" s="98">
        <v>17</v>
      </c>
      <c r="E31" s="98">
        <v>178</v>
      </c>
      <c r="F31" s="98">
        <v>98</v>
      </c>
      <c r="G31" s="98">
        <v>1113</v>
      </c>
      <c r="H31" s="95">
        <v>115</v>
      </c>
      <c r="I31" s="98">
        <v>1228</v>
      </c>
      <c r="J31" s="66">
        <v>0</v>
      </c>
      <c r="K31" s="101">
        <v>9.3648208469055376</v>
      </c>
      <c r="L31" s="102">
        <v>9.3079663457894348</v>
      </c>
      <c r="M31" s="1"/>
      <c r="N31" s="1"/>
      <c r="O31" s="1"/>
      <c r="P31" s="1"/>
      <c r="Q31" s="1"/>
      <c r="R31" s="1"/>
      <c r="S31" s="1"/>
      <c r="T31" s="1"/>
      <c r="U31" s="1"/>
      <c r="V31" s="1"/>
      <c r="AE31" s="32"/>
      <c r="AF31" s="32"/>
      <c r="AG31" s="32"/>
      <c r="AH31" s="36"/>
    </row>
    <row r="32" spans="1:37" ht="38.1" customHeight="1" x14ac:dyDescent="0.2">
      <c r="A32" s="269" t="s">
        <v>50</v>
      </c>
      <c r="B32" s="269"/>
      <c r="C32" s="98">
        <v>830</v>
      </c>
      <c r="D32" s="98">
        <v>11</v>
      </c>
      <c r="E32" s="98">
        <v>176</v>
      </c>
      <c r="F32" s="98">
        <v>111</v>
      </c>
      <c r="G32" s="98">
        <v>1006</v>
      </c>
      <c r="H32" s="95">
        <v>122</v>
      </c>
      <c r="I32" s="98">
        <v>1128</v>
      </c>
      <c r="J32" s="66">
        <v>0</v>
      </c>
      <c r="K32" s="101">
        <v>10.815602836879433</v>
      </c>
      <c r="L32" s="102">
        <v>8.5499886303342674</v>
      </c>
      <c r="M32" s="1"/>
      <c r="N32" s="1"/>
      <c r="O32" s="1"/>
      <c r="P32" s="1"/>
      <c r="Q32" s="1"/>
      <c r="R32" s="1"/>
      <c r="S32" s="1"/>
      <c r="T32" s="1"/>
      <c r="U32" s="1"/>
      <c r="V32" s="1"/>
      <c r="AE32" s="32"/>
      <c r="AF32" s="32"/>
      <c r="AG32" s="32"/>
      <c r="AH32" s="36"/>
    </row>
    <row r="33" spans="1:34" ht="38.1" customHeight="1" x14ac:dyDescent="0.2">
      <c r="A33" s="269" t="s">
        <v>51</v>
      </c>
      <c r="B33" s="269"/>
      <c r="C33" s="98">
        <v>742</v>
      </c>
      <c r="D33" s="98">
        <v>13</v>
      </c>
      <c r="E33" s="98">
        <v>201</v>
      </c>
      <c r="F33" s="98">
        <v>96</v>
      </c>
      <c r="G33" s="98">
        <v>943</v>
      </c>
      <c r="H33" s="95">
        <v>109</v>
      </c>
      <c r="I33" s="98">
        <v>1052</v>
      </c>
      <c r="J33" s="66">
        <v>0</v>
      </c>
      <c r="K33" s="101">
        <v>10.361216730038022</v>
      </c>
      <c r="L33" s="102">
        <v>7.9739255665883428</v>
      </c>
      <c r="M33" s="1"/>
      <c r="N33" s="1"/>
      <c r="O33" s="1"/>
      <c r="P33" s="1"/>
      <c r="Q33" s="1"/>
      <c r="R33" s="1"/>
      <c r="S33" s="1"/>
      <c r="T33" s="1"/>
      <c r="U33" s="1"/>
      <c r="V33" s="1"/>
      <c r="AE33" s="32"/>
      <c r="AF33" s="32"/>
      <c r="AG33" s="32"/>
      <c r="AH33" s="36"/>
    </row>
    <row r="34" spans="1:34" ht="38.1" customHeight="1" x14ac:dyDescent="0.2">
      <c r="A34" s="269" t="s">
        <v>52</v>
      </c>
      <c r="B34" s="269"/>
      <c r="C34" s="98">
        <v>750</v>
      </c>
      <c r="D34" s="98">
        <v>10</v>
      </c>
      <c r="E34" s="98">
        <v>165</v>
      </c>
      <c r="F34" s="98">
        <v>100</v>
      </c>
      <c r="G34" s="98">
        <v>915</v>
      </c>
      <c r="H34" s="95">
        <v>110</v>
      </c>
      <c r="I34" s="98">
        <v>1025</v>
      </c>
      <c r="J34" s="66">
        <v>0</v>
      </c>
      <c r="K34" s="101">
        <v>10.731707317073171</v>
      </c>
      <c r="L34" s="102">
        <v>7.7692715834154473</v>
      </c>
      <c r="M34" s="1"/>
      <c r="N34" s="1"/>
      <c r="O34" s="1"/>
      <c r="P34" s="1"/>
      <c r="Q34" s="1"/>
      <c r="R34" s="1"/>
      <c r="S34" s="1"/>
      <c r="T34" s="1"/>
      <c r="U34" s="1"/>
      <c r="V34" s="1"/>
      <c r="AE34" s="32"/>
      <c r="AF34" s="32"/>
      <c r="AG34" s="32"/>
      <c r="AH34" s="36"/>
    </row>
    <row r="35" spans="1:34" ht="38.1" customHeight="1" x14ac:dyDescent="0.2">
      <c r="A35" s="269" t="s">
        <v>53</v>
      </c>
      <c r="B35" s="269"/>
      <c r="C35" s="98">
        <v>706</v>
      </c>
      <c r="D35" s="98">
        <v>12</v>
      </c>
      <c r="E35" s="98">
        <v>134</v>
      </c>
      <c r="F35" s="98">
        <v>78</v>
      </c>
      <c r="G35" s="98">
        <v>840</v>
      </c>
      <c r="H35" s="95">
        <v>90</v>
      </c>
      <c r="I35" s="98">
        <v>930</v>
      </c>
      <c r="J35" s="66">
        <v>0</v>
      </c>
      <c r="K35" s="101">
        <v>9.67741935483871</v>
      </c>
      <c r="L35" s="102">
        <v>7.0491927537330401</v>
      </c>
      <c r="M35" s="1"/>
      <c r="N35" s="1"/>
      <c r="O35" s="1"/>
      <c r="P35" s="1"/>
      <c r="Q35" s="1"/>
      <c r="R35" s="1"/>
      <c r="S35" s="1"/>
      <c r="T35" s="1"/>
      <c r="U35" s="1"/>
      <c r="V35" s="1"/>
      <c r="AE35" s="32"/>
      <c r="AF35" s="32"/>
      <c r="AG35" s="32"/>
      <c r="AH35" s="36"/>
    </row>
    <row r="36" spans="1:34" ht="38.1" customHeight="1" x14ac:dyDescent="0.2">
      <c r="A36" s="269" t="s">
        <v>54</v>
      </c>
      <c r="B36" s="269"/>
      <c r="C36" s="98">
        <v>716</v>
      </c>
      <c r="D36" s="98">
        <v>17</v>
      </c>
      <c r="E36" s="98">
        <v>146</v>
      </c>
      <c r="F36" s="98">
        <v>66</v>
      </c>
      <c r="G36" s="98">
        <v>862</v>
      </c>
      <c r="H36" s="95">
        <v>83</v>
      </c>
      <c r="I36" s="98">
        <v>945</v>
      </c>
      <c r="J36" s="66">
        <v>0</v>
      </c>
      <c r="K36" s="101">
        <v>8.7830687830687832</v>
      </c>
      <c r="L36" s="102">
        <v>7.1628894110513155</v>
      </c>
      <c r="M36" s="1"/>
      <c r="N36" s="1"/>
      <c r="O36" s="1"/>
      <c r="P36" s="1"/>
      <c r="Q36" s="1"/>
      <c r="R36" s="1"/>
      <c r="S36" s="1"/>
      <c r="T36" s="1"/>
      <c r="U36" s="1"/>
      <c r="V36" s="1"/>
      <c r="AE36" s="32"/>
      <c r="AF36" s="32"/>
      <c r="AG36" s="32"/>
      <c r="AH36" s="36"/>
    </row>
    <row r="37" spans="1:34" ht="38.1" customHeight="1" x14ac:dyDescent="0.2">
      <c r="A37" s="269" t="s">
        <v>55</v>
      </c>
      <c r="B37" s="269"/>
      <c r="C37" s="98">
        <v>746</v>
      </c>
      <c r="D37" s="98">
        <v>20</v>
      </c>
      <c r="E37" s="98">
        <v>176</v>
      </c>
      <c r="F37" s="98">
        <v>99</v>
      </c>
      <c r="G37" s="98">
        <v>922</v>
      </c>
      <c r="H37" s="95">
        <v>119</v>
      </c>
      <c r="I37" s="98">
        <v>1041</v>
      </c>
      <c r="J37" s="66">
        <v>0</v>
      </c>
      <c r="K37" s="101">
        <v>11.431316042267051</v>
      </c>
      <c r="L37" s="102">
        <v>7.8905480178882739</v>
      </c>
      <c r="M37" s="1"/>
      <c r="N37" s="1"/>
      <c r="O37" s="1"/>
      <c r="P37" s="1"/>
      <c r="Q37" s="1"/>
      <c r="R37" s="1"/>
      <c r="S37" s="1"/>
      <c r="T37" s="1"/>
      <c r="U37" s="1"/>
      <c r="V37" s="1"/>
      <c r="AE37" s="32"/>
      <c r="AF37" s="32"/>
      <c r="AG37" s="32"/>
      <c r="AH37" s="36"/>
    </row>
    <row r="38" spans="1:34" ht="38.1" customHeight="1" x14ac:dyDescent="0.2">
      <c r="A38" s="269" t="s">
        <v>56</v>
      </c>
      <c r="B38" s="269"/>
      <c r="C38" s="98">
        <v>765</v>
      </c>
      <c r="D38" s="98">
        <v>15</v>
      </c>
      <c r="E38" s="98">
        <v>201</v>
      </c>
      <c r="F38" s="98">
        <v>67</v>
      </c>
      <c r="G38" s="98">
        <v>966</v>
      </c>
      <c r="H38" s="95">
        <v>82</v>
      </c>
      <c r="I38" s="98">
        <v>1048</v>
      </c>
      <c r="J38" s="66">
        <v>0</v>
      </c>
      <c r="K38" s="101">
        <v>7.8244274809160315</v>
      </c>
      <c r="L38" s="102">
        <v>7.9436064579701355</v>
      </c>
      <c r="M38" s="1"/>
      <c r="N38" s="1"/>
      <c r="O38" s="1"/>
      <c r="P38" s="1"/>
      <c r="Q38" s="1"/>
      <c r="R38" s="1"/>
      <c r="S38" s="1"/>
      <c r="T38" s="1"/>
      <c r="U38" s="1"/>
      <c r="V38" s="1"/>
      <c r="AE38" s="32"/>
      <c r="AF38" s="32"/>
      <c r="AG38" s="32"/>
      <c r="AH38" s="36"/>
    </row>
    <row r="39" spans="1:34" ht="38.1" customHeight="1" x14ac:dyDescent="0.2">
      <c r="A39" s="269" t="s">
        <v>57</v>
      </c>
      <c r="B39" s="269"/>
      <c r="C39" s="98">
        <v>893</v>
      </c>
      <c r="D39" s="98">
        <v>15</v>
      </c>
      <c r="E39" s="98">
        <v>190</v>
      </c>
      <c r="F39" s="98">
        <v>70</v>
      </c>
      <c r="G39" s="98">
        <v>1083</v>
      </c>
      <c r="H39" s="95">
        <v>85</v>
      </c>
      <c r="I39" s="98">
        <v>1168</v>
      </c>
      <c r="J39" s="66">
        <v>0</v>
      </c>
      <c r="K39" s="101">
        <v>7.2773972602739727</v>
      </c>
      <c r="L39" s="102">
        <v>8.8531797165163351</v>
      </c>
      <c r="M39" s="1"/>
      <c r="N39" s="1"/>
      <c r="O39" s="1"/>
      <c r="P39" s="1"/>
      <c r="Q39" s="1"/>
      <c r="R39" s="1"/>
      <c r="S39" s="1"/>
      <c r="T39" s="1"/>
      <c r="U39" s="1"/>
      <c r="V39" s="1"/>
      <c r="AE39" s="32"/>
      <c r="AF39" s="32"/>
      <c r="AG39" s="32"/>
      <c r="AH39" s="36"/>
    </row>
    <row r="40" spans="1:34" ht="38.1" customHeight="1" x14ac:dyDescent="0.2">
      <c r="A40" s="277" t="s">
        <v>81</v>
      </c>
      <c r="B40" s="278"/>
      <c r="C40" s="95">
        <v>142</v>
      </c>
      <c r="D40" s="95">
        <v>1</v>
      </c>
      <c r="E40" s="95">
        <v>25</v>
      </c>
      <c r="F40" s="95">
        <v>9</v>
      </c>
      <c r="G40" s="95">
        <v>167</v>
      </c>
      <c r="H40" s="95">
        <v>10</v>
      </c>
      <c r="I40" s="95">
        <v>177</v>
      </c>
      <c r="J40" s="63">
        <v>0</v>
      </c>
      <c r="K40" s="101">
        <v>5.6497175141242941</v>
      </c>
      <c r="L40" s="102">
        <v>1.3416205563556431</v>
      </c>
      <c r="M40" s="1"/>
      <c r="N40" s="1"/>
      <c r="O40" s="1"/>
      <c r="P40" s="1"/>
      <c r="Q40" s="1"/>
      <c r="R40" s="1"/>
      <c r="S40" s="1"/>
      <c r="T40" s="1"/>
      <c r="U40" s="1"/>
      <c r="V40" s="1"/>
      <c r="AE40" s="32"/>
      <c r="AF40" s="32"/>
      <c r="AG40" s="32"/>
      <c r="AH40" s="36"/>
    </row>
    <row r="41" spans="1:34" ht="38.1" customHeight="1" x14ac:dyDescent="0.2">
      <c r="A41" s="273" t="s">
        <v>82</v>
      </c>
      <c r="B41" s="274"/>
      <c r="C41" s="96">
        <v>141</v>
      </c>
      <c r="D41" s="96">
        <v>2</v>
      </c>
      <c r="E41" s="96">
        <v>30</v>
      </c>
      <c r="F41" s="96">
        <v>11</v>
      </c>
      <c r="G41" s="96">
        <v>171</v>
      </c>
      <c r="H41" s="96">
        <v>13</v>
      </c>
      <c r="I41" s="96">
        <v>184</v>
      </c>
      <c r="J41" s="64">
        <v>0</v>
      </c>
      <c r="K41" s="103">
        <v>7.0652173913043477</v>
      </c>
      <c r="L41" s="104">
        <v>1.3946789964375048</v>
      </c>
      <c r="M41" s="1"/>
      <c r="N41" s="1"/>
      <c r="O41" s="1"/>
      <c r="P41" s="1"/>
      <c r="Q41" s="1"/>
      <c r="R41" s="1"/>
      <c r="S41" s="1"/>
      <c r="T41" s="1"/>
      <c r="U41" s="1"/>
      <c r="V41" s="1"/>
      <c r="AE41" s="32"/>
      <c r="AF41" s="32"/>
      <c r="AG41" s="32"/>
      <c r="AH41" s="36"/>
    </row>
    <row r="42" spans="1:34" ht="38.1" customHeight="1" x14ac:dyDescent="0.2">
      <c r="A42" s="273" t="s">
        <v>83</v>
      </c>
      <c r="B42" s="274"/>
      <c r="C42" s="96">
        <v>153</v>
      </c>
      <c r="D42" s="96">
        <v>2</v>
      </c>
      <c r="E42" s="96">
        <v>30</v>
      </c>
      <c r="F42" s="96">
        <v>6</v>
      </c>
      <c r="G42" s="96">
        <v>183</v>
      </c>
      <c r="H42" s="96">
        <v>8</v>
      </c>
      <c r="I42" s="96">
        <v>191</v>
      </c>
      <c r="J42" s="64">
        <v>0</v>
      </c>
      <c r="K42" s="103">
        <v>4.1884816753926701</v>
      </c>
      <c r="L42" s="104">
        <v>1.4477374365193663</v>
      </c>
      <c r="M42" s="1"/>
      <c r="N42" s="1"/>
      <c r="O42" s="1"/>
      <c r="P42" s="1"/>
      <c r="Q42" s="1"/>
      <c r="R42" s="1"/>
      <c r="S42" s="1"/>
      <c r="T42" s="1"/>
      <c r="U42" s="1"/>
      <c r="V42" s="1"/>
      <c r="AE42" s="32"/>
      <c r="AF42" s="32"/>
      <c r="AG42" s="32"/>
      <c r="AH42" s="36"/>
    </row>
    <row r="43" spans="1:34" ht="38.1" customHeight="1" x14ac:dyDescent="0.2">
      <c r="A43" s="273" t="s">
        <v>84</v>
      </c>
      <c r="B43" s="274"/>
      <c r="C43" s="96">
        <v>152</v>
      </c>
      <c r="D43" s="96">
        <v>5</v>
      </c>
      <c r="E43" s="96">
        <v>33</v>
      </c>
      <c r="F43" s="96">
        <v>5</v>
      </c>
      <c r="G43" s="96">
        <v>185</v>
      </c>
      <c r="H43" s="96">
        <v>10</v>
      </c>
      <c r="I43" s="96">
        <v>195</v>
      </c>
      <c r="J43" s="64">
        <v>0</v>
      </c>
      <c r="K43" s="103">
        <v>5.1282051282051277</v>
      </c>
      <c r="L43" s="104">
        <v>1.4780565451375729</v>
      </c>
      <c r="M43" s="1"/>
      <c r="N43" s="1"/>
      <c r="O43" s="1"/>
      <c r="P43" s="1"/>
      <c r="Q43" s="1"/>
      <c r="R43" s="1"/>
      <c r="S43" s="1"/>
      <c r="T43" s="1"/>
      <c r="U43" s="1"/>
      <c r="V43" s="1"/>
      <c r="AE43" s="32"/>
      <c r="AF43" s="32"/>
      <c r="AG43" s="32"/>
      <c r="AH43" s="36"/>
    </row>
    <row r="44" spans="1:34" ht="38.1" customHeight="1" x14ac:dyDescent="0.2">
      <c r="A44" s="273" t="s">
        <v>85</v>
      </c>
      <c r="B44" s="274"/>
      <c r="C44" s="96">
        <v>174</v>
      </c>
      <c r="D44" s="96">
        <v>2</v>
      </c>
      <c r="E44" s="96">
        <v>27</v>
      </c>
      <c r="F44" s="96">
        <v>2</v>
      </c>
      <c r="G44" s="96">
        <v>201</v>
      </c>
      <c r="H44" s="96">
        <v>4</v>
      </c>
      <c r="I44" s="96">
        <v>205</v>
      </c>
      <c r="J44" s="64">
        <v>0</v>
      </c>
      <c r="K44" s="103">
        <v>1.9512195121951219</v>
      </c>
      <c r="L44" s="104">
        <v>1.5538543166830894</v>
      </c>
      <c r="M44" s="1"/>
      <c r="N44" s="1"/>
      <c r="O44" s="1"/>
      <c r="P44" s="1"/>
      <c r="Q44" s="1"/>
      <c r="R44" s="1"/>
      <c r="S44" s="1"/>
      <c r="T44" s="1"/>
      <c r="U44" s="1"/>
      <c r="V44" s="1"/>
      <c r="AE44" s="32"/>
      <c r="AF44" s="32"/>
      <c r="AG44" s="32"/>
      <c r="AH44" s="36"/>
    </row>
    <row r="45" spans="1:34" ht="38.1" customHeight="1" x14ac:dyDescent="0.2">
      <c r="A45" s="275" t="s">
        <v>86</v>
      </c>
      <c r="B45" s="276"/>
      <c r="C45" s="97">
        <v>178</v>
      </c>
      <c r="D45" s="97">
        <v>2</v>
      </c>
      <c r="E45" s="97">
        <v>25</v>
      </c>
      <c r="F45" s="97">
        <v>3</v>
      </c>
      <c r="G45" s="97">
        <v>203</v>
      </c>
      <c r="H45" s="97">
        <v>5</v>
      </c>
      <c r="I45" s="97">
        <v>208</v>
      </c>
      <c r="J45" s="65">
        <v>0</v>
      </c>
      <c r="K45" s="105">
        <v>2.4038461538461542</v>
      </c>
      <c r="L45" s="106">
        <v>1.5765936481467444</v>
      </c>
      <c r="M45" s="1"/>
      <c r="N45" s="1"/>
      <c r="O45" s="1"/>
      <c r="P45" s="1"/>
      <c r="Q45" s="1"/>
      <c r="R45" s="1"/>
      <c r="S45" s="1"/>
      <c r="T45" s="1"/>
      <c r="U45" s="1"/>
      <c r="V45" s="1"/>
      <c r="AE45" s="32"/>
      <c r="AF45" s="32"/>
      <c r="AG45" s="32"/>
      <c r="AH45" s="36"/>
    </row>
    <row r="46" spans="1:34" ht="38.1" customHeight="1" x14ac:dyDescent="0.2">
      <c r="A46" s="269" t="s">
        <v>58</v>
      </c>
      <c r="B46" s="269"/>
      <c r="C46" s="98">
        <v>940</v>
      </c>
      <c r="D46" s="98">
        <v>14</v>
      </c>
      <c r="E46" s="98">
        <v>170</v>
      </c>
      <c r="F46" s="98">
        <v>36</v>
      </c>
      <c r="G46" s="98">
        <v>1110</v>
      </c>
      <c r="H46" s="95">
        <v>50</v>
      </c>
      <c r="I46" s="98">
        <v>1160</v>
      </c>
      <c r="J46" s="66">
        <v>0</v>
      </c>
      <c r="K46" s="101">
        <v>4.3103448275862073</v>
      </c>
      <c r="L46" s="102">
        <v>8.7925414992799205</v>
      </c>
      <c r="M46" s="1"/>
      <c r="N46" s="1"/>
      <c r="O46" s="1"/>
      <c r="P46" s="1"/>
      <c r="Q46" s="1"/>
      <c r="R46" s="1"/>
      <c r="S46" s="1"/>
      <c r="T46" s="1"/>
      <c r="U46" s="1"/>
      <c r="V46" s="1"/>
      <c r="AE46" s="32"/>
      <c r="AF46" s="32"/>
      <c r="AG46" s="32"/>
      <c r="AH46" s="36"/>
    </row>
    <row r="47" spans="1:34" ht="38.1" customHeight="1" x14ac:dyDescent="0.2">
      <c r="A47" s="277" t="s">
        <v>87</v>
      </c>
      <c r="B47" s="278"/>
      <c r="C47" s="95">
        <v>160</v>
      </c>
      <c r="D47" s="95">
        <v>1</v>
      </c>
      <c r="E47" s="95">
        <v>24</v>
      </c>
      <c r="F47" s="95">
        <v>4</v>
      </c>
      <c r="G47" s="95">
        <v>184</v>
      </c>
      <c r="H47" s="95">
        <v>5</v>
      </c>
      <c r="I47" s="95">
        <v>189</v>
      </c>
      <c r="J47" s="63">
        <v>0</v>
      </c>
      <c r="K47" s="101">
        <v>2.6455026455026456</v>
      </c>
      <c r="L47" s="102">
        <v>1.4325778822102631</v>
      </c>
      <c r="M47" s="1"/>
      <c r="N47" s="1"/>
      <c r="O47" s="1"/>
      <c r="P47" s="1"/>
      <c r="Q47" s="1"/>
      <c r="R47" s="1"/>
      <c r="S47" s="1"/>
      <c r="T47" s="1"/>
      <c r="U47" s="1"/>
      <c r="V47" s="1"/>
      <c r="AE47" s="32"/>
      <c r="AF47" s="32"/>
      <c r="AG47" s="32"/>
      <c r="AH47" s="36"/>
    </row>
    <row r="48" spans="1:34" ht="38.1" customHeight="1" x14ac:dyDescent="0.2">
      <c r="A48" s="273" t="s">
        <v>88</v>
      </c>
      <c r="B48" s="274"/>
      <c r="C48" s="96">
        <v>188</v>
      </c>
      <c r="D48" s="96">
        <v>1</v>
      </c>
      <c r="E48" s="96">
        <v>27</v>
      </c>
      <c r="F48" s="96">
        <v>4</v>
      </c>
      <c r="G48" s="96">
        <v>215</v>
      </c>
      <c r="H48" s="96">
        <v>5</v>
      </c>
      <c r="I48" s="96">
        <v>220</v>
      </c>
      <c r="J48" s="64">
        <v>0</v>
      </c>
      <c r="K48" s="103">
        <v>2.2727272727272729</v>
      </c>
      <c r="L48" s="104">
        <v>1.6675509740013643</v>
      </c>
      <c r="M48" s="1"/>
      <c r="N48" s="1"/>
      <c r="O48" s="1"/>
      <c r="P48" s="1"/>
      <c r="Q48" s="1"/>
      <c r="R48" s="1"/>
      <c r="S48" s="1"/>
      <c r="T48" s="1"/>
      <c r="U48" s="1"/>
      <c r="V48" s="1"/>
      <c r="AE48" s="32"/>
      <c r="AF48" s="32"/>
      <c r="AG48" s="32"/>
      <c r="AH48" s="36"/>
    </row>
    <row r="49" spans="1:34" ht="38.1" customHeight="1" x14ac:dyDescent="0.2">
      <c r="A49" s="273" t="s">
        <v>89</v>
      </c>
      <c r="B49" s="274"/>
      <c r="C49" s="96">
        <v>168</v>
      </c>
      <c r="D49" s="96">
        <v>2</v>
      </c>
      <c r="E49" s="96">
        <v>29</v>
      </c>
      <c r="F49" s="96">
        <v>3</v>
      </c>
      <c r="G49" s="96">
        <v>197</v>
      </c>
      <c r="H49" s="96">
        <v>5</v>
      </c>
      <c r="I49" s="96">
        <v>202</v>
      </c>
      <c r="J49" s="64">
        <v>0</v>
      </c>
      <c r="K49" s="103">
        <v>2.4752475247524752</v>
      </c>
      <c r="L49" s="104">
        <v>1.5311149852194346</v>
      </c>
      <c r="M49" s="1"/>
      <c r="N49" s="1"/>
      <c r="O49" s="1"/>
      <c r="P49" s="1"/>
      <c r="Q49" s="1"/>
      <c r="R49" s="1"/>
      <c r="S49" s="1"/>
      <c r="T49" s="1"/>
      <c r="U49" s="1"/>
      <c r="V49" s="1"/>
      <c r="AE49" s="32"/>
      <c r="AF49" s="32"/>
      <c r="AG49" s="32"/>
      <c r="AH49" s="36"/>
    </row>
    <row r="50" spans="1:34" ht="38.1" customHeight="1" x14ac:dyDescent="0.2">
      <c r="A50" s="273" t="s">
        <v>90</v>
      </c>
      <c r="B50" s="274"/>
      <c r="C50" s="96">
        <v>164</v>
      </c>
      <c r="D50" s="96">
        <v>3</v>
      </c>
      <c r="E50" s="96">
        <v>18</v>
      </c>
      <c r="F50" s="96">
        <v>1</v>
      </c>
      <c r="G50" s="96">
        <v>182</v>
      </c>
      <c r="H50" s="96">
        <v>4</v>
      </c>
      <c r="I50" s="96">
        <v>186</v>
      </c>
      <c r="J50" s="64">
        <v>0</v>
      </c>
      <c r="K50" s="103">
        <v>2.1505376344086025</v>
      </c>
      <c r="L50" s="104">
        <v>1.409838550746608</v>
      </c>
      <c r="M50" s="1"/>
      <c r="N50" s="1"/>
      <c r="O50" s="1"/>
      <c r="P50" s="1"/>
      <c r="Q50" s="1"/>
      <c r="R50" s="1"/>
      <c r="S50" s="1"/>
      <c r="T50" s="1"/>
      <c r="U50" s="1"/>
      <c r="V50" s="1"/>
      <c r="AE50" s="32"/>
      <c r="AF50" s="32"/>
      <c r="AG50" s="32"/>
      <c r="AH50" s="36"/>
    </row>
    <row r="51" spans="1:34" ht="38.1" customHeight="1" x14ac:dyDescent="0.2">
      <c r="A51" s="273" t="s">
        <v>91</v>
      </c>
      <c r="B51" s="274"/>
      <c r="C51" s="96">
        <v>168</v>
      </c>
      <c r="D51" s="96">
        <v>2</v>
      </c>
      <c r="E51" s="96">
        <v>19</v>
      </c>
      <c r="F51" s="96">
        <v>2</v>
      </c>
      <c r="G51" s="96">
        <v>187</v>
      </c>
      <c r="H51" s="96">
        <v>4</v>
      </c>
      <c r="I51" s="96">
        <v>191</v>
      </c>
      <c r="J51" s="64">
        <v>0</v>
      </c>
      <c r="K51" s="103">
        <v>2.0942408376963351</v>
      </c>
      <c r="L51" s="104">
        <v>1.4477374365193663</v>
      </c>
      <c r="M51" s="1"/>
      <c r="N51" s="1"/>
      <c r="O51" s="1"/>
      <c r="P51" s="1"/>
      <c r="Q51" s="1"/>
      <c r="R51" s="1"/>
      <c r="S51" s="1"/>
      <c r="T51" s="1"/>
      <c r="U51" s="1"/>
      <c r="V51" s="1"/>
      <c r="AE51" s="32"/>
      <c r="AF51" s="32"/>
      <c r="AG51" s="32"/>
      <c r="AH51" s="36"/>
    </row>
    <row r="52" spans="1:34" ht="38.1" customHeight="1" x14ac:dyDescent="0.2">
      <c r="A52" s="275" t="s">
        <v>92</v>
      </c>
      <c r="B52" s="276"/>
      <c r="C52" s="97">
        <v>163</v>
      </c>
      <c r="D52" s="97">
        <v>2</v>
      </c>
      <c r="E52" s="97">
        <v>17</v>
      </c>
      <c r="F52" s="97">
        <v>3</v>
      </c>
      <c r="G52" s="97">
        <v>180</v>
      </c>
      <c r="H52" s="97">
        <v>5</v>
      </c>
      <c r="I52" s="97">
        <v>185</v>
      </c>
      <c r="J52" s="65">
        <v>0</v>
      </c>
      <c r="K52" s="105">
        <v>2.7027027027027026</v>
      </c>
      <c r="L52" s="106">
        <v>1.4022587735920564</v>
      </c>
      <c r="M52" s="1"/>
      <c r="N52" s="1"/>
      <c r="O52" s="1"/>
      <c r="P52" s="1"/>
      <c r="Q52" s="1"/>
      <c r="R52" s="1"/>
      <c r="S52" s="1"/>
      <c r="T52" s="1"/>
      <c r="U52" s="1"/>
      <c r="V52" s="1"/>
      <c r="AE52" s="32"/>
      <c r="AF52" s="32"/>
      <c r="AG52" s="32"/>
      <c r="AH52" s="36"/>
    </row>
    <row r="53" spans="1:34" ht="38.1" customHeight="1" thickBot="1" x14ac:dyDescent="0.25">
      <c r="A53" s="279" t="s">
        <v>59</v>
      </c>
      <c r="B53" s="279"/>
      <c r="C53" s="99">
        <v>1011</v>
      </c>
      <c r="D53" s="99">
        <v>11</v>
      </c>
      <c r="E53" s="99">
        <v>134</v>
      </c>
      <c r="F53" s="99">
        <v>17</v>
      </c>
      <c r="G53" s="99">
        <v>1145</v>
      </c>
      <c r="H53" s="99">
        <v>28</v>
      </c>
      <c r="I53" s="99">
        <v>1173</v>
      </c>
      <c r="J53" s="68">
        <v>0</v>
      </c>
      <c r="K53" s="107">
        <v>2.3870417732310316</v>
      </c>
      <c r="L53" s="108">
        <v>8.8910786022890935</v>
      </c>
      <c r="M53" s="1"/>
      <c r="N53" s="1"/>
      <c r="O53" s="1"/>
      <c r="P53" s="1"/>
      <c r="Q53" s="1"/>
      <c r="R53" s="1"/>
      <c r="S53" s="1"/>
      <c r="T53" s="1"/>
      <c r="U53" s="1"/>
      <c r="V53" s="1"/>
      <c r="AE53" s="32"/>
      <c r="AF53" s="32"/>
      <c r="AG53" s="32"/>
      <c r="AH53" s="36"/>
    </row>
    <row r="54" spans="1:34" ht="38.1" hidden="1" customHeight="1" thickTop="1" x14ac:dyDescent="0.2">
      <c r="A54" s="280" t="s">
        <v>93</v>
      </c>
      <c r="B54" s="280"/>
      <c r="C54" s="100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100">
        <v>0</v>
      </c>
      <c r="J54" s="67">
        <v>0</v>
      </c>
      <c r="K54" s="109" t="s">
        <v>94</v>
      </c>
      <c r="L54" s="110">
        <v>0</v>
      </c>
      <c r="M54" s="3"/>
      <c r="N54" s="1"/>
      <c r="O54" s="1"/>
      <c r="P54" s="1"/>
      <c r="Q54" s="1"/>
      <c r="R54" s="1"/>
      <c r="S54" s="1"/>
      <c r="T54" s="1"/>
      <c r="U54" s="1"/>
      <c r="V54" s="1"/>
      <c r="W54" s="37"/>
      <c r="X54" s="37"/>
      <c r="Y54" s="37"/>
      <c r="Z54" s="37"/>
      <c r="AA54" s="37"/>
      <c r="AB54" s="37"/>
      <c r="AC54" s="37"/>
      <c r="AD54" s="37"/>
      <c r="AE54" s="32"/>
      <c r="AF54" s="32"/>
      <c r="AG54" s="32"/>
      <c r="AH54" s="36"/>
    </row>
    <row r="55" spans="1:34" ht="38.1" hidden="1" customHeight="1" x14ac:dyDescent="0.2">
      <c r="A55" s="269" t="s">
        <v>93</v>
      </c>
      <c r="B55" s="269"/>
      <c r="C55" s="98">
        <v>0</v>
      </c>
      <c r="D55" s="98">
        <v>0</v>
      </c>
      <c r="E55" s="98">
        <v>0</v>
      </c>
      <c r="F55" s="98">
        <v>0</v>
      </c>
      <c r="G55" s="98">
        <v>0</v>
      </c>
      <c r="H55" s="98">
        <v>0</v>
      </c>
      <c r="I55" s="98">
        <v>0</v>
      </c>
      <c r="J55" s="66">
        <v>0</v>
      </c>
      <c r="K55" s="111" t="s">
        <v>94</v>
      </c>
      <c r="L55" s="112">
        <v>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7"/>
      <c r="X55" s="37"/>
      <c r="Y55" s="37"/>
      <c r="Z55" s="37"/>
      <c r="AA55" s="37"/>
      <c r="AB55" s="37"/>
      <c r="AC55" s="37"/>
      <c r="AD55" s="37"/>
      <c r="AE55" s="32"/>
      <c r="AF55" s="32"/>
      <c r="AG55" s="32"/>
      <c r="AH55" s="36"/>
    </row>
    <row r="56" spans="1:34" ht="38.1" hidden="1" customHeight="1" x14ac:dyDescent="0.2">
      <c r="A56" s="269" t="s">
        <v>93</v>
      </c>
      <c r="B56" s="269"/>
      <c r="C56" s="98">
        <v>0</v>
      </c>
      <c r="D56" s="98">
        <v>0</v>
      </c>
      <c r="E56" s="98">
        <v>0</v>
      </c>
      <c r="F56" s="98">
        <v>0</v>
      </c>
      <c r="G56" s="98">
        <v>0</v>
      </c>
      <c r="H56" s="98">
        <v>0</v>
      </c>
      <c r="I56" s="98">
        <v>0</v>
      </c>
      <c r="J56" s="66">
        <v>0</v>
      </c>
      <c r="K56" s="111" t="s">
        <v>94</v>
      </c>
      <c r="L56" s="112">
        <v>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7"/>
      <c r="X56" s="37"/>
      <c r="Y56" s="37"/>
      <c r="Z56" s="37"/>
      <c r="AA56" s="37"/>
      <c r="AB56" s="37"/>
      <c r="AC56" s="37"/>
      <c r="AD56" s="37"/>
      <c r="AE56" s="32"/>
      <c r="AF56" s="32"/>
      <c r="AG56" s="32"/>
      <c r="AH56" s="36"/>
    </row>
    <row r="57" spans="1:34" ht="38.1" hidden="1" customHeight="1" x14ac:dyDescent="0.2">
      <c r="A57" s="269" t="s">
        <v>93</v>
      </c>
      <c r="B57" s="269"/>
      <c r="C57" s="98">
        <v>0</v>
      </c>
      <c r="D57" s="98">
        <v>0</v>
      </c>
      <c r="E57" s="98">
        <v>0</v>
      </c>
      <c r="F57" s="98">
        <v>0</v>
      </c>
      <c r="G57" s="98">
        <v>0</v>
      </c>
      <c r="H57" s="98">
        <v>0</v>
      </c>
      <c r="I57" s="98">
        <v>0</v>
      </c>
      <c r="J57" s="66">
        <v>0</v>
      </c>
      <c r="K57" s="111" t="s">
        <v>94</v>
      </c>
      <c r="L57" s="112">
        <v>0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7"/>
      <c r="X57" s="37"/>
      <c r="Y57" s="37"/>
      <c r="Z57" s="37"/>
      <c r="AA57" s="37"/>
      <c r="AB57" s="37"/>
      <c r="AC57" s="37"/>
      <c r="AD57" s="37"/>
      <c r="AE57" s="32"/>
      <c r="AF57" s="32"/>
      <c r="AG57" s="32"/>
      <c r="AH57" s="36"/>
    </row>
    <row r="58" spans="1:34" ht="38.1" hidden="1" customHeight="1" x14ac:dyDescent="0.2">
      <c r="A58" s="269" t="s">
        <v>93</v>
      </c>
      <c r="B58" s="269"/>
      <c r="C58" s="98">
        <v>0</v>
      </c>
      <c r="D58" s="98">
        <v>0</v>
      </c>
      <c r="E58" s="98">
        <v>0</v>
      </c>
      <c r="F58" s="98">
        <v>0</v>
      </c>
      <c r="G58" s="98">
        <v>0</v>
      </c>
      <c r="H58" s="98">
        <v>0</v>
      </c>
      <c r="I58" s="98">
        <v>0</v>
      </c>
      <c r="J58" s="66">
        <v>0</v>
      </c>
      <c r="K58" s="111" t="s">
        <v>94</v>
      </c>
      <c r="L58" s="112">
        <v>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7"/>
      <c r="X58" s="37"/>
      <c r="Y58" s="37"/>
      <c r="Z58" s="37"/>
      <c r="AA58" s="37"/>
      <c r="AB58" s="37"/>
      <c r="AC58" s="37"/>
      <c r="AD58" s="37"/>
      <c r="AE58" s="32"/>
      <c r="AF58" s="32"/>
      <c r="AG58" s="32"/>
      <c r="AH58" s="36"/>
    </row>
    <row r="59" spans="1:34" ht="38.1" hidden="1" customHeight="1" x14ac:dyDescent="0.2">
      <c r="A59" s="269" t="s">
        <v>93</v>
      </c>
      <c r="B59" s="269"/>
      <c r="C59" s="98">
        <v>0</v>
      </c>
      <c r="D59" s="98">
        <v>0</v>
      </c>
      <c r="E59" s="98">
        <v>0</v>
      </c>
      <c r="F59" s="98">
        <v>0</v>
      </c>
      <c r="G59" s="98">
        <v>0</v>
      </c>
      <c r="H59" s="98">
        <v>0</v>
      </c>
      <c r="I59" s="98">
        <v>0</v>
      </c>
      <c r="J59" s="66">
        <v>0</v>
      </c>
      <c r="K59" s="111" t="s">
        <v>94</v>
      </c>
      <c r="L59" s="112"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7"/>
      <c r="X59" s="37"/>
      <c r="Y59" s="37"/>
      <c r="Z59" s="37"/>
      <c r="AA59" s="37"/>
      <c r="AB59" s="37"/>
      <c r="AC59" s="37"/>
      <c r="AD59" s="37"/>
      <c r="AE59" s="32"/>
      <c r="AF59" s="32"/>
      <c r="AG59" s="32"/>
      <c r="AH59" s="36"/>
    </row>
    <row r="60" spans="1:34" ht="38.1" hidden="1" customHeight="1" x14ac:dyDescent="0.2">
      <c r="A60" s="269" t="s">
        <v>93</v>
      </c>
      <c r="B60" s="269"/>
      <c r="C60" s="98">
        <v>0</v>
      </c>
      <c r="D60" s="98">
        <v>0</v>
      </c>
      <c r="E60" s="98">
        <v>0</v>
      </c>
      <c r="F60" s="98">
        <v>0</v>
      </c>
      <c r="G60" s="98">
        <v>0</v>
      </c>
      <c r="H60" s="98">
        <v>0</v>
      </c>
      <c r="I60" s="98">
        <v>0</v>
      </c>
      <c r="J60" s="66">
        <v>0</v>
      </c>
      <c r="K60" s="111" t="s">
        <v>94</v>
      </c>
      <c r="L60" s="112"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7"/>
      <c r="X60" s="37"/>
      <c r="Y60" s="37"/>
      <c r="Z60" s="37"/>
      <c r="AA60" s="37"/>
      <c r="AB60" s="37"/>
      <c r="AC60" s="37"/>
      <c r="AD60" s="37"/>
      <c r="AE60" s="32"/>
      <c r="AF60" s="32"/>
      <c r="AG60" s="32"/>
      <c r="AH60" s="36"/>
    </row>
    <row r="61" spans="1:34" ht="38.1" hidden="1" customHeight="1" x14ac:dyDescent="0.2">
      <c r="A61" s="269" t="s">
        <v>93</v>
      </c>
      <c r="B61" s="269"/>
      <c r="C61" s="98">
        <v>0</v>
      </c>
      <c r="D61" s="98">
        <v>0</v>
      </c>
      <c r="E61" s="98">
        <v>0</v>
      </c>
      <c r="F61" s="98">
        <v>0</v>
      </c>
      <c r="G61" s="98">
        <v>0</v>
      </c>
      <c r="H61" s="98">
        <v>0</v>
      </c>
      <c r="I61" s="98">
        <v>0</v>
      </c>
      <c r="J61" s="66">
        <v>0</v>
      </c>
      <c r="K61" s="111" t="s">
        <v>94</v>
      </c>
      <c r="L61" s="112"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7"/>
      <c r="X61" s="37"/>
      <c r="Y61" s="37"/>
      <c r="Z61" s="37"/>
      <c r="AA61" s="37"/>
      <c r="AB61" s="37"/>
      <c r="AC61" s="37"/>
      <c r="AD61" s="37"/>
      <c r="AE61" s="32"/>
      <c r="AF61" s="32"/>
      <c r="AG61" s="32"/>
      <c r="AH61" s="36"/>
    </row>
    <row r="62" spans="1:34" ht="38.1" hidden="1" customHeight="1" x14ac:dyDescent="0.2">
      <c r="A62" s="269" t="s">
        <v>93</v>
      </c>
      <c r="B62" s="269"/>
      <c r="C62" s="98">
        <v>0</v>
      </c>
      <c r="D62" s="98">
        <v>0</v>
      </c>
      <c r="E62" s="98">
        <v>0</v>
      </c>
      <c r="F62" s="98">
        <v>0</v>
      </c>
      <c r="G62" s="98">
        <v>0</v>
      </c>
      <c r="H62" s="98">
        <v>0</v>
      </c>
      <c r="I62" s="98">
        <v>0</v>
      </c>
      <c r="J62" s="66">
        <v>0</v>
      </c>
      <c r="K62" s="111" t="s">
        <v>94</v>
      </c>
      <c r="L62" s="112"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7"/>
      <c r="X62" s="37"/>
      <c r="Y62" s="37"/>
      <c r="Z62" s="37"/>
      <c r="AA62" s="37"/>
      <c r="AB62" s="37"/>
      <c r="AC62" s="37"/>
      <c r="AD62" s="37"/>
      <c r="AE62" s="32"/>
      <c r="AF62" s="32"/>
      <c r="AG62" s="32"/>
      <c r="AH62" s="36"/>
    </row>
    <row r="63" spans="1:34" ht="38.1" hidden="1" customHeight="1" x14ac:dyDescent="0.2">
      <c r="A63" s="269" t="s">
        <v>93</v>
      </c>
      <c r="B63" s="269"/>
      <c r="C63" s="98">
        <v>0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98">
        <v>0</v>
      </c>
      <c r="J63" s="66">
        <v>0</v>
      </c>
      <c r="K63" s="111" t="s">
        <v>94</v>
      </c>
      <c r="L63" s="112"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7"/>
      <c r="X63" s="37"/>
      <c r="Y63" s="37"/>
      <c r="Z63" s="37"/>
      <c r="AA63" s="37"/>
      <c r="AB63" s="37"/>
      <c r="AC63" s="37"/>
      <c r="AD63" s="37"/>
      <c r="AE63" s="32"/>
      <c r="AF63" s="32"/>
      <c r="AG63" s="32"/>
      <c r="AH63" s="36"/>
    </row>
    <row r="64" spans="1:34" ht="38.1" hidden="1" customHeight="1" x14ac:dyDescent="0.2">
      <c r="A64" s="269" t="s">
        <v>93</v>
      </c>
      <c r="B64" s="269"/>
      <c r="C64" s="98">
        <v>0</v>
      </c>
      <c r="D64" s="98">
        <v>0</v>
      </c>
      <c r="E64" s="98">
        <v>0</v>
      </c>
      <c r="F64" s="98">
        <v>0</v>
      </c>
      <c r="G64" s="98">
        <v>0</v>
      </c>
      <c r="H64" s="98">
        <v>0</v>
      </c>
      <c r="I64" s="98">
        <v>0</v>
      </c>
      <c r="J64" s="66">
        <v>0</v>
      </c>
      <c r="K64" s="111" t="s">
        <v>94</v>
      </c>
      <c r="L64" s="112"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7"/>
      <c r="X64" s="37"/>
      <c r="Y64" s="37"/>
      <c r="Z64" s="37"/>
      <c r="AA64" s="37"/>
      <c r="AB64" s="37"/>
      <c r="AC64" s="37"/>
      <c r="AD64" s="37"/>
      <c r="AE64" s="32"/>
      <c r="AF64" s="32"/>
      <c r="AG64" s="32"/>
      <c r="AH64" s="36"/>
    </row>
    <row r="65" spans="1:34" ht="38.1" hidden="1" customHeight="1" thickBot="1" x14ac:dyDescent="0.25">
      <c r="A65" s="279" t="s">
        <v>93</v>
      </c>
      <c r="B65" s="279"/>
      <c r="C65" s="99">
        <v>0</v>
      </c>
      <c r="D65" s="99">
        <v>0</v>
      </c>
      <c r="E65" s="99">
        <v>0</v>
      </c>
      <c r="F65" s="99">
        <v>0</v>
      </c>
      <c r="G65" s="99">
        <v>0</v>
      </c>
      <c r="H65" s="99">
        <v>0</v>
      </c>
      <c r="I65" s="99">
        <v>0</v>
      </c>
      <c r="J65" s="68">
        <v>0</v>
      </c>
      <c r="K65" s="107" t="s">
        <v>94</v>
      </c>
      <c r="L65" s="108"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7"/>
      <c r="X65" s="37"/>
      <c r="Y65" s="37"/>
      <c r="Z65" s="37"/>
      <c r="AA65" s="37"/>
      <c r="AB65" s="37"/>
      <c r="AC65" s="37"/>
      <c r="AD65" s="37"/>
      <c r="AE65" s="32"/>
      <c r="AF65" s="32"/>
      <c r="AG65" s="32"/>
      <c r="AH65" s="36"/>
    </row>
    <row r="66" spans="1:34" ht="38.1" customHeight="1" thickTop="1" x14ac:dyDescent="0.2">
      <c r="A66" s="268" t="s">
        <v>95</v>
      </c>
      <c r="B66" s="268"/>
      <c r="C66" s="100">
        <v>2009</v>
      </c>
      <c r="D66" s="100">
        <v>33</v>
      </c>
      <c r="E66" s="100">
        <v>319</v>
      </c>
      <c r="F66" s="100">
        <v>162</v>
      </c>
      <c r="G66" s="100">
        <v>2328</v>
      </c>
      <c r="H66" s="100">
        <v>195</v>
      </c>
      <c r="I66" s="100">
        <v>2523</v>
      </c>
      <c r="J66" s="67"/>
      <c r="K66" s="109">
        <v>7.7288941736028542</v>
      </c>
      <c r="L66" s="110">
        <v>19.123777760933827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7"/>
      <c r="X66" s="37"/>
      <c r="Y66" s="37"/>
      <c r="Z66" s="37"/>
      <c r="AA66" s="37"/>
      <c r="AB66" s="37"/>
      <c r="AC66" s="37"/>
      <c r="AD66" s="37"/>
      <c r="AE66" s="32"/>
      <c r="AF66" s="32"/>
      <c r="AG66" s="32"/>
      <c r="AH66" s="36"/>
    </row>
    <row r="67" spans="1:34" ht="38.1" customHeight="1" x14ac:dyDescent="0.2">
      <c r="A67" s="268" t="s">
        <v>96</v>
      </c>
      <c r="B67" s="268"/>
      <c r="C67" s="98">
        <v>1951</v>
      </c>
      <c r="D67" s="98">
        <v>25</v>
      </c>
      <c r="E67" s="98">
        <v>304</v>
      </c>
      <c r="F67" s="98">
        <v>53</v>
      </c>
      <c r="G67" s="98">
        <v>2255</v>
      </c>
      <c r="H67" s="98">
        <v>78</v>
      </c>
      <c r="I67" s="98">
        <v>2333</v>
      </c>
      <c r="J67" s="66"/>
      <c r="K67" s="111">
        <v>3.3433347621088725</v>
      </c>
      <c r="L67" s="112">
        <v>17.683620101569016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7"/>
      <c r="X67" s="37"/>
      <c r="Y67" s="37"/>
      <c r="Z67" s="37"/>
      <c r="AA67" s="37"/>
      <c r="AB67" s="37"/>
      <c r="AC67" s="37"/>
      <c r="AD67" s="37"/>
      <c r="AE67" s="32"/>
      <c r="AF67" s="32"/>
      <c r="AG67" s="32"/>
      <c r="AH67" s="36"/>
    </row>
    <row r="68" spans="1:34" ht="38.1" customHeight="1" x14ac:dyDescent="0.2">
      <c r="A68" s="269" t="s">
        <v>97</v>
      </c>
      <c r="B68" s="269"/>
      <c r="C68" s="98">
        <v>10108</v>
      </c>
      <c r="D68" s="98">
        <v>171</v>
      </c>
      <c r="E68" s="98">
        <v>2012</v>
      </c>
      <c r="F68" s="98">
        <v>902</v>
      </c>
      <c r="G68" s="98">
        <v>12120</v>
      </c>
      <c r="H68" s="98">
        <v>1073</v>
      </c>
      <c r="I68" s="98">
        <v>13193</v>
      </c>
      <c r="J68" s="66">
        <v>0</v>
      </c>
      <c r="K68" s="111">
        <v>8.1331008868339278</v>
      </c>
      <c r="L68" s="112">
        <v>100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7"/>
      <c r="X68" s="37"/>
      <c r="Y68" s="37"/>
      <c r="Z68" s="37"/>
      <c r="AA68" s="37"/>
      <c r="AB68" s="37"/>
      <c r="AC68" s="37"/>
      <c r="AD68" s="37"/>
      <c r="AE68" s="32"/>
      <c r="AF68" s="32"/>
      <c r="AG68" s="32"/>
      <c r="AH68" s="36"/>
    </row>
  </sheetData>
  <mergeCells count="70">
    <mergeCell ref="A43:B43"/>
    <mergeCell ref="AI6:AI7"/>
    <mergeCell ref="AJ6:AJ7"/>
    <mergeCell ref="A7:B7"/>
    <mergeCell ref="A9:B9"/>
    <mergeCell ref="A11:B11"/>
    <mergeCell ref="A5:B5"/>
    <mergeCell ref="AG6:AG7"/>
    <mergeCell ref="AH6:AH7"/>
    <mergeCell ref="A38:B38"/>
    <mergeCell ref="A27:B27"/>
    <mergeCell ref="A24:B24"/>
    <mergeCell ref="A25:B25"/>
    <mergeCell ref="A26:B26"/>
    <mergeCell ref="D16:D17"/>
    <mergeCell ref="E16:E17"/>
    <mergeCell ref="A18:B18"/>
    <mergeCell ref="A19:B19"/>
    <mergeCell ref="A20:B20"/>
    <mergeCell ref="A21:B21"/>
    <mergeCell ref="F16:F17"/>
    <mergeCell ref="A34:B34"/>
    <mergeCell ref="A68:B68"/>
    <mergeCell ref="A63:B63"/>
    <mergeCell ref="A64:B64"/>
    <mergeCell ref="A66:B66"/>
    <mergeCell ref="A47:B47"/>
    <mergeCell ref="A48:B48"/>
    <mergeCell ref="A50:B50"/>
    <mergeCell ref="A51:B51"/>
    <mergeCell ref="A52:B52"/>
    <mergeCell ref="A49:B49"/>
    <mergeCell ref="A53:B53"/>
    <mergeCell ref="A65:B65"/>
    <mergeCell ref="A61:B61"/>
    <mergeCell ref="A54:B54"/>
    <mergeCell ref="A56:B56"/>
    <mergeCell ref="A57:B57"/>
    <mergeCell ref="A59:B59"/>
    <mergeCell ref="A45:B45"/>
    <mergeCell ref="A23:B23"/>
    <mergeCell ref="A33:B33"/>
    <mergeCell ref="A36:B36"/>
    <mergeCell ref="A42:B42"/>
    <mergeCell ref="A40:B40"/>
    <mergeCell ref="A39:B39"/>
    <mergeCell ref="A46:B46"/>
    <mergeCell ref="A35:B35"/>
    <mergeCell ref="A37:B37"/>
    <mergeCell ref="A28:B28"/>
    <mergeCell ref="A30:B30"/>
    <mergeCell ref="A32:B32"/>
    <mergeCell ref="A41:B41"/>
    <mergeCell ref="A44:B44"/>
    <mergeCell ref="A67:B67"/>
    <mergeCell ref="A60:B60"/>
    <mergeCell ref="C15:L15"/>
    <mergeCell ref="C16:C17"/>
    <mergeCell ref="J16:J17"/>
    <mergeCell ref="A55:B55"/>
    <mergeCell ref="A22:B22"/>
    <mergeCell ref="A31:B31"/>
    <mergeCell ref="A29:B29"/>
    <mergeCell ref="K16:K17"/>
    <mergeCell ref="L16:L17"/>
    <mergeCell ref="G16:G17"/>
    <mergeCell ref="H16:H17"/>
    <mergeCell ref="I16:I17"/>
    <mergeCell ref="A62:B62"/>
    <mergeCell ref="A58:B58"/>
  </mergeCells>
  <phoneticPr fontId="3"/>
  <conditionalFormatting sqref="N46:V46 N53:V54 N31:V33">
    <cfRule type="cellIs" dxfId="7" priority="2" stopIfTrue="1" operator="equal">
      <formula>"NG"</formula>
    </cfRule>
  </conditionalFormatting>
  <conditionalFormatting sqref="I53:I65 I46 I24 I31:I39">
    <cfRule type="expression" dxfId="6" priority="54" stopIfTrue="1">
      <formula>MAX($I$24:$I$65)=I24</formula>
    </cfRule>
  </conditionalFormatting>
  <printOptions horizontalCentered="1"/>
  <pageMargins left="0.78740157480314965" right="0.78740157480314965" top="0.78740157480314965" bottom="0.19685039370078741" header="0.51181102362204722" footer="0.51181102362204722"/>
  <pageSetup paperSize="9" scale="40" fitToHeight="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O122"/>
  <sheetViews>
    <sheetView view="pageBreakPreview" zoomScale="50" zoomScaleNormal="100" zoomScaleSheetLayoutView="100" workbookViewId="0"/>
  </sheetViews>
  <sheetFormatPr defaultRowHeight="38.1" customHeight="1" x14ac:dyDescent="0.2"/>
  <cols>
    <col min="1" max="1" width="22.375" style="69" customWidth="1"/>
    <col min="2" max="2" width="8.375" style="69" customWidth="1"/>
    <col min="3" max="8" width="20.625" style="70" customWidth="1"/>
    <col min="9" max="9" width="20.625" style="71" customWidth="1"/>
    <col min="10" max="10" width="20.625" style="70" hidden="1" customWidth="1"/>
    <col min="11" max="12" width="20.625" style="69" customWidth="1"/>
    <col min="13" max="13" width="0.875" style="25" customWidth="1"/>
    <col min="14" max="30" width="8.625" style="25" customWidth="1"/>
    <col min="31" max="36" width="11.25" style="29" customWidth="1"/>
    <col min="37" max="37" width="12.75" style="29" bestFit="1" customWidth="1"/>
    <col min="38" max="38" width="11.25" style="30" customWidth="1"/>
    <col min="39" max="39" width="9" style="31" customWidth="1"/>
    <col min="40" max="54" width="9.25" style="30" customWidth="1"/>
    <col min="55" max="16384" width="9" style="30"/>
  </cols>
  <sheetData>
    <row r="1" spans="1:41" s="2" customFormat="1" ht="37.5" customHeight="1" x14ac:dyDescent="0.15">
      <c r="A1" s="38" t="s">
        <v>20</v>
      </c>
      <c r="B1" s="1"/>
      <c r="C1" s="4"/>
      <c r="D1" s="4"/>
      <c r="E1" s="4"/>
      <c r="F1" s="4"/>
      <c r="G1" s="23"/>
      <c r="H1" s="23"/>
      <c r="I1" s="23"/>
      <c r="J1" s="23"/>
      <c r="K1" s="23"/>
      <c r="L1" s="1"/>
      <c r="M1" s="1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1"/>
      <c r="AG1" s="11"/>
      <c r="AH1" s="11"/>
      <c r="AI1" s="11"/>
      <c r="AJ1" s="11"/>
      <c r="AK1" s="11"/>
      <c r="AL1" s="11"/>
      <c r="AM1" s="11"/>
      <c r="AO1"/>
    </row>
    <row r="2" spans="1:41" s="2" customFormat="1" ht="35.1" customHeight="1" x14ac:dyDescent="0.15">
      <c r="A2" s="38"/>
      <c r="B2" s="1"/>
      <c r="C2" s="4"/>
      <c r="D2" s="4"/>
      <c r="E2" s="4"/>
      <c r="F2" s="4"/>
      <c r="G2" s="23"/>
      <c r="H2" s="23"/>
      <c r="I2" s="23"/>
      <c r="J2" s="23"/>
      <c r="K2" s="2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1"/>
      <c r="AG2" s="11"/>
      <c r="AH2" s="11"/>
      <c r="AI2" s="11"/>
      <c r="AJ2" s="11"/>
      <c r="AK2" s="11"/>
      <c r="AL2" s="11"/>
      <c r="AM2" s="11"/>
      <c r="AO2"/>
    </row>
    <row r="3" spans="1:41" s="2" customFormat="1" ht="32.1" customHeight="1" x14ac:dyDescent="0.15">
      <c r="A3" s="39" t="s">
        <v>61</v>
      </c>
      <c r="B3" s="25"/>
      <c r="C3" s="26"/>
      <c r="D3" s="4"/>
      <c r="E3" s="4"/>
      <c r="F3" s="4"/>
      <c r="G3" s="23"/>
      <c r="H3" s="23"/>
      <c r="I3" s="23"/>
      <c r="J3" s="23"/>
      <c r="K3" s="2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1"/>
      <c r="AG3" s="11"/>
      <c r="AH3" s="11"/>
      <c r="AI3" s="11"/>
      <c r="AJ3" s="11"/>
      <c r="AK3" s="11"/>
      <c r="AL3" s="11"/>
      <c r="AM3" s="11"/>
      <c r="AO3"/>
    </row>
    <row r="4" spans="1:41" s="2" customFormat="1" ht="32.1" customHeight="1" x14ac:dyDescent="0.15">
      <c r="A4" s="27"/>
      <c r="B4" s="25"/>
      <c r="C4" s="26"/>
      <c r="D4" s="4"/>
      <c r="E4" s="4"/>
      <c r="F4" s="4"/>
      <c r="G4" s="23"/>
      <c r="H4" s="23"/>
      <c r="I4" s="23"/>
      <c r="J4" s="23"/>
      <c r="K4" s="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2"/>
      <c r="AG4" s="12"/>
      <c r="AH4" s="12"/>
      <c r="AI4" s="12"/>
      <c r="AJ4" s="12"/>
      <c r="AK4" s="12"/>
      <c r="AL4" s="12"/>
      <c r="AM4" s="11"/>
      <c r="AO4" s="21"/>
    </row>
    <row r="5" spans="1:41" s="2" customFormat="1" ht="32.1" customHeight="1" x14ac:dyDescent="0.15">
      <c r="A5" s="281" t="s">
        <v>16</v>
      </c>
      <c r="B5" s="281"/>
      <c r="C5" s="47">
        <v>6</v>
      </c>
      <c r="D5" s="77"/>
      <c r="E5" s="77"/>
      <c r="F5" s="4"/>
      <c r="G5" s="23"/>
      <c r="H5" s="23"/>
      <c r="I5" s="23"/>
      <c r="J5" s="23"/>
      <c r="K5" s="2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2"/>
      <c r="AG5" s="12"/>
      <c r="AH5" s="12"/>
      <c r="AI5" s="12"/>
      <c r="AJ5" s="12"/>
      <c r="AK5" s="12"/>
      <c r="AL5" s="12"/>
      <c r="AM5" s="11"/>
      <c r="AO5" s="21"/>
    </row>
    <row r="6" spans="1:41" s="2" customFormat="1" ht="32.1" customHeight="1" x14ac:dyDescent="0.15">
      <c r="A6" s="25"/>
      <c r="B6" s="1"/>
      <c r="C6" s="25"/>
      <c r="D6" s="78"/>
      <c r="E6" s="78"/>
      <c r="F6" s="4"/>
      <c r="G6" s="23"/>
      <c r="H6" s="23"/>
      <c r="I6" s="23"/>
      <c r="J6" s="23"/>
      <c r="K6" s="23"/>
      <c r="L6" s="1"/>
      <c r="M6" s="1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2"/>
      <c r="AG6" s="282"/>
      <c r="AH6" s="282"/>
      <c r="AI6" s="282"/>
      <c r="AJ6" s="282"/>
      <c r="AK6" s="13"/>
      <c r="AL6" s="13"/>
      <c r="AM6" s="11"/>
      <c r="AO6" s="21"/>
    </row>
    <row r="7" spans="1:41" s="2" customFormat="1" ht="32.1" customHeight="1" x14ac:dyDescent="0.15">
      <c r="A7" s="281" t="s">
        <v>13</v>
      </c>
      <c r="B7" s="281"/>
      <c r="C7" s="40" t="s">
        <v>62</v>
      </c>
      <c r="D7" s="182"/>
      <c r="E7" s="182"/>
      <c r="F7" s="4"/>
      <c r="G7" s="23"/>
      <c r="H7" s="23"/>
      <c r="I7" s="23"/>
      <c r="J7" s="23"/>
      <c r="K7" s="2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2"/>
      <c r="AG7" s="282"/>
      <c r="AH7" s="282"/>
      <c r="AI7" s="282"/>
      <c r="AJ7" s="282"/>
      <c r="AK7" s="13"/>
      <c r="AL7" s="13"/>
      <c r="AM7" s="11"/>
      <c r="AO7"/>
    </row>
    <row r="8" spans="1:41" s="2" customFormat="1" ht="32.1" customHeight="1" x14ac:dyDescent="0.15">
      <c r="A8" s="25"/>
      <c r="B8" s="1"/>
      <c r="C8" s="25"/>
      <c r="D8" s="78"/>
      <c r="E8" s="78"/>
      <c r="F8" s="4"/>
      <c r="G8" s="23"/>
      <c r="H8" s="23"/>
      <c r="I8" s="23"/>
      <c r="J8" s="23"/>
      <c r="K8" s="2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2"/>
      <c r="AG8" s="12"/>
      <c r="AH8" s="12"/>
      <c r="AI8" s="12"/>
      <c r="AJ8" s="12"/>
      <c r="AK8" s="12"/>
      <c r="AL8" s="12"/>
      <c r="AM8" s="11"/>
      <c r="AO8"/>
    </row>
    <row r="9" spans="1:41" s="2" customFormat="1" ht="32.1" customHeight="1" x14ac:dyDescent="0.15">
      <c r="A9" s="281" t="s">
        <v>14</v>
      </c>
      <c r="B9" s="281"/>
      <c r="C9" s="80" t="s">
        <v>63</v>
      </c>
      <c r="D9" s="77"/>
      <c r="E9" s="77"/>
      <c r="F9" s="4"/>
      <c r="G9" s="23"/>
      <c r="H9" s="23"/>
      <c r="I9" s="23"/>
      <c r="J9" s="23"/>
      <c r="K9" s="23"/>
      <c r="L9" s="1"/>
      <c r="M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2"/>
      <c r="AG9" s="12"/>
      <c r="AH9" s="12"/>
      <c r="AI9" s="12"/>
      <c r="AJ9" s="12"/>
      <c r="AK9" s="12"/>
      <c r="AL9" s="12"/>
      <c r="AM9" s="11"/>
      <c r="AO9"/>
    </row>
    <row r="10" spans="1:41" s="2" customFormat="1" ht="32.1" customHeight="1" x14ac:dyDescent="0.15">
      <c r="A10" s="28"/>
      <c r="B10" s="1"/>
      <c r="C10" s="25"/>
      <c r="D10" s="54"/>
      <c r="E10" s="54"/>
      <c r="F10" s="4"/>
      <c r="G10" s="23"/>
      <c r="H10" s="23"/>
      <c r="I10" s="23"/>
      <c r="J10" s="23"/>
      <c r="K10" s="23"/>
      <c r="L10" s="1"/>
      <c r="M10" s="1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12"/>
      <c r="AG10" s="12"/>
      <c r="AH10" s="12"/>
      <c r="AI10" s="12"/>
      <c r="AJ10" s="12"/>
      <c r="AK10" s="12"/>
      <c r="AL10" s="12"/>
      <c r="AM10" s="11"/>
      <c r="AO10"/>
    </row>
    <row r="11" spans="1:41" s="2" customFormat="1" ht="32.1" customHeight="1" x14ac:dyDescent="0.15">
      <c r="A11" s="281" t="s">
        <v>15</v>
      </c>
      <c r="B11" s="281"/>
      <c r="C11" s="41" t="s">
        <v>60</v>
      </c>
      <c r="D11" s="79"/>
      <c r="E11" s="79"/>
      <c r="F11" s="4"/>
      <c r="G11" s="6"/>
      <c r="H11" s="6"/>
      <c r="I11" s="4"/>
      <c r="J11" s="4"/>
      <c r="K11" s="1"/>
      <c r="L11" s="1"/>
      <c r="M11" s="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2"/>
      <c r="AG11" s="12"/>
      <c r="AH11" s="12"/>
      <c r="AI11" s="12"/>
      <c r="AJ11" s="12"/>
      <c r="AK11" s="12"/>
      <c r="AL11" s="12"/>
      <c r="AM11" s="11"/>
      <c r="AO11"/>
    </row>
    <row r="12" spans="1:41" s="2" customFormat="1" ht="32.1" customHeight="1" x14ac:dyDescent="0.15">
      <c r="A12" s="7"/>
      <c r="B12" s="6"/>
      <c r="C12" s="6"/>
      <c r="D12" s="6"/>
      <c r="E12" s="4"/>
      <c r="F12" s="4"/>
      <c r="G12" s="6"/>
      <c r="H12" s="6"/>
      <c r="I12" s="4"/>
      <c r="J12" s="4"/>
      <c r="K12" s="1"/>
      <c r="L12" s="1"/>
      <c r="M12" s="1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2"/>
      <c r="AG12" s="12"/>
      <c r="AH12" s="12"/>
      <c r="AI12" s="12"/>
      <c r="AJ12" s="12"/>
      <c r="AK12" s="12"/>
      <c r="AL12" s="12"/>
      <c r="AM12" s="11"/>
      <c r="AO12"/>
    </row>
    <row r="13" spans="1:41" s="2" customFormat="1" ht="32.1" customHeight="1" x14ac:dyDescent="0.15">
      <c r="A13" s="42" t="s">
        <v>12</v>
      </c>
      <c r="B13" s="1"/>
      <c r="C13" s="6"/>
      <c r="D13" s="6"/>
      <c r="E13" s="6"/>
      <c r="F13" s="6"/>
      <c r="G13" s="6"/>
      <c r="H13" s="6"/>
      <c r="I13" s="4"/>
      <c r="J13" s="4"/>
      <c r="K13" s="1"/>
      <c r="L13" s="1"/>
      <c r="M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12"/>
      <c r="AG13" s="12"/>
      <c r="AH13" s="12"/>
      <c r="AI13" s="12"/>
      <c r="AJ13" s="12"/>
      <c r="AK13" s="12"/>
      <c r="AL13" s="12"/>
      <c r="AM13" s="11"/>
      <c r="AO13"/>
    </row>
    <row r="14" spans="1:41" s="2" customFormat="1" ht="32.1" customHeight="1" x14ac:dyDescent="0.15">
      <c r="A14" s="7"/>
      <c r="B14" s="1"/>
      <c r="C14" s="6"/>
      <c r="D14" s="6"/>
      <c r="E14" s="6"/>
      <c r="F14" s="6"/>
      <c r="G14" s="6"/>
      <c r="H14" s="6"/>
      <c r="I14" s="4"/>
      <c r="J14" s="4"/>
      <c r="K14" s="1"/>
      <c r="L14" s="1"/>
      <c r="M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2"/>
      <c r="AG14" s="12"/>
      <c r="AH14" s="12"/>
      <c r="AI14" s="12"/>
      <c r="AJ14" s="12"/>
      <c r="AK14" s="12"/>
      <c r="AL14" s="12"/>
      <c r="AM14" s="11"/>
      <c r="AO14"/>
    </row>
    <row r="15" spans="1:41" ht="38.1" customHeight="1" x14ac:dyDescent="0.2">
      <c r="A15" s="57"/>
      <c r="B15" s="58" t="s">
        <v>0</v>
      </c>
      <c r="C15" s="269" t="s">
        <v>98</v>
      </c>
      <c r="D15" s="269"/>
      <c r="E15" s="269"/>
      <c r="F15" s="269"/>
      <c r="G15" s="269"/>
      <c r="H15" s="269"/>
      <c r="I15" s="269"/>
      <c r="J15" s="269"/>
      <c r="K15" s="269"/>
      <c r="L15" s="269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41" ht="38.1" customHeight="1" x14ac:dyDescent="0.2">
      <c r="A16" s="59"/>
      <c r="B16" s="60" t="s">
        <v>1</v>
      </c>
      <c r="C16" s="270" t="s">
        <v>6</v>
      </c>
      <c r="D16" s="270" t="s">
        <v>7</v>
      </c>
      <c r="E16" s="283" t="s">
        <v>8</v>
      </c>
      <c r="F16" s="283" t="s">
        <v>9</v>
      </c>
      <c r="G16" s="271" t="s">
        <v>10</v>
      </c>
      <c r="H16" s="271" t="s">
        <v>11</v>
      </c>
      <c r="I16" s="287" t="s">
        <v>18</v>
      </c>
      <c r="J16" s="283" t="s">
        <v>22</v>
      </c>
      <c r="K16" s="285" t="s">
        <v>28</v>
      </c>
      <c r="L16" s="286" t="s">
        <v>29</v>
      </c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37" ht="38.1" customHeight="1" x14ac:dyDescent="0.2">
      <c r="A17" s="61" t="s">
        <v>2</v>
      </c>
      <c r="B17" s="62"/>
      <c r="C17" s="270"/>
      <c r="D17" s="270"/>
      <c r="E17" s="283"/>
      <c r="F17" s="283"/>
      <c r="G17" s="272"/>
      <c r="H17" s="272"/>
      <c r="I17" s="287"/>
      <c r="J17" s="270"/>
      <c r="K17" s="285"/>
      <c r="L17" s="286"/>
      <c r="M17" s="1"/>
      <c r="N17" s="1"/>
      <c r="O17" s="1"/>
      <c r="P17" s="1"/>
      <c r="Q17" s="1"/>
      <c r="R17" s="1"/>
      <c r="S17" s="1"/>
      <c r="T17" s="1"/>
      <c r="U17" s="1"/>
      <c r="V17" s="1"/>
      <c r="AE17" s="32"/>
      <c r="AF17" s="33"/>
      <c r="AG17" s="33"/>
      <c r="AH17" s="33"/>
      <c r="AI17" s="33"/>
      <c r="AJ17" s="34"/>
      <c r="AK17" s="35"/>
    </row>
    <row r="18" spans="1:37" ht="38.1" customHeight="1" x14ac:dyDescent="0.2">
      <c r="A18" s="277" t="s">
        <v>69</v>
      </c>
      <c r="B18" s="278"/>
      <c r="C18" s="95">
        <v>81</v>
      </c>
      <c r="D18" s="95">
        <v>4</v>
      </c>
      <c r="E18" s="95">
        <v>11</v>
      </c>
      <c r="F18" s="95">
        <v>7</v>
      </c>
      <c r="G18" s="95">
        <v>92</v>
      </c>
      <c r="H18" s="95">
        <v>11</v>
      </c>
      <c r="I18" s="95">
        <v>103</v>
      </c>
      <c r="J18" s="63">
        <v>0</v>
      </c>
      <c r="K18" s="101">
        <v>10.679611650485436</v>
      </c>
      <c r="L18" s="102">
        <v>1.5986341766257954</v>
      </c>
      <c r="M18" s="1"/>
      <c r="N18" s="1"/>
      <c r="O18" s="1"/>
      <c r="P18" s="1"/>
      <c r="Q18" s="1"/>
      <c r="R18" s="1"/>
      <c r="S18" s="1"/>
      <c r="T18" s="1"/>
      <c r="U18" s="1"/>
      <c r="V18" s="1"/>
      <c r="AE18" s="32"/>
      <c r="AF18" s="33"/>
      <c r="AG18" s="33"/>
      <c r="AH18" s="33"/>
      <c r="AI18" s="33"/>
      <c r="AJ18" s="34"/>
      <c r="AK18" s="35"/>
    </row>
    <row r="19" spans="1:37" ht="38.1" customHeight="1" x14ac:dyDescent="0.2">
      <c r="A19" s="273" t="s">
        <v>70</v>
      </c>
      <c r="B19" s="274"/>
      <c r="C19" s="96">
        <v>98</v>
      </c>
      <c r="D19" s="96">
        <v>1</v>
      </c>
      <c r="E19" s="96">
        <v>19</v>
      </c>
      <c r="F19" s="96">
        <v>9</v>
      </c>
      <c r="G19" s="96">
        <v>117</v>
      </c>
      <c r="H19" s="96">
        <v>10</v>
      </c>
      <c r="I19" s="96">
        <v>127</v>
      </c>
      <c r="J19" s="64">
        <v>0</v>
      </c>
      <c r="K19" s="103">
        <v>7.8740157480314963</v>
      </c>
      <c r="L19" s="104">
        <v>1.971131460499767</v>
      </c>
      <c r="M19" s="1"/>
      <c r="N19" s="1"/>
      <c r="O19" s="1"/>
      <c r="P19" s="1"/>
      <c r="Q19" s="1"/>
      <c r="R19" s="1"/>
      <c r="S19" s="1"/>
      <c r="T19" s="1"/>
      <c r="U19" s="1"/>
      <c r="V19" s="1"/>
      <c r="AE19" s="32"/>
      <c r="AF19" s="33"/>
      <c r="AG19" s="33"/>
      <c r="AH19" s="33"/>
      <c r="AI19" s="33"/>
      <c r="AJ19" s="34"/>
      <c r="AK19" s="35"/>
    </row>
    <row r="20" spans="1:37" ht="38.1" customHeight="1" x14ac:dyDescent="0.2">
      <c r="A20" s="273" t="s">
        <v>71</v>
      </c>
      <c r="B20" s="274"/>
      <c r="C20" s="96">
        <v>85</v>
      </c>
      <c r="D20" s="96">
        <v>2</v>
      </c>
      <c r="E20" s="96">
        <v>11</v>
      </c>
      <c r="F20" s="96">
        <v>3</v>
      </c>
      <c r="G20" s="96">
        <v>96</v>
      </c>
      <c r="H20" s="96">
        <v>5</v>
      </c>
      <c r="I20" s="96">
        <v>101</v>
      </c>
      <c r="J20" s="64">
        <v>0</v>
      </c>
      <c r="K20" s="103">
        <v>4.9504950495049505</v>
      </c>
      <c r="L20" s="104">
        <v>1.5675927363029645</v>
      </c>
      <c r="M20" s="1"/>
      <c r="N20" s="1"/>
      <c r="O20" s="1"/>
      <c r="P20" s="1"/>
      <c r="Q20" s="1"/>
      <c r="R20" s="1"/>
      <c r="S20" s="1"/>
      <c r="T20" s="1"/>
      <c r="U20" s="1"/>
      <c r="V20" s="1"/>
      <c r="AE20" s="32"/>
      <c r="AF20" s="33"/>
      <c r="AG20" s="33"/>
      <c r="AH20" s="33"/>
      <c r="AI20" s="33"/>
      <c r="AJ20" s="34"/>
      <c r="AK20" s="35"/>
    </row>
    <row r="21" spans="1:37" ht="38.1" customHeight="1" x14ac:dyDescent="0.2">
      <c r="A21" s="273" t="s">
        <v>72</v>
      </c>
      <c r="B21" s="274"/>
      <c r="C21" s="96">
        <v>87</v>
      </c>
      <c r="D21" s="96">
        <v>0</v>
      </c>
      <c r="E21" s="96">
        <v>12</v>
      </c>
      <c r="F21" s="96">
        <v>5</v>
      </c>
      <c r="G21" s="96">
        <v>99</v>
      </c>
      <c r="H21" s="96">
        <v>5</v>
      </c>
      <c r="I21" s="96">
        <v>104</v>
      </c>
      <c r="J21" s="64">
        <v>0</v>
      </c>
      <c r="K21" s="103">
        <v>4.8076923076923084</v>
      </c>
      <c r="L21" s="104">
        <v>1.614154896787211</v>
      </c>
      <c r="M21" s="1"/>
      <c r="N21" s="1"/>
      <c r="O21" s="1"/>
      <c r="P21" s="1"/>
      <c r="Q21" s="1"/>
      <c r="R21" s="1"/>
      <c r="S21" s="1"/>
      <c r="T21" s="1"/>
      <c r="U21" s="1"/>
      <c r="V21" s="1"/>
      <c r="AE21" s="32"/>
      <c r="AF21" s="33"/>
      <c r="AG21" s="33"/>
      <c r="AH21" s="33"/>
      <c r="AI21" s="33"/>
      <c r="AJ21" s="34"/>
      <c r="AK21" s="35"/>
    </row>
    <row r="22" spans="1:37" ht="38.1" customHeight="1" x14ac:dyDescent="0.2">
      <c r="A22" s="273" t="s">
        <v>73</v>
      </c>
      <c r="B22" s="274"/>
      <c r="C22" s="96">
        <v>77</v>
      </c>
      <c r="D22" s="96">
        <v>1</v>
      </c>
      <c r="E22" s="96">
        <v>16</v>
      </c>
      <c r="F22" s="96">
        <v>6</v>
      </c>
      <c r="G22" s="96">
        <v>93</v>
      </c>
      <c r="H22" s="96">
        <v>7</v>
      </c>
      <c r="I22" s="96">
        <v>100</v>
      </c>
      <c r="J22" s="64">
        <v>0</v>
      </c>
      <c r="K22" s="103">
        <v>7.0000000000000009</v>
      </c>
      <c r="L22" s="104">
        <v>1.5520720161415491</v>
      </c>
      <c r="M22" s="1"/>
      <c r="N22" s="1"/>
      <c r="O22" s="1"/>
      <c r="P22" s="1"/>
      <c r="Q22" s="1"/>
      <c r="R22" s="1"/>
      <c r="S22" s="1"/>
      <c r="T22" s="1"/>
      <c r="U22" s="1"/>
      <c r="V22" s="1"/>
      <c r="AE22" s="32"/>
      <c r="AF22" s="33"/>
      <c r="AG22" s="33"/>
      <c r="AH22" s="33"/>
      <c r="AI22" s="33"/>
      <c r="AJ22" s="34"/>
      <c r="AK22" s="35"/>
    </row>
    <row r="23" spans="1:37" ht="38.1" customHeight="1" x14ac:dyDescent="0.2">
      <c r="A23" s="275" t="s">
        <v>74</v>
      </c>
      <c r="B23" s="276"/>
      <c r="C23" s="97">
        <v>86</v>
      </c>
      <c r="D23" s="97">
        <v>0</v>
      </c>
      <c r="E23" s="97">
        <v>12</v>
      </c>
      <c r="F23" s="97">
        <v>10</v>
      </c>
      <c r="G23" s="97">
        <v>98</v>
      </c>
      <c r="H23" s="97">
        <v>10</v>
      </c>
      <c r="I23" s="97">
        <v>108</v>
      </c>
      <c r="J23" s="65">
        <v>0</v>
      </c>
      <c r="K23" s="105">
        <v>9.2592592592592595</v>
      </c>
      <c r="L23" s="106">
        <v>1.6762377774328727</v>
      </c>
      <c r="M23" s="1"/>
      <c r="N23" s="1"/>
      <c r="O23" s="1"/>
      <c r="P23" s="1"/>
      <c r="Q23" s="1"/>
      <c r="R23" s="1"/>
      <c r="S23" s="1"/>
      <c r="T23" s="1"/>
      <c r="U23" s="1"/>
      <c r="V23" s="1"/>
      <c r="AE23" s="32"/>
      <c r="AF23" s="33"/>
      <c r="AG23" s="33"/>
      <c r="AH23" s="33"/>
      <c r="AI23" s="33"/>
      <c r="AJ23" s="34"/>
      <c r="AK23" s="35"/>
    </row>
    <row r="24" spans="1:37" ht="38.1" customHeight="1" x14ac:dyDescent="0.2">
      <c r="A24" s="277" t="s">
        <v>48</v>
      </c>
      <c r="B24" s="278"/>
      <c r="C24" s="98">
        <v>514</v>
      </c>
      <c r="D24" s="98">
        <v>8</v>
      </c>
      <c r="E24" s="98">
        <v>81</v>
      </c>
      <c r="F24" s="98">
        <v>40</v>
      </c>
      <c r="G24" s="98">
        <v>595</v>
      </c>
      <c r="H24" s="95">
        <v>48</v>
      </c>
      <c r="I24" s="98">
        <v>643</v>
      </c>
      <c r="J24" s="66">
        <v>0</v>
      </c>
      <c r="K24" s="101">
        <v>7.4650077760497675</v>
      </c>
      <c r="L24" s="102">
        <v>9.9798230637901586</v>
      </c>
      <c r="M24" s="1"/>
      <c r="N24" s="1"/>
      <c r="O24" s="1"/>
      <c r="P24" s="1"/>
      <c r="Q24" s="1"/>
      <c r="R24" s="1"/>
      <c r="S24" s="1"/>
      <c r="T24" s="1"/>
      <c r="U24" s="1"/>
      <c r="V24" s="1"/>
      <c r="AE24" s="32"/>
      <c r="AF24" s="33"/>
      <c r="AG24" s="33"/>
      <c r="AH24" s="33"/>
      <c r="AI24" s="33"/>
      <c r="AJ24" s="34"/>
      <c r="AK24" s="35"/>
    </row>
    <row r="25" spans="1:37" ht="38.1" customHeight="1" x14ac:dyDescent="0.2">
      <c r="A25" s="277" t="s">
        <v>75</v>
      </c>
      <c r="B25" s="278"/>
      <c r="C25" s="95">
        <v>84</v>
      </c>
      <c r="D25" s="95">
        <v>1</v>
      </c>
      <c r="E25" s="95">
        <v>17</v>
      </c>
      <c r="F25" s="95">
        <v>7</v>
      </c>
      <c r="G25" s="95">
        <v>101</v>
      </c>
      <c r="H25" s="95">
        <v>8</v>
      </c>
      <c r="I25" s="95">
        <v>109</v>
      </c>
      <c r="J25" s="63">
        <v>0</v>
      </c>
      <c r="K25" s="101">
        <v>7.3394495412844041</v>
      </c>
      <c r="L25" s="102">
        <v>1.6917584975942885</v>
      </c>
      <c r="M25" s="1"/>
      <c r="N25" s="1"/>
      <c r="O25" s="1"/>
      <c r="P25" s="1"/>
      <c r="Q25" s="1"/>
      <c r="R25" s="1"/>
      <c r="S25" s="1"/>
      <c r="T25" s="1"/>
      <c r="U25" s="1"/>
      <c r="V25" s="1"/>
      <c r="AE25" s="32"/>
      <c r="AF25" s="33"/>
      <c r="AG25" s="33"/>
      <c r="AH25" s="33"/>
      <c r="AI25" s="33"/>
      <c r="AJ25" s="34"/>
      <c r="AK25" s="35"/>
    </row>
    <row r="26" spans="1:37" ht="38.1" customHeight="1" x14ac:dyDescent="0.2">
      <c r="A26" s="273" t="s">
        <v>76</v>
      </c>
      <c r="B26" s="274"/>
      <c r="C26" s="96">
        <v>79</v>
      </c>
      <c r="D26" s="96">
        <v>2</v>
      </c>
      <c r="E26" s="96">
        <v>9</v>
      </c>
      <c r="F26" s="96">
        <v>7</v>
      </c>
      <c r="G26" s="96">
        <v>88</v>
      </c>
      <c r="H26" s="96">
        <v>9</v>
      </c>
      <c r="I26" s="96">
        <v>97</v>
      </c>
      <c r="J26" s="64">
        <v>0</v>
      </c>
      <c r="K26" s="103">
        <v>9.2783505154639183</v>
      </c>
      <c r="L26" s="104">
        <v>1.5055098556573026</v>
      </c>
      <c r="M26" s="1"/>
      <c r="N26" s="1"/>
      <c r="O26" s="1"/>
      <c r="P26" s="1"/>
      <c r="Q26" s="1"/>
      <c r="R26" s="1"/>
      <c r="S26" s="1"/>
      <c r="T26" s="1"/>
      <c r="U26" s="1"/>
      <c r="V26" s="1"/>
      <c r="AE26" s="32"/>
      <c r="AF26" s="33"/>
      <c r="AG26" s="33"/>
      <c r="AH26" s="33"/>
      <c r="AI26" s="33"/>
      <c r="AJ26" s="34"/>
      <c r="AK26" s="35"/>
    </row>
    <row r="27" spans="1:37" ht="38.1" customHeight="1" x14ac:dyDescent="0.2">
      <c r="A27" s="273" t="s">
        <v>77</v>
      </c>
      <c r="B27" s="274"/>
      <c r="C27" s="96">
        <v>65</v>
      </c>
      <c r="D27" s="96">
        <v>1</v>
      </c>
      <c r="E27" s="96">
        <v>20</v>
      </c>
      <c r="F27" s="96">
        <v>7</v>
      </c>
      <c r="G27" s="96">
        <v>85</v>
      </c>
      <c r="H27" s="96">
        <v>8</v>
      </c>
      <c r="I27" s="96">
        <v>93</v>
      </c>
      <c r="J27" s="64">
        <v>0</v>
      </c>
      <c r="K27" s="103">
        <v>8.6021505376344098</v>
      </c>
      <c r="L27" s="104">
        <v>1.4434269750116406</v>
      </c>
      <c r="M27" s="1"/>
      <c r="N27" s="1"/>
      <c r="O27" s="1"/>
      <c r="P27" s="1"/>
      <c r="Q27" s="1"/>
      <c r="R27" s="1"/>
      <c r="S27" s="1"/>
      <c r="T27" s="1"/>
      <c r="U27" s="1"/>
      <c r="V27" s="1"/>
      <c r="AE27" s="32"/>
      <c r="AF27" s="33"/>
      <c r="AG27" s="33"/>
      <c r="AH27" s="33"/>
      <c r="AI27" s="33"/>
      <c r="AJ27" s="34"/>
      <c r="AK27" s="35"/>
    </row>
    <row r="28" spans="1:37" ht="38.1" customHeight="1" x14ac:dyDescent="0.2">
      <c r="A28" s="273" t="s">
        <v>78</v>
      </c>
      <c r="B28" s="274"/>
      <c r="C28" s="96">
        <v>65</v>
      </c>
      <c r="D28" s="96">
        <v>2</v>
      </c>
      <c r="E28" s="96">
        <v>11</v>
      </c>
      <c r="F28" s="96">
        <v>8</v>
      </c>
      <c r="G28" s="96">
        <v>76</v>
      </c>
      <c r="H28" s="96">
        <v>10</v>
      </c>
      <c r="I28" s="96">
        <v>86</v>
      </c>
      <c r="J28" s="64">
        <v>0</v>
      </c>
      <c r="K28" s="103">
        <v>11.627906976744185</v>
      </c>
      <c r="L28" s="104">
        <v>1.3347819338817322</v>
      </c>
      <c r="M28" s="1"/>
      <c r="N28" s="1"/>
      <c r="O28" s="1"/>
      <c r="P28" s="1"/>
      <c r="Q28" s="1"/>
      <c r="R28" s="1"/>
      <c r="S28" s="1"/>
      <c r="T28" s="1"/>
      <c r="U28" s="1"/>
      <c r="V28" s="1"/>
      <c r="AE28" s="32"/>
      <c r="AF28" s="33"/>
      <c r="AG28" s="33"/>
      <c r="AH28" s="33"/>
      <c r="AI28" s="33"/>
      <c r="AJ28" s="34"/>
      <c r="AK28" s="35"/>
    </row>
    <row r="29" spans="1:37" ht="38.1" customHeight="1" x14ac:dyDescent="0.2">
      <c r="A29" s="273" t="s">
        <v>79</v>
      </c>
      <c r="B29" s="274"/>
      <c r="C29" s="96">
        <v>71</v>
      </c>
      <c r="D29" s="96">
        <v>1</v>
      </c>
      <c r="E29" s="96">
        <v>18</v>
      </c>
      <c r="F29" s="96">
        <v>7</v>
      </c>
      <c r="G29" s="96">
        <v>89</v>
      </c>
      <c r="H29" s="96">
        <v>8</v>
      </c>
      <c r="I29" s="96">
        <v>97</v>
      </c>
      <c r="J29" s="64">
        <v>0</v>
      </c>
      <c r="K29" s="103">
        <v>8.2474226804123703</v>
      </c>
      <c r="L29" s="104">
        <v>1.5055098556573026</v>
      </c>
      <c r="M29" s="1"/>
      <c r="N29" s="1"/>
      <c r="O29" s="1"/>
      <c r="P29" s="1"/>
      <c r="Q29" s="1"/>
      <c r="R29" s="1"/>
      <c r="S29" s="1"/>
      <c r="T29" s="1"/>
      <c r="U29" s="1"/>
      <c r="V29" s="1"/>
      <c r="AE29" s="32"/>
      <c r="AF29" s="33"/>
      <c r="AG29" s="33"/>
      <c r="AH29" s="33"/>
      <c r="AI29" s="33"/>
      <c r="AJ29" s="34"/>
      <c r="AK29" s="35"/>
    </row>
    <row r="30" spans="1:37" ht="38.1" customHeight="1" x14ac:dyDescent="0.2">
      <c r="A30" s="275" t="s">
        <v>80</v>
      </c>
      <c r="B30" s="276"/>
      <c r="C30" s="97">
        <v>67</v>
      </c>
      <c r="D30" s="97">
        <v>1</v>
      </c>
      <c r="E30" s="97">
        <v>9</v>
      </c>
      <c r="F30" s="97">
        <v>9</v>
      </c>
      <c r="G30" s="97">
        <v>76</v>
      </c>
      <c r="H30" s="97">
        <v>10</v>
      </c>
      <c r="I30" s="97">
        <v>86</v>
      </c>
      <c r="J30" s="65">
        <v>0</v>
      </c>
      <c r="K30" s="105">
        <v>11.627906976744185</v>
      </c>
      <c r="L30" s="106">
        <v>1.3347819338817322</v>
      </c>
      <c r="M30" s="1"/>
      <c r="N30" s="1"/>
      <c r="O30" s="1"/>
      <c r="P30" s="1"/>
      <c r="Q30" s="1"/>
      <c r="R30" s="1"/>
      <c r="S30" s="1"/>
      <c r="T30" s="1"/>
      <c r="U30" s="1"/>
      <c r="V30" s="1"/>
      <c r="AE30" s="32"/>
      <c r="AF30" s="33"/>
      <c r="AG30" s="33"/>
      <c r="AH30" s="33"/>
      <c r="AI30" s="33"/>
      <c r="AJ30" s="34"/>
      <c r="AK30" s="35"/>
    </row>
    <row r="31" spans="1:37" ht="38.1" customHeight="1" x14ac:dyDescent="0.2">
      <c r="A31" s="277" t="s">
        <v>49</v>
      </c>
      <c r="B31" s="278"/>
      <c r="C31" s="98">
        <v>431</v>
      </c>
      <c r="D31" s="98">
        <v>8</v>
      </c>
      <c r="E31" s="98">
        <v>84</v>
      </c>
      <c r="F31" s="98">
        <v>45</v>
      </c>
      <c r="G31" s="98">
        <v>515</v>
      </c>
      <c r="H31" s="95">
        <v>53</v>
      </c>
      <c r="I31" s="98">
        <v>568</v>
      </c>
      <c r="J31" s="66">
        <v>0</v>
      </c>
      <c r="K31" s="101">
        <v>9.330985915492958</v>
      </c>
      <c r="L31" s="102">
        <v>8.8157690516839988</v>
      </c>
      <c r="M31" s="1"/>
      <c r="N31" s="1"/>
      <c r="O31" s="1"/>
      <c r="P31" s="1"/>
      <c r="Q31" s="1"/>
      <c r="R31" s="1"/>
      <c r="S31" s="1"/>
      <c r="T31" s="1"/>
      <c r="U31" s="1"/>
      <c r="V31" s="1"/>
      <c r="AE31" s="32"/>
      <c r="AF31" s="32"/>
      <c r="AG31" s="32"/>
      <c r="AH31" s="36"/>
    </row>
    <row r="32" spans="1:37" ht="38.1" customHeight="1" x14ac:dyDescent="0.2">
      <c r="A32" s="277" t="s">
        <v>50</v>
      </c>
      <c r="B32" s="278"/>
      <c r="C32" s="98">
        <v>409</v>
      </c>
      <c r="D32" s="98">
        <v>6</v>
      </c>
      <c r="E32" s="98">
        <v>102</v>
      </c>
      <c r="F32" s="98">
        <v>52</v>
      </c>
      <c r="G32" s="98">
        <v>511</v>
      </c>
      <c r="H32" s="95">
        <v>58</v>
      </c>
      <c r="I32" s="98">
        <v>569</v>
      </c>
      <c r="J32" s="66">
        <v>0</v>
      </c>
      <c r="K32" s="101">
        <v>10.193321616871705</v>
      </c>
      <c r="L32" s="102">
        <v>8.8312897718454124</v>
      </c>
      <c r="M32" s="1"/>
      <c r="N32" s="1"/>
      <c r="O32" s="1"/>
      <c r="P32" s="1"/>
      <c r="Q32" s="1"/>
      <c r="R32" s="1"/>
      <c r="S32" s="1"/>
      <c r="T32" s="1"/>
      <c r="U32" s="1"/>
      <c r="V32" s="1"/>
      <c r="AE32" s="32"/>
      <c r="AF32" s="32"/>
      <c r="AG32" s="32"/>
      <c r="AH32" s="36"/>
    </row>
    <row r="33" spans="1:34" ht="38.1" customHeight="1" x14ac:dyDescent="0.2">
      <c r="A33" s="277" t="s">
        <v>51</v>
      </c>
      <c r="B33" s="278"/>
      <c r="C33" s="98">
        <v>393</v>
      </c>
      <c r="D33" s="98">
        <v>8</v>
      </c>
      <c r="E33" s="98">
        <v>103</v>
      </c>
      <c r="F33" s="98">
        <v>48</v>
      </c>
      <c r="G33" s="98">
        <v>496</v>
      </c>
      <c r="H33" s="95">
        <v>56</v>
      </c>
      <c r="I33" s="98">
        <v>552</v>
      </c>
      <c r="J33" s="66">
        <v>0</v>
      </c>
      <c r="K33" s="101">
        <v>10.144927536231885</v>
      </c>
      <c r="L33" s="102">
        <v>8.5674375291013494</v>
      </c>
      <c r="M33" s="1"/>
      <c r="N33" s="1"/>
      <c r="O33" s="1"/>
      <c r="P33" s="1"/>
      <c r="Q33" s="1"/>
      <c r="R33" s="1"/>
      <c r="S33" s="1"/>
      <c r="T33" s="1"/>
      <c r="U33" s="1"/>
      <c r="V33" s="1"/>
      <c r="AE33" s="32"/>
      <c r="AF33" s="32"/>
      <c r="AG33" s="32"/>
      <c r="AH33" s="36"/>
    </row>
    <row r="34" spans="1:34" ht="38.1" customHeight="1" x14ac:dyDescent="0.2">
      <c r="A34" s="277" t="s">
        <v>52</v>
      </c>
      <c r="B34" s="278"/>
      <c r="C34" s="98">
        <v>379</v>
      </c>
      <c r="D34" s="98">
        <v>5</v>
      </c>
      <c r="E34" s="98">
        <v>88</v>
      </c>
      <c r="F34" s="98">
        <v>42</v>
      </c>
      <c r="G34" s="98">
        <v>467</v>
      </c>
      <c r="H34" s="95">
        <v>47</v>
      </c>
      <c r="I34" s="98">
        <v>514</v>
      </c>
      <c r="J34" s="66">
        <v>0</v>
      </c>
      <c r="K34" s="101">
        <v>9.1439688715953302</v>
      </c>
      <c r="L34" s="102">
        <v>7.9776501629675618</v>
      </c>
      <c r="M34" s="1"/>
      <c r="N34" s="1"/>
      <c r="O34" s="1"/>
      <c r="P34" s="1"/>
      <c r="Q34" s="1"/>
      <c r="R34" s="1"/>
      <c r="S34" s="1"/>
      <c r="T34" s="1"/>
      <c r="U34" s="1"/>
      <c r="V34" s="1"/>
      <c r="AE34" s="32"/>
      <c r="AF34" s="32"/>
      <c r="AG34" s="32"/>
      <c r="AH34" s="36"/>
    </row>
    <row r="35" spans="1:34" ht="38.1" customHeight="1" x14ac:dyDescent="0.2">
      <c r="A35" s="277" t="s">
        <v>53</v>
      </c>
      <c r="B35" s="278"/>
      <c r="C35" s="98">
        <v>359</v>
      </c>
      <c r="D35" s="98">
        <v>7</v>
      </c>
      <c r="E35" s="98">
        <v>59</v>
      </c>
      <c r="F35" s="98">
        <v>40</v>
      </c>
      <c r="G35" s="98">
        <v>418</v>
      </c>
      <c r="H35" s="95">
        <v>47</v>
      </c>
      <c r="I35" s="98">
        <v>465</v>
      </c>
      <c r="J35" s="66">
        <v>0</v>
      </c>
      <c r="K35" s="101">
        <v>10.10752688172043</v>
      </c>
      <c r="L35" s="102">
        <v>7.2171348750582025</v>
      </c>
      <c r="M35" s="1"/>
      <c r="N35" s="1"/>
      <c r="O35" s="1"/>
      <c r="P35" s="1"/>
      <c r="Q35" s="1"/>
      <c r="R35" s="1"/>
      <c r="S35" s="1"/>
      <c r="T35" s="1"/>
      <c r="U35" s="1"/>
      <c r="V35" s="1"/>
      <c r="AE35" s="32"/>
      <c r="AF35" s="32"/>
      <c r="AG35" s="32"/>
      <c r="AH35" s="36"/>
    </row>
    <row r="36" spans="1:34" ht="38.1" customHeight="1" x14ac:dyDescent="0.2">
      <c r="A36" s="277" t="s">
        <v>54</v>
      </c>
      <c r="B36" s="278"/>
      <c r="C36" s="98">
        <v>347</v>
      </c>
      <c r="D36" s="98">
        <v>7</v>
      </c>
      <c r="E36" s="98">
        <v>80</v>
      </c>
      <c r="F36" s="98">
        <v>29</v>
      </c>
      <c r="G36" s="98">
        <v>427</v>
      </c>
      <c r="H36" s="95">
        <v>36</v>
      </c>
      <c r="I36" s="98">
        <v>463</v>
      </c>
      <c r="J36" s="66">
        <v>0</v>
      </c>
      <c r="K36" s="101">
        <v>7.7753779697624186</v>
      </c>
      <c r="L36" s="102">
        <v>7.1860934347353718</v>
      </c>
      <c r="M36" s="1"/>
      <c r="N36" s="1"/>
      <c r="O36" s="1"/>
      <c r="P36" s="1"/>
      <c r="Q36" s="1"/>
      <c r="R36" s="1"/>
      <c r="S36" s="1"/>
      <c r="T36" s="1"/>
      <c r="U36" s="1"/>
      <c r="V36" s="1"/>
      <c r="AE36" s="32"/>
      <c r="AF36" s="32"/>
      <c r="AG36" s="32"/>
      <c r="AH36" s="36"/>
    </row>
    <row r="37" spans="1:34" ht="38.1" customHeight="1" x14ac:dyDescent="0.2">
      <c r="A37" s="277" t="s">
        <v>55</v>
      </c>
      <c r="B37" s="278"/>
      <c r="C37" s="98">
        <v>361</v>
      </c>
      <c r="D37" s="98">
        <v>5</v>
      </c>
      <c r="E37" s="98">
        <v>99</v>
      </c>
      <c r="F37" s="98">
        <v>44</v>
      </c>
      <c r="G37" s="98">
        <v>460</v>
      </c>
      <c r="H37" s="95">
        <v>49</v>
      </c>
      <c r="I37" s="98">
        <v>509</v>
      </c>
      <c r="J37" s="66">
        <v>0</v>
      </c>
      <c r="K37" s="101">
        <v>9.6267190569744603</v>
      </c>
      <c r="L37" s="102">
        <v>7.9000465621604841</v>
      </c>
      <c r="M37" s="1"/>
      <c r="N37" s="1"/>
      <c r="O37" s="1"/>
      <c r="P37" s="1"/>
      <c r="Q37" s="1"/>
      <c r="R37" s="1"/>
      <c r="S37" s="1"/>
      <c r="T37" s="1"/>
      <c r="U37" s="1"/>
      <c r="V37" s="1"/>
      <c r="AE37" s="32"/>
      <c r="AF37" s="32"/>
      <c r="AG37" s="32"/>
      <c r="AH37" s="36"/>
    </row>
    <row r="38" spans="1:34" ht="38.1" customHeight="1" x14ac:dyDescent="0.2">
      <c r="A38" s="277" t="s">
        <v>56</v>
      </c>
      <c r="B38" s="278"/>
      <c r="C38" s="98">
        <v>374</v>
      </c>
      <c r="D38" s="98">
        <v>8</v>
      </c>
      <c r="E38" s="98">
        <v>90</v>
      </c>
      <c r="F38" s="98">
        <v>36</v>
      </c>
      <c r="G38" s="98">
        <v>464</v>
      </c>
      <c r="H38" s="95">
        <v>44</v>
      </c>
      <c r="I38" s="98">
        <v>508</v>
      </c>
      <c r="J38" s="66">
        <v>0</v>
      </c>
      <c r="K38" s="101">
        <v>8.6614173228346463</v>
      </c>
      <c r="L38" s="102">
        <v>7.8845258419990678</v>
      </c>
      <c r="M38" s="1"/>
      <c r="N38" s="1"/>
      <c r="O38" s="1"/>
      <c r="P38" s="1"/>
      <c r="Q38" s="1"/>
      <c r="R38" s="1"/>
      <c r="S38" s="1"/>
      <c r="T38" s="1"/>
      <c r="U38" s="1"/>
      <c r="V38" s="1"/>
      <c r="AE38" s="32"/>
      <c r="AF38" s="32"/>
      <c r="AG38" s="32"/>
      <c r="AH38" s="36"/>
    </row>
    <row r="39" spans="1:34" ht="38.1" customHeight="1" x14ac:dyDescent="0.2">
      <c r="A39" s="277" t="s">
        <v>57</v>
      </c>
      <c r="B39" s="278"/>
      <c r="C39" s="98">
        <v>429</v>
      </c>
      <c r="D39" s="98">
        <v>8</v>
      </c>
      <c r="E39" s="98">
        <v>79</v>
      </c>
      <c r="F39" s="98">
        <v>28</v>
      </c>
      <c r="G39" s="98">
        <v>508</v>
      </c>
      <c r="H39" s="95">
        <v>36</v>
      </c>
      <c r="I39" s="98">
        <v>544</v>
      </c>
      <c r="J39" s="66">
        <v>0</v>
      </c>
      <c r="K39" s="101">
        <v>6.6176470588235299</v>
      </c>
      <c r="L39" s="102">
        <v>8.4432717678100264</v>
      </c>
      <c r="M39" s="1"/>
      <c r="N39" s="1"/>
      <c r="O39" s="1"/>
      <c r="P39" s="1"/>
      <c r="Q39" s="1"/>
      <c r="R39" s="1"/>
      <c r="S39" s="1"/>
      <c r="T39" s="1"/>
      <c r="U39" s="1"/>
      <c r="V39" s="1"/>
      <c r="AE39" s="32"/>
      <c r="AF39" s="32"/>
      <c r="AG39" s="32"/>
      <c r="AH39" s="36"/>
    </row>
    <row r="40" spans="1:34" ht="38.1" customHeight="1" x14ac:dyDescent="0.2">
      <c r="A40" s="277" t="s">
        <v>81</v>
      </c>
      <c r="B40" s="278"/>
      <c r="C40" s="95">
        <v>70</v>
      </c>
      <c r="D40" s="95">
        <v>0</v>
      </c>
      <c r="E40" s="95">
        <v>7</v>
      </c>
      <c r="F40" s="95">
        <v>3</v>
      </c>
      <c r="G40" s="95">
        <v>77</v>
      </c>
      <c r="H40" s="95">
        <v>3</v>
      </c>
      <c r="I40" s="95">
        <v>80</v>
      </c>
      <c r="J40" s="63">
        <v>0</v>
      </c>
      <c r="K40" s="101">
        <v>3.75</v>
      </c>
      <c r="L40" s="102">
        <v>1.2416576129132391</v>
      </c>
      <c r="M40" s="1"/>
      <c r="N40" s="1"/>
      <c r="O40" s="1"/>
      <c r="P40" s="1"/>
      <c r="Q40" s="1"/>
      <c r="R40" s="1"/>
      <c r="S40" s="1"/>
      <c r="T40" s="1"/>
      <c r="U40" s="1"/>
      <c r="V40" s="1"/>
      <c r="AE40" s="32"/>
      <c r="AF40" s="32"/>
      <c r="AG40" s="32"/>
      <c r="AH40" s="36"/>
    </row>
    <row r="41" spans="1:34" ht="38.1" customHeight="1" x14ac:dyDescent="0.2">
      <c r="A41" s="273" t="s">
        <v>82</v>
      </c>
      <c r="B41" s="274"/>
      <c r="C41" s="96">
        <v>61</v>
      </c>
      <c r="D41" s="96">
        <v>1</v>
      </c>
      <c r="E41" s="96">
        <v>11</v>
      </c>
      <c r="F41" s="96">
        <v>5</v>
      </c>
      <c r="G41" s="96">
        <v>72</v>
      </c>
      <c r="H41" s="96">
        <v>6</v>
      </c>
      <c r="I41" s="96">
        <v>78</v>
      </c>
      <c r="J41" s="64">
        <v>0</v>
      </c>
      <c r="K41" s="103">
        <v>7.6923076923076925</v>
      </c>
      <c r="L41" s="104">
        <v>1.2106161725904083</v>
      </c>
      <c r="M41" s="1"/>
      <c r="N41" s="1"/>
      <c r="O41" s="1"/>
      <c r="P41" s="1"/>
      <c r="Q41" s="1"/>
      <c r="R41" s="1"/>
      <c r="S41" s="1"/>
      <c r="T41" s="1"/>
      <c r="U41" s="1"/>
      <c r="V41" s="1"/>
      <c r="AE41" s="32"/>
      <c r="AF41" s="32"/>
      <c r="AG41" s="32"/>
      <c r="AH41" s="36"/>
    </row>
    <row r="42" spans="1:34" ht="38.1" customHeight="1" x14ac:dyDescent="0.2">
      <c r="A42" s="273" t="s">
        <v>83</v>
      </c>
      <c r="B42" s="274"/>
      <c r="C42" s="96">
        <v>73</v>
      </c>
      <c r="D42" s="96">
        <v>1</v>
      </c>
      <c r="E42" s="96">
        <v>16</v>
      </c>
      <c r="F42" s="96">
        <v>3</v>
      </c>
      <c r="G42" s="96">
        <v>89</v>
      </c>
      <c r="H42" s="96">
        <v>4</v>
      </c>
      <c r="I42" s="96">
        <v>93</v>
      </c>
      <c r="J42" s="64">
        <v>0</v>
      </c>
      <c r="K42" s="103">
        <v>4.3010752688172049</v>
      </c>
      <c r="L42" s="104">
        <v>1.4434269750116406</v>
      </c>
      <c r="M42" s="1"/>
      <c r="N42" s="1"/>
      <c r="O42" s="1"/>
      <c r="P42" s="1"/>
      <c r="Q42" s="1"/>
      <c r="R42" s="1"/>
      <c r="S42" s="1"/>
      <c r="T42" s="1"/>
      <c r="U42" s="1"/>
      <c r="V42" s="1"/>
      <c r="AE42" s="32"/>
      <c r="AF42" s="32"/>
      <c r="AG42" s="32"/>
      <c r="AH42" s="36"/>
    </row>
    <row r="43" spans="1:34" ht="38.1" customHeight="1" x14ac:dyDescent="0.2">
      <c r="A43" s="273" t="s">
        <v>84</v>
      </c>
      <c r="B43" s="274"/>
      <c r="C43" s="96">
        <v>76</v>
      </c>
      <c r="D43" s="96">
        <v>2</v>
      </c>
      <c r="E43" s="96">
        <v>15</v>
      </c>
      <c r="F43" s="96">
        <v>2</v>
      </c>
      <c r="G43" s="96">
        <v>91</v>
      </c>
      <c r="H43" s="96">
        <v>4</v>
      </c>
      <c r="I43" s="96">
        <v>95</v>
      </c>
      <c r="J43" s="64">
        <v>0</v>
      </c>
      <c r="K43" s="103">
        <v>4.2105263157894735</v>
      </c>
      <c r="L43" s="104">
        <v>1.4744684153344714</v>
      </c>
      <c r="M43" s="1"/>
      <c r="N43" s="1"/>
      <c r="O43" s="1"/>
      <c r="P43" s="1"/>
      <c r="Q43" s="1"/>
      <c r="R43" s="1"/>
      <c r="S43" s="1"/>
      <c r="T43" s="1"/>
      <c r="U43" s="1"/>
      <c r="V43" s="1"/>
      <c r="AE43" s="32"/>
      <c r="AF43" s="32"/>
      <c r="AG43" s="32"/>
      <c r="AH43" s="36"/>
    </row>
    <row r="44" spans="1:34" ht="38.1" customHeight="1" x14ac:dyDescent="0.2">
      <c r="A44" s="273" t="s">
        <v>85</v>
      </c>
      <c r="B44" s="274"/>
      <c r="C44" s="96">
        <v>81</v>
      </c>
      <c r="D44" s="96">
        <v>1</v>
      </c>
      <c r="E44" s="96">
        <v>17</v>
      </c>
      <c r="F44" s="96">
        <v>2</v>
      </c>
      <c r="G44" s="96">
        <v>98</v>
      </c>
      <c r="H44" s="96">
        <v>3</v>
      </c>
      <c r="I44" s="96">
        <v>101</v>
      </c>
      <c r="J44" s="64">
        <v>0</v>
      </c>
      <c r="K44" s="103">
        <v>2.9702970297029703</v>
      </c>
      <c r="L44" s="104">
        <v>1.5675927363029645</v>
      </c>
      <c r="M44" s="1"/>
      <c r="N44" s="1"/>
      <c r="O44" s="1"/>
      <c r="P44" s="1"/>
      <c r="Q44" s="1"/>
      <c r="R44" s="1"/>
      <c r="S44" s="1"/>
      <c r="T44" s="1"/>
      <c r="U44" s="1"/>
      <c r="V44" s="1"/>
      <c r="AE44" s="32"/>
      <c r="AF44" s="32"/>
      <c r="AG44" s="32"/>
      <c r="AH44" s="36"/>
    </row>
    <row r="45" spans="1:34" ht="38.1" customHeight="1" x14ac:dyDescent="0.2">
      <c r="A45" s="275" t="s">
        <v>86</v>
      </c>
      <c r="B45" s="276"/>
      <c r="C45" s="97">
        <v>85</v>
      </c>
      <c r="D45" s="97">
        <v>0</v>
      </c>
      <c r="E45" s="97">
        <v>8</v>
      </c>
      <c r="F45" s="97">
        <v>3</v>
      </c>
      <c r="G45" s="97">
        <v>93</v>
      </c>
      <c r="H45" s="97">
        <v>3</v>
      </c>
      <c r="I45" s="97">
        <v>96</v>
      </c>
      <c r="J45" s="65">
        <v>0</v>
      </c>
      <c r="K45" s="105">
        <v>3.125</v>
      </c>
      <c r="L45" s="106">
        <v>1.489989135495887</v>
      </c>
      <c r="M45" s="1"/>
      <c r="N45" s="1"/>
      <c r="O45" s="1"/>
      <c r="P45" s="1"/>
      <c r="Q45" s="1"/>
      <c r="R45" s="1"/>
      <c r="S45" s="1"/>
      <c r="T45" s="1"/>
      <c r="U45" s="1"/>
      <c r="V45" s="1"/>
      <c r="AE45" s="32"/>
      <c r="AF45" s="32"/>
      <c r="AG45" s="32"/>
      <c r="AH45" s="36"/>
    </row>
    <row r="46" spans="1:34" ht="38.1" customHeight="1" x14ac:dyDescent="0.2">
      <c r="A46" s="277" t="s">
        <v>58</v>
      </c>
      <c r="B46" s="278"/>
      <c r="C46" s="98">
        <v>446</v>
      </c>
      <c r="D46" s="98">
        <v>5</v>
      </c>
      <c r="E46" s="98">
        <v>74</v>
      </c>
      <c r="F46" s="98">
        <v>18</v>
      </c>
      <c r="G46" s="98">
        <v>520</v>
      </c>
      <c r="H46" s="95">
        <v>23</v>
      </c>
      <c r="I46" s="98">
        <v>543</v>
      </c>
      <c r="J46" s="66">
        <v>0</v>
      </c>
      <c r="K46" s="101">
        <v>4.2357274401473299</v>
      </c>
      <c r="L46" s="102">
        <v>8.427751047648611</v>
      </c>
      <c r="M46" s="1"/>
      <c r="N46" s="1"/>
      <c r="O46" s="1"/>
      <c r="P46" s="1"/>
      <c r="Q46" s="1"/>
      <c r="R46" s="1"/>
      <c r="S46" s="1"/>
      <c r="T46" s="1"/>
      <c r="U46" s="1"/>
      <c r="V46" s="1"/>
      <c r="AE46" s="32"/>
      <c r="AF46" s="32"/>
      <c r="AG46" s="32"/>
      <c r="AH46" s="36"/>
    </row>
    <row r="47" spans="1:34" ht="38.1" customHeight="1" x14ac:dyDescent="0.2">
      <c r="A47" s="277" t="s">
        <v>87</v>
      </c>
      <c r="B47" s="278"/>
      <c r="C47" s="95">
        <v>85</v>
      </c>
      <c r="D47" s="95">
        <v>0</v>
      </c>
      <c r="E47" s="95">
        <v>9</v>
      </c>
      <c r="F47" s="95">
        <v>2</v>
      </c>
      <c r="G47" s="95">
        <v>94</v>
      </c>
      <c r="H47" s="95">
        <v>2</v>
      </c>
      <c r="I47" s="95">
        <v>96</v>
      </c>
      <c r="J47" s="63">
        <v>0</v>
      </c>
      <c r="K47" s="101">
        <v>2.083333333333333</v>
      </c>
      <c r="L47" s="102">
        <v>1.489989135495887</v>
      </c>
      <c r="M47" s="1"/>
      <c r="N47" s="1"/>
      <c r="O47" s="1"/>
      <c r="P47" s="1"/>
      <c r="Q47" s="1"/>
      <c r="R47" s="1"/>
      <c r="S47" s="1"/>
      <c r="T47" s="1"/>
      <c r="U47" s="1"/>
      <c r="V47" s="1"/>
      <c r="AE47" s="32"/>
      <c r="AF47" s="32"/>
      <c r="AG47" s="32"/>
      <c r="AH47" s="36"/>
    </row>
    <row r="48" spans="1:34" ht="38.1" customHeight="1" x14ac:dyDescent="0.2">
      <c r="A48" s="273" t="s">
        <v>88</v>
      </c>
      <c r="B48" s="274"/>
      <c r="C48" s="96">
        <v>95</v>
      </c>
      <c r="D48" s="96">
        <v>1</v>
      </c>
      <c r="E48" s="96">
        <v>12</v>
      </c>
      <c r="F48" s="96">
        <v>3</v>
      </c>
      <c r="G48" s="96">
        <v>107</v>
      </c>
      <c r="H48" s="96">
        <v>4</v>
      </c>
      <c r="I48" s="96">
        <v>111</v>
      </c>
      <c r="J48" s="64">
        <v>0</v>
      </c>
      <c r="K48" s="103">
        <v>3.6036036036036037</v>
      </c>
      <c r="L48" s="104">
        <v>1.7227999379171195</v>
      </c>
      <c r="M48" s="1"/>
      <c r="N48" s="1"/>
      <c r="O48" s="1"/>
      <c r="P48" s="1"/>
      <c r="Q48" s="1"/>
      <c r="R48" s="1"/>
      <c r="S48" s="1"/>
      <c r="T48" s="1"/>
      <c r="U48" s="1"/>
      <c r="V48" s="1"/>
      <c r="AE48" s="32"/>
      <c r="AF48" s="32"/>
      <c r="AG48" s="32"/>
      <c r="AH48" s="36"/>
    </row>
    <row r="49" spans="1:34" ht="38.1" customHeight="1" x14ac:dyDescent="0.2">
      <c r="A49" s="273" t="s">
        <v>89</v>
      </c>
      <c r="B49" s="274"/>
      <c r="C49" s="96">
        <v>76</v>
      </c>
      <c r="D49" s="96">
        <v>1</v>
      </c>
      <c r="E49" s="96">
        <v>14</v>
      </c>
      <c r="F49" s="96">
        <v>3</v>
      </c>
      <c r="G49" s="96">
        <v>90</v>
      </c>
      <c r="H49" s="96">
        <v>4</v>
      </c>
      <c r="I49" s="96">
        <v>94</v>
      </c>
      <c r="J49" s="64">
        <v>0</v>
      </c>
      <c r="K49" s="103">
        <v>4.2553191489361701</v>
      </c>
      <c r="L49" s="104">
        <v>1.458947695173056</v>
      </c>
      <c r="M49" s="1"/>
      <c r="N49" s="1"/>
      <c r="O49" s="1"/>
      <c r="P49" s="1"/>
      <c r="Q49" s="1"/>
      <c r="R49" s="1"/>
      <c r="S49" s="1"/>
      <c r="T49" s="1"/>
      <c r="U49" s="1"/>
      <c r="V49" s="1"/>
      <c r="AE49" s="32"/>
      <c r="AF49" s="32"/>
      <c r="AG49" s="32"/>
      <c r="AH49" s="36"/>
    </row>
    <row r="50" spans="1:34" ht="38.1" customHeight="1" x14ac:dyDescent="0.2">
      <c r="A50" s="273" t="s">
        <v>90</v>
      </c>
      <c r="B50" s="274"/>
      <c r="C50" s="96">
        <v>74</v>
      </c>
      <c r="D50" s="96">
        <v>1</v>
      </c>
      <c r="E50" s="96">
        <v>10</v>
      </c>
      <c r="F50" s="96">
        <v>0</v>
      </c>
      <c r="G50" s="96">
        <v>84</v>
      </c>
      <c r="H50" s="96">
        <v>1</v>
      </c>
      <c r="I50" s="96">
        <v>85</v>
      </c>
      <c r="J50" s="64">
        <v>0</v>
      </c>
      <c r="K50" s="103">
        <v>1.1764705882352942</v>
      </c>
      <c r="L50" s="104">
        <v>1.3192612137203166</v>
      </c>
      <c r="M50" s="1"/>
      <c r="N50" s="1"/>
      <c r="O50" s="1"/>
      <c r="P50" s="1"/>
      <c r="Q50" s="1"/>
      <c r="R50" s="1"/>
      <c r="S50" s="1"/>
      <c r="T50" s="1"/>
      <c r="U50" s="1"/>
      <c r="V50" s="1"/>
      <c r="AE50" s="32"/>
      <c r="AF50" s="32"/>
      <c r="AG50" s="32"/>
      <c r="AH50" s="36"/>
    </row>
    <row r="51" spans="1:34" ht="38.1" customHeight="1" x14ac:dyDescent="0.2">
      <c r="A51" s="273" t="s">
        <v>91</v>
      </c>
      <c r="B51" s="274"/>
      <c r="C51" s="96">
        <v>75</v>
      </c>
      <c r="D51" s="96">
        <v>1</v>
      </c>
      <c r="E51" s="96">
        <v>13</v>
      </c>
      <c r="F51" s="96">
        <v>1</v>
      </c>
      <c r="G51" s="96">
        <v>88</v>
      </c>
      <c r="H51" s="96">
        <v>2</v>
      </c>
      <c r="I51" s="96">
        <v>90</v>
      </c>
      <c r="J51" s="64">
        <v>0</v>
      </c>
      <c r="K51" s="103">
        <v>2.2222222222222223</v>
      </c>
      <c r="L51" s="104">
        <v>1.3968648145273941</v>
      </c>
      <c r="M51" s="1"/>
      <c r="N51" s="1"/>
      <c r="O51" s="1"/>
      <c r="P51" s="1"/>
      <c r="Q51" s="1"/>
      <c r="R51" s="1"/>
      <c r="S51" s="1"/>
      <c r="T51" s="1"/>
      <c r="U51" s="1"/>
      <c r="V51" s="1"/>
      <c r="AE51" s="32"/>
      <c r="AF51" s="32"/>
      <c r="AG51" s="32"/>
      <c r="AH51" s="36"/>
    </row>
    <row r="52" spans="1:34" ht="38.1" customHeight="1" x14ac:dyDescent="0.2">
      <c r="A52" s="275" t="s">
        <v>92</v>
      </c>
      <c r="B52" s="276"/>
      <c r="C52" s="97">
        <v>78</v>
      </c>
      <c r="D52" s="97">
        <v>2</v>
      </c>
      <c r="E52" s="97">
        <v>7</v>
      </c>
      <c r="F52" s="97">
        <v>2</v>
      </c>
      <c r="G52" s="97">
        <v>85</v>
      </c>
      <c r="H52" s="97">
        <v>4</v>
      </c>
      <c r="I52" s="97">
        <v>89</v>
      </c>
      <c r="J52" s="65">
        <v>0</v>
      </c>
      <c r="K52" s="105">
        <v>4.4943820224719104</v>
      </c>
      <c r="L52" s="106">
        <v>1.3813440943659785</v>
      </c>
      <c r="M52" s="1"/>
      <c r="N52" s="1"/>
      <c r="O52" s="1"/>
      <c r="P52" s="1"/>
      <c r="Q52" s="1"/>
      <c r="R52" s="1"/>
      <c r="S52" s="1"/>
      <c r="T52" s="1"/>
      <c r="U52" s="1"/>
      <c r="V52" s="1"/>
      <c r="AE52" s="32"/>
      <c r="AF52" s="32"/>
      <c r="AG52" s="32"/>
      <c r="AH52" s="36"/>
    </row>
    <row r="53" spans="1:34" ht="38.1" customHeight="1" thickBot="1" x14ac:dyDescent="0.25">
      <c r="A53" s="279" t="s">
        <v>59</v>
      </c>
      <c r="B53" s="279"/>
      <c r="C53" s="99">
        <v>483</v>
      </c>
      <c r="D53" s="99">
        <v>6</v>
      </c>
      <c r="E53" s="99">
        <v>65</v>
      </c>
      <c r="F53" s="99">
        <v>11</v>
      </c>
      <c r="G53" s="99">
        <v>548</v>
      </c>
      <c r="H53" s="99">
        <v>17</v>
      </c>
      <c r="I53" s="99">
        <v>565</v>
      </c>
      <c r="J53" s="68">
        <v>0</v>
      </c>
      <c r="K53" s="107">
        <v>3.0088495575221237</v>
      </c>
      <c r="L53" s="108">
        <v>8.7692068911997509</v>
      </c>
      <c r="M53" s="1"/>
      <c r="N53" s="1"/>
      <c r="O53" s="1"/>
      <c r="P53" s="1"/>
      <c r="Q53" s="1"/>
      <c r="R53" s="1"/>
      <c r="S53" s="1"/>
      <c r="T53" s="1"/>
      <c r="U53" s="1"/>
      <c r="V53" s="1"/>
      <c r="AE53" s="32"/>
      <c r="AF53" s="32"/>
      <c r="AG53" s="32"/>
      <c r="AH53" s="36"/>
    </row>
    <row r="54" spans="1:34" ht="38.1" hidden="1" customHeight="1" thickTop="1" x14ac:dyDescent="0.2">
      <c r="A54" s="280" t="s">
        <v>93</v>
      </c>
      <c r="B54" s="280"/>
      <c r="C54" s="100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100">
        <v>0</v>
      </c>
      <c r="J54" s="67">
        <v>0</v>
      </c>
      <c r="K54" s="109" t="s">
        <v>94</v>
      </c>
      <c r="L54" s="110">
        <v>0</v>
      </c>
      <c r="M54" s="3"/>
      <c r="N54" s="1"/>
      <c r="O54" s="1"/>
      <c r="P54" s="1"/>
      <c r="Q54" s="1"/>
      <c r="R54" s="1"/>
      <c r="S54" s="1"/>
      <c r="T54" s="1"/>
      <c r="U54" s="1"/>
      <c r="V54" s="1"/>
      <c r="W54" s="37"/>
      <c r="X54" s="37"/>
      <c r="Y54" s="37"/>
      <c r="Z54" s="37"/>
      <c r="AA54" s="37"/>
      <c r="AB54" s="37"/>
      <c r="AC54" s="37"/>
      <c r="AD54" s="37"/>
      <c r="AE54" s="32"/>
      <c r="AF54" s="32"/>
      <c r="AG54" s="32"/>
      <c r="AH54" s="36"/>
    </row>
    <row r="55" spans="1:34" ht="38.1" hidden="1" customHeight="1" x14ac:dyDescent="0.2">
      <c r="A55" s="269" t="s">
        <v>93</v>
      </c>
      <c r="B55" s="269"/>
      <c r="C55" s="98">
        <v>0</v>
      </c>
      <c r="D55" s="98">
        <v>0</v>
      </c>
      <c r="E55" s="98">
        <v>0</v>
      </c>
      <c r="F55" s="98">
        <v>0</v>
      </c>
      <c r="G55" s="98">
        <v>0</v>
      </c>
      <c r="H55" s="98">
        <v>0</v>
      </c>
      <c r="I55" s="98">
        <v>0</v>
      </c>
      <c r="J55" s="66">
        <v>0</v>
      </c>
      <c r="K55" s="111" t="s">
        <v>94</v>
      </c>
      <c r="L55" s="112">
        <v>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7"/>
      <c r="X55" s="37"/>
      <c r="Y55" s="37"/>
      <c r="Z55" s="37"/>
      <c r="AA55" s="37"/>
      <c r="AB55" s="37"/>
      <c r="AC55" s="37"/>
      <c r="AD55" s="37"/>
      <c r="AE55" s="32"/>
      <c r="AF55" s="32"/>
      <c r="AG55" s="32"/>
      <c r="AH55" s="36"/>
    </row>
    <row r="56" spans="1:34" ht="38.1" hidden="1" customHeight="1" x14ac:dyDescent="0.2">
      <c r="A56" s="269" t="s">
        <v>93</v>
      </c>
      <c r="B56" s="269"/>
      <c r="C56" s="98">
        <v>0</v>
      </c>
      <c r="D56" s="98">
        <v>0</v>
      </c>
      <c r="E56" s="98">
        <v>0</v>
      </c>
      <c r="F56" s="98">
        <v>0</v>
      </c>
      <c r="G56" s="98">
        <v>0</v>
      </c>
      <c r="H56" s="98">
        <v>0</v>
      </c>
      <c r="I56" s="98">
        <v>0</v>
      </c>
      <c r="J56" s="66">
        <v>0</v>
      </c>
      <c r="K56" s="111" t="s">
        <v>94</v>
      </c>
      <c r="L56" s="112">
        <v>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7"/>
      <c r="X56" s="37"/>
      <c r="Y56" s="37"/>
      <c r="Z56" s="37"/>
      <c r="AA56" s="37"/>
      <c r="AB56" s="37"/>
      <c r="AC56" s="37"/>
      <c r="AD56" s="37"/>
      <c r="AE56" s="32"/>
      <c r="AF56" s="32"/>
      <c r="AG56" s="32"/>
      <c r="AH56" s="36"/>
    </row>
    <row r="57" spans="1:34" ht="38.1" hidden="1" customHeight="1" x14ac:dyDescent="0.2">
      <c r="A57" s="269" t="s">
        <v>93</v>
      </c>
      <c r="B57" s="269"/>
      <c r="C57" s="98">
        <v>0</v>
      </c>
      <c r="D57" s="98">
        <v>0</v>
      </c>
      <c r="E57" s="98">
        <v>0</v>
      </c>
      <c r="F57" s="98">
        <v>0</v>
      </c>
      <c r="G57" s="98">
        <v>0</v>
      </c>
      <c r="H57" s="98">
        <v>0</v>
      </c>
      <c r="I57" s="98">
        <v>0</v>
      </c>
      <c r="J57" s="66">
        <v>0</v>
      </c>
      <c r="K57" s="111" t="s">
        <v>94</v>
      </c>
      <c r="L57" s="112">
        <v>0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7"/>
      <c r="X57" s="37"/>
      <c r="Y57" s="37"/>
      <c r="Z57" s="37"/>
      <c r="AA57" s="37"/>
      <c r="AB57" s="37"/>
      <c r="AC57" s="37"/>
      <c r="AD57" s="37"/>
      <c r="AE57" s="32"/>
      <c r="AF57" s="32"/>
      <c r="AG57" s="32"/>
      <c r="AH57" s="36"/>
    </row>
    <row r="58" spans="1:34" ht="38.1" hidden="1" customHeight="1" x14ac:dyDescent="0.2">
      <c r="A58" s="269" t="s">
        <v>93</v>
      </c>
      <c r="B58" s="269"/>
      <c r="C58" s="98">
        <v>0</v>
      </c>
      <c r="D58" s="98">
        <v>0</v>
      </c>
      <c r="E58" s="98">
        <v>0</v>
      </c>
      <c r="F58" s="98">
        <v>0</v>
      </c>
      <c r="G58" s="98">
        <v>0</v>
      </c>
      <c r="H58" s="98">
        <v>0</v>
      </c>
      <c r="I58" s="98">
        <v>0</v>
      </c>
      <c r="J58" s="66">
        <v>0</v>
      </c>
      <c r="K58" s="111" t="s">
        <v>94</v>
      </c>
      <c r="L58" s="112">
        <v>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7"/>
      <c r="X58" s="37"/>
      <c r="Y58" s="37"/>
      <c r="Z58" s="37"/>
      <c r="AA58" s="37"/>
      <c r="AB58" s="37"/>
      <c r="AC58" s="37"/>
      <c r="AD58" s="37"/>
      <c r="AE58" s="32"/>
      <c r="AF58" s="32"/>
      <c r="AG58" s="32"/>
      <c r="AH58" s="36"/>
    </row>
    <row r="59" spans="1:34" ht="38.1" hidden="1" customHeight="1" x14ac:dyDescent="0.2">
      <c r="A59" s="269" t="s">
        <v>93</v>
      </c>
      <c r="B59" s="269"/>
      <c r="C59" s="98">
        <v>0</v>
      </c>
      <c r="D59" s="98">
        <v>0</v>
      </c>
      <c r="E59" s="98">
        <v>0</v>
      </c>
      <c r="F59" s="98">
        <v>0</v>
      </c>
      <c r="G59" s="98">
        <v>0</v>
      </c>
      <c r="H59" s="98">
        <v>0</v>
      </c>
      <c r="I59" s="98">
        <v>0</v>
      </c>
      <c r="J59" s="66">
        <v>0</v>
      </c>
      <c r="K59" s="111" t="s">
        <v>94</v>
      </c>
      <c r="L59" s="112"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7"/>
      <c r="X59" s="37"/>
      <c r="Y59" s="37"/>
      <c r="Z59" s="37"/>
      <c r="AA59" s="37"/>
      <c r="AB59" s="37"/>
      <c r="AC59" s="37"/>
      <c r="AD59" s="37"/>
      <c r="AE59" s="32"/>
      <c r="AF59" s="32"/>
      <c r="AG59" s="32"/>
      <c r="AH59" s="36"/>
    </row>
    <row r="60" spans="1:34" ht="38.1" hidden="1" customHeight="1" x14ac:dyDescent="0.2">
      <c r="A60" s="269" t="s">
        <v>93</v>
      </c>
      <c r="B60" s="269"/>
      <c r="C60" s="98">
        <v>0</v>
      </c>
      <c r="D60" s="98">
        <v>0</v>
      </c>
      <c r="E60" s="98">
        <v>0</v>
      </c>
      <c r="F60" s="98">
        <v>0</v>
      </c>
      <c r="G60" s="98">
        <v>0</v>
      </c>
      <c r="H60" s="98">
        <v>0</v>
      </c>
      <c r="I60" s="98">
        <v>0</v>
      </c>
      <c r="J60" s="66">
        <v>0</v>
      </c>
      <c r="K60" s="111" t="s">
        <v>94</v>
      </c>
      <c r="L60" s="112"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7"/>
      <c r="X60" s="37"/>
      <c r="Y60" s="37"/>
      <c r="Z60" s="37"/>
      <c r="AA60" s="37"/>
      <c r="AB60" s="37"/>
      <c r="AC60" s="37"/>
      <c r="AD60" s="37"/>
      <c r="AE60" s="32"/>
      <c r="AF60" s="32"/>
      <c r="AG60" s="32"/>
      <c r="AH60" s="36"/>
    </row>
    <row r="61" spans="1:34" ht="38.1" hidden="1" customHeight="1" x14ac:dyDescent="0.2">
      <c r="A61" s="269" t="s">
        <v>93</v>
      </c>
      <c r="B61" s="269"/>
      <c r="C61" s="98">
        <v>0</v>
      </c>
      <c r="D61" s="98">
        <v>0</v>
      </c>
      <c r="E61" s="98">
        <v>0</v>
      </c>
      <c r="F61" s="98">
        <v>0</v>
      </c>
      <c r="G61" s="98">
        <v>0</v>
      </c>
      <c r="H61" s="98">
        <v>0</v>
      </c>
      <c r="I61" s="98">
        <v>0</v>
      </c>
      <c r="J61" s="66">
        <v>0</v>
      </c>
      <c r="K61" s="111" t="s">
        <v>94</v>
      </c>
      <c r="L61" s="112"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7"/>
      <c r="X61" s="37"/>
      <c r="Y61" s="37"/>
      <c r="Z61" s="37"/>
      <c r="AA61" s="37"/>
      <c r="AB61" s="37"/>
      <c r="AC61" s="37"/>
      <c r="AD61" s="37"/>
      <c r="AE61" s="32"/>
      <c r="AF61" s="32"/>
      <c r="AG61" s="32"/>
      <c r="AH61" s="36"/>
    </row>
    <row r="62" spans="1:34" ht="38.1" hidden="1" customHeight="1" x14ac:dyDescent="0.2">
      <c r="A62" s="269" t="s">
        <v>93</v>
      </c>
      <c r="B62" s="269"/>
      <c r="C62" s="98">
        <v>0</v>
      </c>
      <c r="D62" s="98">
        <v>0</v>
      </c>
      <c r="E62" s="98">
        <v>0</v>
      </c>
      <c r="F62" s="98">
        <v>0</v>
      </c>
      <c r="G62" s="98">
        <v>0</v>
      </c>
      <c r="H62" s="98">
        <v>0</v>
      </c>
      <c r="I62" s="98">
        <v>0</v>
      </c>
      <c r="J62" s="66">
        <v>0</v>
      </c>
      <c r="K62" s="111" t="s">
        <v>94</v>
      </c>
      <c r="L62" s="112"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7"/>
      <c r="X62" s="37"/>
      <c r="Y62" s="37"/>
      <c r="Z62" s="37"/>
      <c r="AA62" s="37"/>
      <c r="AB62" s="37"/>
      <c r="AC62" s="37"/>
      <c r="AD62" s="37"/>
      <c r="AE62" s="32"/>
      <c r="AF62" s="32"/>
      <c r="AG62" s="32"/>
      <c r="AH62" s="36"/>
    </row>
    <row r="63" spans="1:34" ht="38.1" hidden="1" customHeight="1" x14ac:dyDescent="0.2">
      <c r="A63" s="269" t="s">
        <v>93</v>
      </c>
      <c r="B63" s="269"/>
      <c r="C63" s="98">
        <v>0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98">
        <v>0</v>
      </c>
      <c r="J63" s="66">
        <v>0</v>
      </c>
      <c r="K63" s="111" t="s">
        <v>94</v>
      </c>
      <c r="L63" s="112"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7"/>
      <c r="X63" s="37"/>
      <c r="Y63" s="37"/>
      <c r="Z63" s="37"/>
      <c r="AA63" s="37"/>
      <c r="AB63" s="37"/>
      <c r="AC63" s="37"/>
      <c r="AD63" s="37"/>
      <c r="AE63" s="32"/>
      <c r="AF63" s="32"/>
      <c r="AG63" s="32"/>
      <c r="AH63" s="36"/>
    </row>
    <row r="64" spans="1:34" ht="38.1" hidden="1" customHeight="1" x14ac:dyDescent="0.2">
      <c r="A64" s="269" t="s">
        <v>93</v>
      </c>
      <c r="B64" s="269"/>
      <c r="C64" s="98">
        <v>0</v>
      </c>
      <c r="D64" s="98">
        <v>0</v>
      </c>
      <c r="E64" s="98">
        <v>0</v>
      </c>
      <c r="F64" s="98">
        <v>0</v>
      </c>
      <c r="G64" s="98">
        <v>0</v>
      </c>
      <c r="H64" s="98">
        <v>0</v>
      </c>
      <c r="I64" s="98">
        <v>0</v>
      </c>
      <c r="J64" s="66">
        <v>0</v>
      </c>
      <c r="K64" s="111" t="s">
        <v>94</v>
      </c>
      <c r="L64" s="112"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7"/>
      <c r="X64" s="37"/>
      <c r="Y64" s="37"/>
      <c r="Z64" s="37"/>
      <c r="AA64" s="37"/>
      <c r="AB64" s="37"/>
      <c r="AC64" s="37"/>
      <c r="AD64" s="37"/>
      <c r="AE64" s="32"/>
      <c r="AF64" s="32"/>
      <c r="AG64" s="32"/>
      <c r="AH64" s="36"/>
    </row>
    <row r="65" spans="1:37" ht="38.1" hidden="1" customHeight="1" thickBot="1" x14ac:dyDescent="0.25">
      <c r="A65" s="279" t="s">
        <v>93</v>
      </c>
      <c r="B65" s="279"/>
      <c r="C65" s="99">
        <v>0</v>
      </c>
      <c r="D65" s="99">
        <v>0</v>
      </c>
      <c r="E65" s="99">
        <v>0</v>
      </c>
      <c r="F65" s="99">
        <v>0</v>
      </c>
      <c r="G65" s="99">
        <v>0</v>
      </c>
      <c r="H65" s="99">
        <v>0</v>
      </c>
      <c r="I65" s="99">
        <v>0</v>
      </c>
      <c r="J65" s="68">
        <v>0</v>
      </c>
      <c r="K65" s="107" t="s">
        <v>94</v>
      </c>
      <c r="L65" s="108"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7"/>
      <c r="X65" s="37"/>
      <c r="Y65" s="37"/>
      <c r="Z65" s="37"/>
      <c r="AA65" s="37"/>
      <c r="AB65" s="37"/>
      <c r="AC65" s="37"/>
      <c r="AD65" s="37"/>
      <c r="AE65" s="32"/>
      <c r="AF65" s="32"/>
      <c r="AG65" s="32"/>
      <c r="AH65" s="36"/>
    </row>
    <row r="66" spans="1:37" ht="38.1" customHeight="1" thickTop="1" x14ac:dyDescent="0.2">
      <c r="A66" s="284" t="s">
        <v>95</v>
      </c>
      <c r="B66" s="284"/>
      <c r="C66" s="100">
        <v>945</v>
      </c>
      <c r="D66" s="100">
        <v>16</v>
      </c>
      <c r="E66" s="100">
        <v>165</v>
      </c>
      <c r="F66" s="100">
        <v>85</v>
      </c>
      <c r="G66" s="100">
        <v>1110</v>
      </c>
      <c r="H66" s="100">
        <v>101</v>
      </c>
      <c r="I66" s="100">
        <v>1211</v>
      </c>
      <c r="J66" s="67"/>
      <c r="K66" s="109">
        <v>8.3402146985962009</v>
      </c>
      <c r="L66" s="110">
        <v>18.795592115474157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7"/>
      <c r="X66" s="37"/>
      <c r="Y66" s="37"/>
      <c r="Z66" s="37"/>
      <c r="AA66" s="37"/>
      <c r="AB66" s="37"/>
      <c r="AC66" s="37"/>
      <c r="AD66" s="37"/>
      <c r="AE66" s="32"/>
      <c r="AF66" s="32"/>
      <c r="AG66" s="32"/>
      <c r="AH66" s="36"/>
    </row>
    <row r="67" spans="1:37" ht="38.1" customHeight="1" x14ac:dyDescent="0.2">
      <c r="A67" s="268" t="s">
        <v>96</v>
      </c>
      <c r="B67" s="268"/>
      <c r="C67" s="98">
        <v>929</v>
      </c>
      <c r="D67" s="98">
        <v>11</v>
      </c>
      <c r="E67" s="98">
        <v>139</v>
      </c>
      <c r="F67" s="98">
        <v>29</v>
      </c>
      <c r="G67" s="98">
        <v>1068</v>
      </c>
      <c r="H67" s="98">
        <v>40</v>
      </c>
      <c r="I67" s="98">
        <v>1108</v>
      </c>
      <c r="J67" s="66"/>
      <c r="K67" s="111">
        <v>3.6101083032490973</v>
      </c>
      <c r="L67" s="112">
        <v>17.19695793884836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7"/>
      <c r="X67" s="37"/>
      <c r="Y67" s="37"/>
      <c r="Z67" s="37"/>
      <c r="AA67" s="37"/>
      <c r="AB67" s="37"/>
      <c r="AC67" s="37"/>
      <c r="AD67" s="37"/>
      <c r="AE67" s="32"/>
      <c r="AF67" s="32"/>
      <c r="AG67" s="32"/>
      <c r="AH67" s="36"/>
    </row>
    <row r="68" spans="1:37" ht="38.1" customHeight="1" x14ac:dyDescent="0.2">
      <c r="A68" s="269" t="s">
        <v>97</v>
      </c>
      <c r="B68" s="269"/>
      <c r="C68" s="98">
        <v>4925</v>
      </c>
      <c r="D68" s="98">
        <v>81</v>
      </c>
      <c r="E68" s="98">
        <v>1004</v>
      </c>
      <c r="F68" s="98">
        <v>433</v>
      </c>
      <c r="G68" s="98">
        <v>5929</v>
      </c>
      <c r="H68" s="98">
        <v>514</v>
      </c>
      <c r="I68" s="98">
        <v>6443</v>
      </c>
      <c r="J68" s="66">
        <v>0</v>
      </c>
      <c r="K68" s="111">
        <v>7.9776501629675618</v>
      </c>
      <c r="L68" s="112">
        <v>100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7"/>
      <c r="X68" s="37"/>
      <c r="Y68" s="37"/>
      <c r="Z68" s="37"/>
      <c r="AA68" s="37"/>
      <c r="AB68" s="37"/>
      <c r="AC68" s="37"/>
      <c r="AD68" s="37"/>
      <c r="AE68" s="32"/>
      <c r="AF68" s="32"/>
      <c r="AG68" s="32"/>
      <c r="AH68" s="36"/>
    </row>
    <row r="69" spans="1:37" ht="38.1" customHeight="1" x14ac:dyDescent="0.2">
      <c r="A69" s="57"/>
      <c r="B69" s="58" t="s">
        <v>0</v>
      </c>
      <c r="C69" s="269" t="s">
        <v>99</v>
      </c>
      <c r="D69" s="269"/>
      <c r="E69" s="269"/>
      <c r="F69" s="269"/>
      <c r="G69" s="269"/>
      <c r="H69" s="269"/>
      <c r="I69" s="269"/>
      <c r="J69" s="269"/>
      <c r="K69" s="269"/>
      <c r="L69" s="269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37" ht="38.1" customHeight="1" x14ac:dyDescent="0.2">
      <c r="A70" s="59"/>
      <c r="B70" s="60" t="s">
        <v>1</v>
      </c>
      <c r="C70" s="270" t="s">
        <v>6</v>
      </c>
      <c r="D70" s="270" t="s">
        <v>7</v>
      </c>
      <c r="E70" s="283" t="s">
        <v>8</v>
      </c>
      <c r="F70" s="283" t="s">
        <v>9</v>
      </c>
      <c r="G70" s="271" t="s">
        <v>10</v>
      </c>
      <c r="H70" s="271" t="s">
        <v>11</v>
      </c>
      <c r="I70" s="271" t="s">
        <v>65</v>
      </c>
      <c r="J70" s="271" t="s">
        <v>66</v>
      </c>
      <c r="K70" s="271" t="s">
        <v>67</v>
      </c>
      <c r="L70" s="271" t="s">
        <v>68</v>
      </c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37" ht="38.1" customHeight="1" x14ac:dyDescent="0.2">
      <c r="A71" s="61" t="s">
        <v>2</v>
      </c>
      <c r="B71" s="62"/>
      <c r="C71" s="270"/>
      <c r="D71" s="270"/>
      <c r="E71" s="283"/>
      <c r="F71" s="283"/>
      <c r="G71" s="272"/>
      <c r="H71" s="272"/>
      <c r="I71" s="272"/>
      <c r="J71" s="272"/>
      <c r="K71" s="272"/>
      <c r="L71" s="272"/>
      <c r="M71" s="1"/>
      <c r="N71" s="1"/>
      <c r="O71" s="1"/>
      <c r="P71" s="1"/>
      <c r="Q71" s="1"/>
      <c r="R71" s="1"/>
      <c r="S71" s="1"/>
      <c r="T71" s="1"/>
      <c r="U71" s="1"/>
      <c r="V71" s="1"/>
      <c r="AE71" s="32"/>
      <c r="AF71" s="33"/>
      <c r="AG71" s="33"/>
      <c r="AH71" s="33"/>
      <c r="AI71" s="33"/>
      <c r="AJ71" s="34"/>
      <c r="AK71" s="35"/>
    </row>
    <row r="72" spans="1:37" ht="38.1" customHeight="1" x14ac:dyDescent="0.2">
      <c r="A72" s="277" t="s">
        <v>69</v>
      </c>
      <c r="B72" s="278"/>
      <c r="C72" s="95">
        <v>93</v>
      </c>
      <c r="D72" s="95">
        <v>2</v>
      </c>
      <c r="E72" s="95">
        <v>11</v>
      </c>
      <c r="F72" s="95">
        <v>4</v>
      </c>
      <c r="G72" s="95">
        <v>104</v>
      </c>
      <c r="H72" s="95">
        <v>6</v>
      </c>
      <c r="I72" s="95">
        <v>110</v>
      </c>
      <c r="J72" s="63">
        <v>0</v>
      </c>
      <c r="K72" s="101">
        <v>5.4545454545454541</v>
      </c>
      <c r="L72" s="102">
        <v>1.6296296296296295</v>
      </c>
      <c r="M72" s="1"/>
      <c r="N72" s="1"/>
      <c r="O72" s="1"/>
      <c r="P72" s="1"/>
      <c r="Q72" s="1"/>
      <c r="R72" s="1"/>
      <c r="S72" s="1"/>
      <c r="T72" s="1"/>
      <c r="U72" s="1"/>
      <c r="V72" s="1"/>
      <c r="AE72" s="32"/>
      <c r="AF72" s="33"/>
      <c r="AG72" s="33"/>
      <c r="AH72" s="33"/>
      <c r="AI72" s="33"/>
      <c r="AJ72" s="34"/>
      <c r="AK72" s="35"/>
    </row>
    <row r="73" spans="1:37" ht="38.1" customHeight="1" x14ac:dyDescent="0.2">
      <c r="A73" s="273" t="s">
        <v>70</v>
      </c>
      <c r="B73" s="274"/>
      <c r="C73" s="96">
        <v>90</v>
      </c>
      <c r="D73" s="96">
        <v>3</v>
      </c>
      <c r="E73" s="96">
        <v>12</v>
      </c>
      <c r="F73" s="96">
        <v>4</v>
      </c>
      <c r="G73" s="96">
        <v>102</v>
      </c>
      <c r="H73" s="96">
        <v>7</v>
      </c>
      <c r="I73" s="96">
        <v>109</v>
      </c>
      <c r="J73" s="64">
        <v>0</v>
      </c>
      <c r="K73" s="103">
        <v>6.4220183486238538</v>
      </c>
      <c r="L73" s="104">
        <v>1.6148148148148147</v>
      </c>
      <c r="M73" s="1"/>
      <c r="N73" s="1"/>
      <c r="O73" s="1"/>
      <c r="P73" s="1"/>
      <c r="Q73" s="1"/>
      <c r="R73" s="1"/>
      <c r="S73" s="1"/>
      <c r="T73" s="1"/>
      <c r="U73" s="1"/>
      <c r="V73" s="1"/>
      <c r="AE73" s="32"/>
      <c r="AF73" s="33"/>
      <c r="AG73" s="33"/>
      <c r="AH73" s="33"/>
      <c r="AI73" s="33"/>
      <c r="AJ73" s="34"/>
      <c r="AK73" s="35"/>
    </row>
    <row r="74" spans="1:37" ht="38.1" customHeight="1" x14ac:dyDescent="0.2">
      <c r="A74" s="273" t="s">
        <v>71</v>
      </c>
      <c r="B74" s="274"/>
      <c r="C74" s="96">
        <v>98</v>
      </c>
      <c r="D74" s="96">
        <v>1</v>
      </c>
      <c r="E74" s="96">
        <v>7</v>
      </c>
      <c r="F74" s="96">
        <v>4</v>
      </c>
      <c r="G74" s="96">
        <v>105</v>
      </c>
      <c r="H74" s="96">
        <v>5</v>
      </c>
      <c r="I74" s="96">
        <v>110</v>
      </c>
      <c r="J74" s="64">
        <v>0</v>
      </c>
      <c r="K74" s="103">
        <v>4.5454545454545459</v>
      </c>
      <c r="L74" s="104">
        <v>1.6296296296296295</v>
      </c>
      <c r="M74" s="1"/>
      <c r="N74" s="1"/>
      <c r="O74" s="1"/>
      <c r="P74" s="1"/>
      <c r="Q74" s="1"/>
      <c r="R74" s="1"/>
      <c r="S74" s="1"/>
      <c r="T74" s="1"/>
      <c r="U74" s="1"/>
      <c r="V74" s="1"/>
      <c r="AE74" s="32"/>
      <c r="AF74" s="33"/>
      <c r="AG74" s="33"/>
      <c r="AH74" s="33"/>
      <c r="AI74" s="33"/>
      <c r="AJ74" s="34"/>
      <c r="AK74" s="35"/>
    </row>
    <row r="75" spans="1:37" ht="38.1" customHeight="1" x14ac:dyDescent="0.2">
      <c r="A75" s="273" t="s">
        <v>72</v>
      </c>
      <c r="B75" s="274"/>
      <c r="C75" s="96">
        <v>94</v>
      </c>
      <c r="D75" s="96">
        <v>1</v>
      </c>
      <c r="E75" s="96">
        <v>10</v>
      </c>
      <c r="F75" s="96">
        <v>2</v>
      </c>
      <c r="G75" s="96">
        <v>104</v>
      </c>
      <c r="H75" s="96">
        <v>3</v>
      </c>
      <c r="I75" s="96">
        <v>107</v>
      </c>
      <c r="J75" s="64">
        <v>0</v>
      </c>
      <c r="K75" s="103">
        <v>2.8037383177570092</v>
      </c>
      <c r="L75" s="104">
        <v>1.5851851851851853</v>
      </c>
      <c r="M75" s="1"/>
      <c r="N75" s="1"/>
      <c r="O75" s="1"/>
      <c r="P75" s="1"/>
      <c r="Q75" s="1"/>
      <c r="R75" s="1"/>
      <c r="S75" s="1"/>
      <c r="T75" s="1"/>
      <c r="U75" s="1"/>
      <c r="V75" s="1"/>
      <c r="AE75" s="32"/>
      <c r="AF75" s="33"/>
      <c r="AG75" s="33"/>
      <c r="AH75" s="33"/>
      <c r="AI75" s="33"/>
      <c r="AJ75" s="34"/>
      <c r="AK75" s="35"/>
    </row>
    <row r="76" spans="1:37" ht="38.1" customHeight="1" x14ac:dyDescent="0.2">
      <c r="A76" s="273" t="s">
        <v>73</v>
      </c>
      <c r="B76" s="274"/>
      <c r="C76" s="96">
        <v>92</v>
      </c>
      <c r="D76" s="96">
        <v>1</v>
      </c>
      <c r="E76" s="96">
        <v>12</v>
      </c>
      <c r="F76" s="96">
        <v>6</v>
      </c>
      <c r="G76" s="96">
        <v>104</v>
      </c>
      <c r="H76" s="96">
        <v>7</v>
      </c>
      <c r="I76" s="96">
        <v>111</v>
      </c>
      <c r="J76" s="64">
        <v>0</v>
      </c>
      <c r="K76" s="103">
        <v>6.3063063063063058</v>
      </c>
      <c r="L76" s="104">
        <v>1.6444444444444446</v>
      </c>
      <c r="M76" s="1"/>
      <c r="N76" s="1"/>
      <c r="O76" s="1"/>
      <c r="P76" s="1"/>
      <c r="Q76" s="1"/>
      <c r="R76" s="1"/>
      <c r="S76" s="1"/>
      <c r="T76" s="1"/>
      <c r="U76" s="1"/>
      <c r="V76" s="1"/>
      <c r="AE76" s="32"/>
      <c r="AF76" s="33"/>
      <c r="AG76" s="33"/>
      <c r="AH76" s="33"/>
      <c r="AI76" s="33"/>
      <c r="AJ76" s="34"/>
      <c r="AK76" s="35"/>
    </row>
    <row r="77" spans="1:37" ht="38.1" customHeight="1" x14ac:dyDescent="0.2">
      <c r="A77" s="275" t="s">
        <v>74</v>
      </c>
      <c r="B77" s="276"/>
      <c r="C77" s="97">
        <v>93</v>
      </c>
      <c r="D77" s="97">
        <v>0</v>
      </c>
      <c r="E77" s="97">
        <v>8</v>
      </c>
      <c r="F77" s="97">
        <v>4</v>
      </c>
      <c r="G77" s="97">
        <v>101</v>
      </c>
      <c r="H77" s="97">
        <v>4</v>
      </c>
      <c r="I77" s="97">
        <v>105</v>
      </c>
      <c r="J77" s="65">
        <v>0</v>
      </c>
      <c r="K77" s="105">
        <v>3.8095238095238098</v>
      </c>
      <c r="L77" s="106">
        <v>1.5555555555555556</v>
      </c>
      <c r="M77" s="1"/>
      <c r="N77" s="1"/>
      <c r="O77" s="1"/>
      <c r="P77" s="1"/>
      <c r="Q77" s="1"/>
      <c r="R77" s="1"/>
      <c r="S77" s="1"/>
      <c r="T77" s="1"/>
      <c r="U77" s="1"/>
      <c r="V77" s="1"/>
      <c r="AE77" s="32"/>
      <c r="AF77" s="33"/>
      <c r="AG77" s="33"/>
      <c r="AH77" s="33"/>
      <c r="AI77" s="33"/>
      <c r="AJ77" s="34"/>
      <c r="AK77" s="35"/>
    </row>
    <row r="78" spans="1:37" ht="38.1" customHeight="1" x14ac:dyDescent="0.2">
      <c r="A78" s="269" t="s">
        <v>48</v>
      </c>
      <c r="B78" s="269"/>
      <c r="C78" s="98">
        <v>560</v>
      </c>
      <c r="D78" s="98">
        <v>8</v>
      </c>
      <c r="E78" s="98">
        <v>60</v>
      </c>
      <c r="F78" s="98">
        <v>24</v>
      </c>
      <c r="G78" s="98">
        <v>620</v>
      </c>
      <c r="H78" s="95">
        <v>32</v>
      </c>
      <c r="I78" s="98">
        <v>652</v>
      </c>
      <c r="J78" s="66">
        <v>0</v>
      </c>
      <c r="K78" s="101">
        <v>4.9079754601226995</v>
      </c>
      <c r="L78" s="102">
        <v>9.6592592592592599</v>
      </c>
      <c r="M78" s="1"/>
      <c r="N78" s="1"/>
      <c r="O78" s="1"/>
      <c r="P78" s="1"/>
      <c r="Q78" s="1"/>
      <c r="R78" s="1"/>
      <c r="S78" s="1"/>
      <c r="T78" s="1"/>
      <c r="U78" s="1"/>
      <c r="V78" s="1"/>
      <c r="AE78" s="32"/>
      <c r="AF78" s="32"/>
      <c r="AG78" s="32"/>
      <c r="AH78" s="36"/>
    </row>
    <row r="79" spans="1:37" ht="38.1" customHeight="1" x14ac:dyDescent="0.2">
      <c r="A79" s="277" t="s">
        <v>75</v>
      </c>
      <c r="B79" s="278"/>
      <c r="C79" s="95">
        <v>95</v>
      </c>
      <c r="D79" s="95">
        <v>2</v>
      </c>
      <c r="E79" s="95">
        <v>17</v>
      </c>
      <c r="F79" s="95">
        <v>5</v>
      </c>
      <c r="G79" s="95">
        <v>112</v>
      </c>
      <c r="H79" s="95">
        <v>7</v>
      </c>
      <c r="I79" s="95">
        <v>119</v>
      </c>
      <c r="J79" s="63">
        <v>0</v>
      </c>
      <c r="K79" s="101">
        <v>5.8823529411764701</v>
      </c>
      <c r="L79" s="102">
        <v>1.7629629629629631</v>
      </c>
      <c r="M79" s="1"/>
      <c r="N79" s="1"/>
      <c r="O79" s="1"/>
      <c r="P79" s="1"/>
      <c r="Q79" s="1"/>
      <c r="R79" s="1"/>
      <c r="S79" s="1"/>
      <c r="T79" s="1"/>
      <c r="U79" s="1"/>
      <c r="V79" s="1"/>
      <c r="AE79" s="32"/>
      <c r="AF79" s="33"/>
      <c r="AG79" s="33"/>
      <c r="AH79" s="33"/>
      <c r="AI79" s="33"/>
      <c r="AJ79" s="34"/>
      <c r="AK79" s="35"/>
    </row>
    <row r="80" spans="1:37" ht="38.1" customHeight="1" x14ac:dyDescent="0.2">
      <c r="A80" s="273" t="s">
        <v>76</v>
      </c>
      <c r="B80" s="274"/>
      <c r="C80" s="96">
        <v>91</v>
      </c>
      <c r="D80" s="96">
        <v>4</v>
      </c>
      <c r="E80" s="96">
        <v>18</v>
      </c>
      <c r="F80" s="96">
        <v>5</v>
      </c>
      <c r="G80" s="96">
        <v>109</v>
      </c>
      <c r="H80" s="96">
        <v>9</v>
      </c>
      <c r="I80" s="96">
        <v>118</v>
      </c>
      <c r="J80" s="64">
        <v>0</v>
      </c>
      <c r="K80" s="103">
        <v>7.6271186440677967</v>
      </c>
      <c r="L80" s="104">
        <v>1.748148148148148</v>
      </c>
      <c r="M80" s="1"/>
      <c r="N80" s="1"/>
      <c r="O80" s="1"/>
      <c r="P80" s="1"/>
      <c r="Q80" s="1"/>
      <c r="R80" s="1"/>
      <c r="S80" s="1"/>
      <c r="T80" s="1"/>
      <c r="U80" s="1"/>
      <c r="V80" s="1"/>
      <c r="AE80" s="32"/>
      <c r="AF80" s="33"/>
      <c r="AG80" s="33"/>
      <c r="AH80" s="33"/>
      <c r="AI80" s="33"/>
      <c r="AJ80" s="34"/>
      <c r="AK80" s="35"/>
    </row>
    <row r="81" spans="1:37" ht="38.1" customHeight="1" x14ac:dyDescent="0.2">
      <c r="A81" s="273" t="s">
        <v>77</v>
      </c>
      <c r="B81" s="274"/>
      <c r="C81" s="96">
        <v>87</v>
      </c>
      <c r="D81" s="96">
        <v>0</v>
      </c>
      <c r="E81" s="96">
        <v>18</v>
      </c>
      <c r="F81" s="96">
        <v>4</v>
      </c>
      <c r="G81" s="96">
        <v>105</v>
      </c>
      <c r="H81" s="96">
        <v>4</v>
      </c>
      <c r="I81" s="96">
        <v>109</v>
      </c>
      <c r="J81" s="64">
        <v>0</v>
      </c>
      <c r="K81" s="103">
        <v>3.669724770642202</v>
      </c>
      <c r="L81" s="104">
        <v>1.6148148148148147</v>
      </c>
      <c r="M81" s="1"/>
      <c r="N81" s="1"/>
      <c r="O81" s="1"/>
      <c r="P81" s="1"/>
      <c r="Q81" s="1"/>
      <c r="R81" s="1"/>
      <c r="S81" s="1"/>
      <c r="T81" s="1"/>
      <c r="U81" s="1"/>
      <c r="V81" s="1"/>
      <c r="AE81" s="32"/>
      <c r="AF81" s="33"/>
      <c r="AG81" s="33"/>
      <c r="AH81" s="33"/>
      <c r="AI81" s="33"/>
      <c r="AJ81" s="34"/>
      <c r="AK81" s="35"/>
    </row>
    <row r="82" spans="1:37" ht="38.1" customHeight="1" x14ac:dyDescent="0.2">
      <c r="A82" s="273" t="s">
        <v>78</v>
      </c>
      <c r="B82" s="274"/>
      <c r="C82" s="96">
        <v>86</v>
      </c>
      <c r="D82" s="96">
        <v>2</v>
      </c>
      <c r="E82" s="96">
        <v>14</v>
      </c>
      <c r="F82" s="96">
        <v>14</v>
      </c>
      <c r="G82" s="96">
        <v>100</v>
      </c>
      <c r="H82" s="96">
        <v>16</v>
      </c>
      <c r="I82" s="96">
        <v>116</v>
      </c>
      <c r="J82" s="64">
        <v>0</v>
      </c>
      <c r="K82" s="103">
        <v>13.793103448275861</v>
      </c>
      <c r="L82" s="104">
        <v>1.7185185185185186</v>
      </c>
      <c r="M82" s="1"/>
      <c r="N82" s="1"/>
      <c r="O82" s="1"/>
      <c r="P82" s="1"/>
      <c r="Q82" s="1"/>
      <c r="R82" s="1"/>
      <c r="S82" s="1"/>
      <c r="T82" s="1"/>
      <c r="U82" s="1"/>
      <c r="V82" s="1"/>
      <c r="AE82" s="32"/>
      <c r="AF82" s="33"/>
      <c r="AG82" s="33"/>
      <c r="AH82" s="33"/>
      <c r="AI82" s="33"/>
      <c r="AJ82" s="34"/>
      <c r="AK82" s="35"/>
    </row>
    <row r="83" spans="1:37" ht="38.1" customHeight="1" x14ac:dyDescent="0.2">
      <c r="A83" s="273" t="s">
        <v>79</v>
      </c>
      <c r="B83" s="274"/>
      <c r="C83" s="96">
        <v>79</v>
      </c>
      <c r="D83" s="96">
        <v>0</v>
      </c>
      <c r="E83" s="96">
        <v>16</v>
      </c>
      <c r="F83" s="96">
        <v>9</v>
      </c>
      <c r="G83" s="96">
        <v>95</v>
      </c>
      <c r="H83" s="96">
        <v>9</v>
      </c>
      <c r="I83" s="96">
        <v>104</v>
      </c>
      <c r="J83" s="64">
        <v>0</v>
      </c>
      <c r="K83" s="103">
        <v>8.6538461538461533</v>
      </c>
      <c r="L83" s="104">
        <v>1.5407407407407407</v>
      </c>
      <c r="M83" s="1"/>
      <c r="N83" s="1"/>
      <c r="O83" s="1"/>
      <c r="P83" s="1"/>
      <c r="Q83" s="1"/>
      <c r="R83" s="1"/>
      <c r="S83" s="1"/>
      <c r="T83" s="1"/>
      <c r="U83" s="1"/>
      <c r="V83" s="1"/>
      <c r="AE83" s="32"/>
      <c r="AF83" s="33"/>
      <c r="AG83" s="33"/>
      <c r="AH83" s="33"/>
      <c r="AI83" s="33"/>
      <c r="AJ83" s="34"/>
      <c r="AK83" s="35"/>
    </row>
    <row r="84" spans="1:37" ht="38.1" customHeight="1" x14ac:dyDescent="0.2">
      <c r="A84" s="275" t="s">
        <v>80</v>
      </c>
      <c r="B84" s="276"/>
      <c r="C84" s="97">
        <v>66</v>
      </c>
      <c r="D84" s="97">
        <v>1</v>
      </c>
      <c r="E84" s="97">
        <v>11</v>
      </c>
      <c r="F84" s="97">
        <v>16</v>
      </c>
      <c r="G84" s="97">
        <v>77</v>
      </c>
      <c r="H84" s="97">
        <v>17</v>
      </c>
      <c r="I84" s="97">
        <v>94</v>
      </c>
      <c r="J84" s="65">
        <v>0</v>
      </c>
      <c r="K84" s="105">
        <v>18.085106382978726</v>
      </c>
      <c r="L84" s="106">
        <v>1.3925925925925926</v>
      </c>
      <c r="M84" s="1"/>
      <c r="N84" s="1"/>
      <c r="O84" s="1"/>
      <c r="P84" s="1"/>
      <c r="Q84" s="1"/>
      <c r="R84" s="1"/>
      <c r="S84" s="1"/>
      <c r="T84" s="1"/>
      <c r="U84" s="1"/>
      <c r="V84" s="1"/>
      <c r="AE84" s="32"/>
      <c r="AF84" s="33"/>
      <c r="AG84" s="33"/>
      <c r="AH84" s="33"/>
      <c r="AI84" s="33"/>
      <c r="AJ84" s="34"/>
      <c r="AK84" s="35"/>
    </row>
    <row r="85" spans="1:37" ht="38.1" customHeight="1" x14ac:dyDescent="0.2">
      <c r="A85" s="269" t="s">
        <v>49</v>
      </c>
      <c r="B85" s="269"/>
      <c r="C85" s="98">
        <v>504</v>
      </c>
      <c r="D85" s="98">
        <v>9</v>
      </c>
      <c r="E85" s="98">
        <v>94</v>
      </c>
      <c r="F85" s="98">
        <v>53</v>
      </c>
      <c r="G85" s="98">
        <v>598</v>
      </c>
      <c r="H85" s="95">
        <v>62</v>
      </c>
      <c r="I85" s="98">
        <v>660</v>
      </c>
      <c r="J85" s="66">
        <v>0</v>
      </c>
      <c r="K85" s="101">
        <v>9.3939393939393927</v>
      </c>
      <c r="L85" s="102">
        <v>9.7777777777777786</v>
      </c>
      <c r="M85" s="1"/>
      <c r="N85" s="1"/>
      <c r="O85" s="1"/>
      <c r="P85" s="1"/>
      <c r="Q85" s="1"/>
      <c r="R85" s="1"/>
      <c r="S85" s="1"/>
      <c r="T85" s="1"/>
      <c r="U85" s="1"/>
      <c r="V85" s="1"/>
      <c r="AE85" s="32"/>
      <c r="AF85" s="32"/>
      <c r="AG85" s="32"/>
      <c r="AH85" s="36"/>
    </row>
    <row r="86" spans="1:37" ht="38.1" customHeight="1" x14ac:dyDescent="0.2">
      <c r="A86" s="269" t="s">
        <v>50</v>
      </c>
      <c r="B86" s="269"/>
      <c r="C86" s="98">
        <v>421</v>
      </c>
      <c r="D86" s="98">
        <v>5</v>
      </c>
      <c r="E86" s="98">
        <v>74</v>
      </c>
      <c r="F86" s="98">
        <v>59</v>
      </c>
      <c r="G86" s="98">
        <v>495</v>
      </c>
      <c r="H86" s="95">
        <v>64</v>
      </c>
      <c r="I86" s="98">
        <v>559</v>
      </c>
      <c r="J86" s="66">
        <v>0</v>
      </c>
      <c r="K86" s="101">
        <v>11.449016100178891</v>
      </c>
      <c r="L86" s="102">
        <v>8.2814814814814817</v>
      </c>
      <c r="M86" s="1"/>
      <c r="N86" s="1"/>
      <c r="O86" s="1"/>
      <c r="P86" s="1"/>
      <c r="Q86" s="1"/>
      <c r="R86" s="1"/>
      <c r="S86" s="1"/>
      <c r="T86" s="1"/>
      <c r="U86" s="1"/>
      <c r="V86" s="1"/>
      <c r="AE86" s="32"/>
      <c r="AF86" s="32"/>
      <c r="AG86" s="32"/>
      <c r="AH86" s="36"/>
    </row>
    <row r="87" spans="1:37" ht="38.1" customHeight="1" x14ac:dyDescent="0.2">
      <c r="A87" s="269" t="s">
        <v>51</v>
      </c>
      <c r="B87" s="269"/>
      <c r="C87" s="98">
        <v>349</v>
      </c>
      <c r="D87" s="98">
        <v>5</v>
      </c>
      <c r="E87" s="98">
        <v>98</v>
      </c>
      <c r="F87" s="98">
        <v>48</v>
      </c>
      <c r="G87" s="98">
        <v>447</v>
      </c>
      <c r="H87" s="95">
        <v>53</v>
      </c>
      <c r="I87" s="98">
        <v>500</v>
      </c>
      <c r="J87" s="66">
        <v>0</v>
      </c>
      <c r="K87" s="101">
        <v>10.6</v>
      </c>
      <c r="L87" s="102">
        <v>7.4074074074074066</v>
      </c>
      <c r="M87" s="1"/>
      <c r="N87" s="1"/>
      <c r="O87" s="1"/>
      <c r="P87" s="1"/>
      <c r="Q87" s="1"/>
      <c r="R87" s="1"/>
      <c r="S87" s="1"/>
      <c r="T87" s="1"/>
      <c r="U87" s="1"/>
      <c r="V87" s="1"/>
      <c r="AE87" s="32"/>
      <c r="AF87" s="32"/>
      <c r="AG87" s="32"/>
      <c r="AH87" s="36"/>
    </row>
    <row r="88" spans="1:37" ht="38.1" customHeight="1" x14ac:dyDescent="0.2">
      <c r="A88" s="269" t="s">
        <v>52</v>
      </c>
      <c r="B88" s="269"/>
      <c r="C88" s="98">
        <v>371</v>
      </c>
      <c r="D88" s="98">
        <v>5</v>
      </c>
      <c r="E88" s="98">
        <v>77</v>
      </c>
      <c r="F88" s="98">
        <v>58</v>
      </c>
      <c r="G88" s="98">
        <v>448</v>
      </c>
      <c r="H88" s="95">
        <v>63</v>
      </c>
      <c r="I88" s="98">
        <v>511</v>
      </c>
      <c r="J88" s="66">
        <v>0</v>
      </c>
      <c r="K88" s="101">
        <v>12.328767123287671</v>
      </c>
      <c r="L88" s="102">
        <v>7.5703703703703704</v>
      </c>
      <c r="M88" s="1"/>
      <c r="N88" s="1"/>
      <c r="O88" s="1"/>
      <c r="P88" s="1"/>
      <c r="Q88" s="1"/>
      <c r="R88" s="1"/>
      <c r="S88" s="1"/>
      <c r="T88" s="1"/>
      <c r="U88" s="1"/>
      <c r="V88" s="1"/>
      <c r="AE88" s="32"/>
      <c r="AF88" s="32"/>
      <c r="AG88" s="32"/>
      <c r="AH88" s="36"/>
    </row>
    <row r="89" spans="1:37" ht="38.1" customHeight="1" x14ac:dyDescent="0.2">
      <c r="A89" s="269" t="s">
        <v>53</v>
      </c>
      <c r="B89" s="269"/>
      <c r="C89" s="98">
        <v>347</v>
      </c>
      <c r="D89" s="98">
        <v>5</v>
      </c>
      <c r="E89" s="98">
        <v>75</v>
      </c>
      <c r="F89" s="98">
        <v>38</v>
      </c>
      <c r="G89" s="98">
        <v>422</v>
      </c>
      <c r="H89" s="95">
        <v>43</v>
      </c>
      <c r="I89" s="98">
        <v>465</v>
      </c>
      <c r="J89" s="66">
        <v>0</v>
      </c>
      <c r="K89" s="101">
        <v>9.2473118279569881</v>
      </c>
      <c r="L89" s="102">
        <v>6.8888888888888893</v>
      </c>
      <c r="M89" s="1"/>
      <c r="N89" s="1"/>
      <c r="O89" s="1"/>
      <c r="P89" s="1"/>
      <c r="Q89" s="1"/>
      <c r="R89" s="1"/>
      <c r="S89" s="1"/>
      <c r="T89" s="1"/>
      <c r="U89" s="1"/>
      <c r="V89" s="1"/>
      <c r="AE89" s="32"/>
      <c r="AF89" s="32"/>
      <c r="AG89" s="32"/>
      <c r="AH89" s="36"/>
    </row>
    <row r="90" spans="1:37" ht="38.1" customHeight="1" x14ac:dyDescent="0.2">
      <c r="A90" s="269" t="s">
        <v>54</v>
      </c>
      <c r="B90" s="269"/>
      <c r="C90" s="98">
        <v>369</v>
      </c>
      <c r="D90" s="98">
        <v>10</v>
      </c>
      <c r="E90" s="98">
        <v>66</v>
      </c>
      <c r="F90" s="98">
        <v>37</v>
      </c>
      <c r="G90" s="98">
        <v>435</v>
      </c>
      <c r="H90" s="95">
        <v>47</v>
      </c>
      <c r="I90" s="98">
        <v>482</v>
      </c>
      <c r="J90" s="66">
        <v>0</v>
      </c>
      <c r="K90" s="101">
        <v>9.7510373443983411</v>
      </c>
      <c r="L90" s="102">
        <v>7.1407407407407408</v>
      </c>
      <c r="M90" s="1"/>
      <c r="N90" s="1"/>
      <c r="O90" s="1"/>
      <c r="P90" s="1"/>
      <c r="Q90" s="1"/>
      <c r="R90" s="1"/>
      <c r="S90" s="1"/>
      <c r="T90" s="1"/>
      <c r="U90" s="1"/>
      <c r="V90" s="1"/>
      <c r="AE90" s="32"/>
      <c r="AF90" s="32"/>
      <c r="AG90" s="32"/>
      <c r="AH90" s="36"/>
    </row>
    <row r="91" spans="1:37" ht="38.1" customHeight="1" x14ac:dyDescent="0.2">
      <c r="A91" s="269" t="s">
        <v>55</v>
      </c>
      <c r="B91" s="269"/>
      <c r="C91" s="98">
        <v>385</v>
      </c>
      <c r="D91" s="98">
        <v>15</v>
      </c>
      <c r="E91" s="98">
        <v>77</v>
      </c>
      <c r="F91" s="98">
        <v>55</v>
      </c>
      <c r="G91" s="98">
        <v>462</v>
      </c>
      <c r="H91" s="95">
        <v>70</v>
      </c>
      <c r="I91" s="98">
        <v>532</v>
      </c>
      <c r="J91" s="66">
        <v>0</v>
      </c>
      <c r="K91" s="101">
        <v>13.157894736842104</v>
      </c>
      <c r="L91" s="102">
        <v>7.8814814814814813</v>
      </c>
      <c r="M91" s="1"/>
      <c r="N91" s="1"/>
      <c r="O91" s="1"/>
      <c r="P91" s="1"/>
      <c r="Q91" s="1"/>
      <c r="R91" s="1"/>
      <c r="S91" s="1"/>
      <c r="T91" s="1"/>
      <c r="U91" s="1"/>
      <c r="V91" s="1"/>
      <c r="AE91" s="32"/>
      <c r="AF91" s="32"/>
      <c r="AG91" s="32"/>
      <c r="AH91" s="36"/>
    </row>
    <row r="92" spans="1:37" ht="38.1" customHeight="1" x14ac:dyDescent="0.2">
      <c r="A92" s="269" t="s">
        <v>56</v>
      </c>
      <c r="B92" s="269"/>
      <c r="C92" s="98">
        <v>391</v>
      </c>
      <c r="D92" s="98">
        <v>7</v>
      </c>
      <c r="E92" s="98">
        <v>111</v>
      </c>
      <c r="F92" s="98">
        <v>31</v>
      </c>
      <c r="G92" s="98">
        <v>502</v>
      </c>
      <c r="H92" s="95">
        <v>38</v>
      </c>
      <c r="I92" s="98">
        <v>540</v>
      </c>
      <c r="J92" s="66">
        <v>0</v>
      </c>
      <c r="K92" s="101">
        <v>7.0370370370370372</v>
      </c>
      <c r="L92" s="102">
        <v>8</v>
      </c>
      <c r="M92" s="1"/>
      <c r="N92" s="1"/>
      <c r="O92" s="1"/>
      <c r="P92" s="1"/>
      <c r="Q92" s="1"/>
      <c r="R92" s="1"/>
      <c r="S92" s="1"/>
      <c r="T92" s="1"/>
      <c r="U92" s="1"/>
      <c r="V92" s="1"/>
      <c r="AE92" s="32"/>
      <c r="AF92" s="32"/>
      <c r="AG92" s="32"/>
      <c r="AH92" s="36"/>
    </row>
    <row r="93" spans="1:37" ht="38.1" customHeight="1" x14ac:dyDescent="0.2">
      <c r="A93" s="269" t="s">
        <v>57</v>
      </c>
      <c r="B93" s="269"/>
      <c r="C93" s="98">
        <v>464</v>
      </c>
      <c r="D93" s="98">
        <v>7</v>
      </c>
      <c r="E93" s="98">
        <v>111</v>
      </c>
      <c r="F93" s="98">
        <v>42</v>
      </c>
      <c r="G93" s="98">
        <v>575</v>
      </c>
      <c r="H93" s="95">
        <v>49</v>
      </c>
      <c r="I93" s="98">
        <v>624</v>
      </c>
      <c r="J93" s="66">
        <v>0</v>
      </c>
      <c r="K93" s="101">
        <v>7.8525641025641022</v>
      </c>
      <c r="L93" s="102">
        <v>9.2444444444444436</v>
      </c>
      <c r="M93" s="1"/>
      <c r="N93" s="1"/>
      <c r="O93" s="1"/>
      <c r="P93" s="1"/>
      <c r="Q93" s="1"/>
      <c r="R93" s="1"/>
      <c r="S93" s="1"/>
      <c r="T93" s="1"/>
      <c r="U93" s="1"/>
      <c r="V93" s="1"/>
      <c r="AE93" s="32"/>
      <c r="AF93" s="32"/>
      <c r="AG93" s="32"/>
      <c r="AH93" s="36"/>
    </row>
    <row r="94" spans="1:37" ht="38.1" customHeight="1" x14ac:dyDescent="0.2">
      <c r="A94" s="277" t="s">
        <v>81</v>
      </c>
      <c r="B94" s="278"/>
      <c r="C94" s="95">
        <v>72</v>
      </c>
      <c r="D94" s="95">
        <v>1</v>
      </c>
      <c r="E94" s="95">
        <v>18</v>
      </c>
      <c r="F94" s="95">
        <v>6</v>
      </c>
      <c r="G94" s="95">
        <v>90</v>
      </c>
      <c r="H94" s="95">
        <v>7</v>
      </c>
      <c r="I94" s="95">
        <v>97</v>
      </c>
      <c r="J94" s="63">
        <v>0</v>
      </c>
      <c r="K94" s="101">
        <v>7.216494845360824</v>
      </c>
      <c r="L94" s="102">
        <v>1.4370370370370371</v>
      </c>
      <c r="M94" s="1"/>
      <c r="N94" s="1"/>
      <c r="O94" s="1"/>
      <c r="P94" s="1"/>
      <c r="Q94" s="1"/>
      <c r="R94" s="1"/>
      <c r="S94" s="1"/>
      <c r="T94" s="1"/>
      <c r="U94" s="1"/>
      <c r="V94" s="1"/>
      <c r="AE94" s="32"/>
      <c r="AF94" s="32"/>
      <c r="AG94" s="32"/>
      <c r="AH94" s="36"/>
    </row>
    <row r="95" spans="1:37" ht="38.1" customHeight="1" x14ac:dyDescent="0.2">
      <c r="A95" s="273" t="s">
        <v>82</v>
      </c>
      <c r="B95" s="274"/>
      <c r="C95" s="96">
        <v>80</v>
      </c>
      <c r="D95" s="96">
        <v>1</v>
      </c>
      <c r="E95" s="96">
        <v>19</v>
      </c>
      <c r="F95" s="96">
        <v>6</v>
      </c>
      <c r="G95" s="96">
        <v>99</v>
      </c>
      <c r="H95" s="96">
        <v>7</v>
      </c>
      <c r="I95" s="96">
        <v>106</v>
      </c>
      <c r="J95" s="64">
        <v>0</v>
      </c>
      <c r="K95" s="103">
        <v>6.6037735849056602</v>
      </c>
      <c r="L95" s="104">
        <v>1.5703703703703702</v>
      </c>
      <c r="M95" s="1"/>
      <c r="N95" s="1"/>
      <c r="O95" s="1"/>
      <c r="P95" s="1"/>
      <c r="Q95" s="1"/>
      <c r="R95" s="1"/>
      <c r="S95" s="1"/>
      <c r="T95" s="1"/>
      <c r="U95" s="1"/>
      <c r="V95" s="1"/>
      <c r="AE95" s="32"/>
      <c r="AF95" s="32"/>
      <c r="AG95" s="32"/>
      <c r="AH95" s="36"/>
    </row>
    <row r="96" spans="1:37" ht="38.1" customHeight="1" x14ac:dyDescent="0.2">
      <c r="A96" s="273" t="s">
        <v>83</v>
      </c>
      <c r="B96" s="274"/>
      <c r="C96" s="96">
        <v>80</v>
      </c>
      <c r="D96" s="96">
        <v>1</v>
      </c>
      <c r="E96" s="96">
        <v>14</v>
      </c>
      <c r="F96" s="96">
        <v>3</v>
      </c>
      <c r="G96" s="96">
        <v>94</v>
      </c>
      <c r="H96" s="96">
        <v>4</v>
      </c>
      <c r="I96" s="96">
        <v>98</v>
      </c>
      <c r="J96" s="64">
        <v>0</v>
      </c>
      <c r="K96" s="103">
        <v>4.0816326530612246</v>
      </c>
      <c r="L96" s="104">
        <v>1.4518518518518519</v>
      </c>
      <c r="M96" s="1"/>
      <c r="N96" s="1"/>
      <c r="O96" s="1"/>
      <c r="P96" s="1"/>
      <c r="Q96" s="1"/>
      <c r="R96" s="1"/>
      <c r="S96" s="1"/>
      <c r="T96" s="1"/>
      <c r="U96" s="1"/>
      <c r="V96" s="1"/>
      <c r="AE96" s="32"/>
      <c r="AF96" s="32"/>
      <c r="AG96" s="32"/>
      <c r="AH96" s="36"/>
    </row>
    <row r="97" spans="1:34" ht="38.1" customHeight="1" x14ac:dyDescent="0.2">
      <c r="A97" s="273" t="s">
        <v>84</v>
      </c>
      <c r="B97" s="274"/>
      <c r="C97" s="96">
        <v>76</v>
      </c>
      <c r="D97" s="96">
        <v>3</v>
      </c>
      <c r="E97" s="96">
        <v>18</v>
      </c>
      <c r="F97" s="96">
        <v>3</v>
      </c>
      <c r="G97" s="96">
        <v>94</v>
      </c>
      <c r="H97" s="96">
        <v>6</v>
      </c>
      <c r="I97" s="96">
        <v>100</v>
      </c>
      <c r="J97" s="64">
        <v>0</v>
      </c>
      <c r="K97" s="103">
        <v>6</v>
      </c>
      <c r="L97" s="104">
        <v>1.4814814814814816</v>
      </c>
      <c r="M97" s="1"/>
      <c r="N97" s="1"/>
      <c r="O97" s="1"/>
      <c r="P97" s="1"/>
      <c r="Q97" s="1"/>
      <c r="R97" s="1"/>
      <c r="S97" s="1"/>
      <c r="T97" s="1"/>
      <c r="U97" s="1"/>
      <c r="V97" s="1"/>
      <c r="AE97" s="32"/>
      <c r="AF97" s="32"/>
      <c r="AG97" s="32"/>
      <c r="AH97" s="36"/>
    </row>
    <row r="98" spans="1:34" ht="38.1" customHeight="1" x14ac:dyDescent="0.2">
      <c r="A98" s="273" t="s">
        <v>85</v>
      </c>
      <c r="B98" s="274"/>
      <c r="C98" s="96">
        <v>93</v>
      </c>
      <c r="D98" s="96">
        <v>1</v>
      </c>
      <c r="E98" s="96">
        <v>10</v>
      </c>
      <c r="F98" s="96">
        <v>0</v>
      </c>
      <c r="G98" s="96">
        <v>103</v>
      </c>
      <c r="H98" s="96">
        <v>1</v>
      </c>
      <c r="I98" s="96">
        <v>104</v>
      </c>
      <c r="J98" s="64">
        <v>0</v>
      </c>
      <c r="K98" s="103">
        <v>0.96153846153846156</v>
      </c>
      <c r="L98" s="104">
        <v>1.5407407407407407</v>
      </c>
      <c r="M98" s="1"/>
      <c r="N98" s="1"/>
      <c r="O98" s="1"/>
      <c r="P98" s="1"/>
      <c r="Q98" s="1"/>
      <c r="R98" s="1"/>
      <c r="S98" s="1"/>
      <c r="T98" s="1"/>
      <c r="U98" s="1"/>
      <c r="V98" s="1"/>
      <c r="AE98" s="32"/>
      <c r="AF98" s="32"/>
      <c r="AG98" s="32"/>
      <c r="AH98" s="36"/>
    </row>
    <row r="99" spans="1:34" ht="38.1" customHeight="1" x14ac:dyDescent="0.2">
      <c r="A99" s="275" t="s">
        <v>86</v>
      </c>
      <c r="B99" s="276"/>
      <c r="C99" s="97">
        <v>93</v>
      </c>
      <c r="D99" s="97">
        <v>2</v>
      </c>
      <c r="E99" s="97">
        <v>17</v>
      </c>
      <c r="F99" s="97">
        <v>0</v>
      </c>
      <c r="G99" s="97">
        <v>110</v>
      </c>
      <c r="H99" s="97">
        <v>2</v>
      </c>
      <c r="I99" s="97">
        <v>112</v>
      </c>
      <c r="J99" s="65">
        <v>0</v>
      </c>
      <c r="K99" s="105">
        <v>1.7857142857142856</v>
      </c>
      <c r="L99" s="106">
        <v>1.6592592592592592</v>
      </c>
      <c r="M99" s="1"/>
      <c r="N99" s="1"/>
      <c r="O99" s="1"/>
      <c r="P99" s="1"/>
      <c r="Q99" s="1"/>
      <c r="R99" s="1"/>
      <c r="S99" s="1"/>
      <c r="T99" s="1"/>
      <c r="U99" s="1"/>
      <c r="V99" s="1"/>
      <c r="AE99" s="32"/>
      <c r="AF99" s="32"/>
      <c r="AG99" s="32"/>
      <c r="AH99" s="36"/>
    </row>
    <row r="100" spans="1:34" ht="38.1" customHeight="1" x14ac:dyDescent="0.2">
      <c r="A100" s="269" t="s">
        <v>58</v>
      </c>
      <c r="B100" s="269"/>
      <c r="C100" s="98">
        <v>494</v>
      </c>
      <c r="D100" s="98">
        <v>9</v>
      </c>
      <c r="E100" s="98">
        <v>96</v>
      </c>
      <c r="F100" s="98">
        <v>18</v>
      </c>
      <c r="G100" s="98">
        <v>590</v>
      </c>
      <c r="H100" s="95">
        <v>27</v>
      </c>
      <c r="I100" s="98">
        <v>617</v>
      </c>
      <c r="J100" s="66">
        <v>0</v>
      </c>
      <c r="K100" s="101">
        <v>4.3760129659643443</v>
      </c>
      <c r="L100" s="102">
        <v>9.1407407407407408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AE100" s="32"/>
      <c r="AF100" s="32"/>
      <c r="AG100" s="32"/>
      <c r="AH100" s="36"/>
    </row>
    <row r="101" spans="1:34" ht="38.1" customHeight="1" x14ac:dyDescent="0.2">
      <c r="A101" s="277" t="s">
        <v>87</v>
      </c>
      <c r="B101" s="278"/>
      <c r="C101" s="95">
        <v>75</v>
      </c>
      <c r="D101" s="95">
        <v>1</v>
      </c>
      <c r="E101" s="95">
        <v>15</v>
      </c>
      <c r="F101" s="95">
        <v>2</v>
      </c>
      <c r="G101" s="95">
        <v>90</v>
      </c>
      <c r="H101" s="95">
        <v>3</v>
      </c>
      <c r="I101" s="95">
        <v>93</v>
      </c>
      <c r="J101" s="63">
        <v>0</v>
      </c>
      <c r="K101" s="101">
        <v>3.225806451612903</v>
      </c>
      <c r="L101" s="102">
        <v>1.3777777777777778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AE101" s="32"/>
      <c r="AF101" s="32"/>
      <c r="AG101" s="32"/>
      <c r="AH101" s="36"/>
    </row>
    <row r="102" spans="1:34" ht="38.1" customHeight="1" x14ac:dyDescent="0.2">
      <c r="A102" s="273" t="s">
        <v>88</v>
      </c>
      <c r="B102" s="274"/>
      <c r="C102" s="96">
        <v>93</v>
      </c>
      <c r="D102" s="96">
        <v>0</v>
      </c>
      <c r="E102" s="96">
        <v>15</v>
      </c>
      <c r="F102" s="96">
        <v>1</v>
      </c>
      <c r="G102" s="96">
        <v>108</v>
      </c>
      <c r="H102" s="96">
        <v>1</v>
      </c>
      <c r="I102" s="96">
        <v>109</v>
      </c>
      <c r="J102" s="64">
        <v>0</v>
      </c>
      <c r="K102" s="103">
        <v>0.91743119266055051</v>
      </c>
      <c r="L102" s="104">
        <v>1.6148148148148147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AE102" s="32"/>
      <c r="AF102" s="32"/>
      <c r="AG102" s="32"/>
      <c r="AH102" s="36"/>
    </row>
    <row r="103" spans="1:34" ht="38.1" customHeight="1" x14ac:dyDescent="0.2">
      <c r="A103" s="273" t="s">
        <v>89</v>
      </c>
      <c r="B103" s="274"/>
      <c r="C103" s="96">
        <v>92</v>
      </c>
      <c r="D103" s="96">
        <v>1</v>
      </c>
      <c r="E103" s="96">
        <v>15</v>
      </c>
      <c r="F103" s="96">
        <v>0</v>
      </c>
      <c r="G103" s="96">
        <v>107</v>
      </c>
      <c r="H103" s="96">
        <v>1</v>
      </c>
      <c r="I103" s="96">
        <v>108</v>
      </c>
      <c r="J103" s="64">
        <v>0</v>
      </c>
      <c r="K103" s="103">
        <v>0.92592592592592582</v>
      </c>
      <c r="L103" s="104">
        <v>1.6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AE103" s="32"/>
      <c r="AF103" s="32"/>
      <c r="AG103" s="32"/>
      <c r="AH103" s="36"/>
    </row>
    <row r="104" spans="1:34" ht="38.1" customHeight="1" x14ac:dyDescent="0.2">
      <c r="A104" s="273" t="s">
        <v>90</v>
      </c>
      <c r="B104" s="274"/>
      <c r="C104" s="96">
        <v>90</v>
      </c>
      <c r="D104" s="96">
        <v>2</v>
      </c>
      <c r="E104" s="96">
        <v>8</v>
      </c>
      <c r="F104" s="96">
        <v>1</v>
      </c>
      <c r="G104" s="96">
        <v>98</v>
      </c>
      <c r="H104" s="96">
        <v>3</v>
      </c>
      <c r="I104" s="96">
        <v>101</v>
      </c>
      <c r="J104" s="64">
        <v>0</v>
      </c>
      <c r="K104" s="103">
        <v>2.9702970297029703</v>
      </c>
      <c r="L104" s="104">
        <v>1.4962962962962962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AE104" s="32"/>
      <c r="AF104" s="32"/>
      <c r="AG104" s="32"/>
      <c r="AH104" s="36"/>
    </row>
    <row r="105" spans="1:34" ht="38.1" customHeight="1" x14ac:dyDescent="0.2">
      <c r="A105" s="273" t="s">
        <v>91</v>
      </c>
      <c r="B105" s="274"/>
      <c r="C105" s="96">
        <v>93</v>
      </c>
      <c r="D105" s="96">
        <v>1</v>
      </c>
      <c r="E105" s="96">
        <v>6</v>
      </c>
      <c r="F105" s="96">
        <v>1</v>
      </c>
      <c r="G105" s="96">
        <v>99</v>
      </c>
      <c r="H105" s="96">
        <v>2</v>
      </c>
      <c r="I105" s="96">
        <v>101</v>
      </c>
      <c r="J105" s="64">
        <v>0</v>
      </c>
      <c r="K105" s="103">
        <v>1.9801980198019802</v>
      </c>
      <c r="L105" s="104">
        <v>1.4962962962962962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AE105" s="32"/>
      <c r="AF105" s="32"/>
      <c r="AG105" s="32"/>
      <c r="AH105" s="36"/>
    </row>
    <row r="106" spans="1:34" ht="38.1" customHeight="1" x14ac:dyDescent="0.2">
      <c r="A106" s="275" t="s">
        <v>92</v>
      </c>
      <c r="B106" s="276"/>
      <c r="C106" s="97">
        <v>85</v>
      </c>
      <c r="D106" s="97">
        <v>0</v>
      </c>
      <c r="E106" s="97">
        <v>10</v>
      </c>
      <c r="F106" s="97">
        <v>1</v>
      </c>
      <c r="G106" s="97">
        <v>95</v>
      </c>
      <c r="H106" s="97">
        <v>1</v>
      </c>
      <c r="I106" s="97">
        <v>96</v>
      </c>
      <c r="J106" s="65">
        <v>0</v>
      </c>
      <c r="K106" s="105">
        <v>1.0416666666666665</v>
      </c>
      <c r="L106" s="106">
        <v>1.4222222222222223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AE106" s="32"/>
      <c r="AF106" s="32"/>
      <c r="AG106" s="32"/>
      <c r="AH106" s="36"/>
    </row>
    <row r="107" spans="1:34" ht="38.1" customHeight="1" thickBot="1" x14ac:dyDescent="0.25">
      <c r="A107" s="279" t="s">
        <v>59</v>
      </c>
      <c r="B107" s="279"/>
      <c r="C107" s="99">
        <v>528</v>
      </c>
      <c r="D107" s="99">
        <v>5</v>
      </c>
      <c r="E107" s="99">
        <v>69</v>
      </c>
      <c r="F107" s="99">
        <v>6</v>
      </c>
      <c r="G107" s="99">
        <v>597</v>
      </c>
      <c r="H107" s="99">
        <v>11</v>
      </c>
      <c r="I107" s="99">
        <v>608</v>
      </c>
      <c r="J107" s="68">
        <v>0</v>
      </c>
      <c r="K107" s="107">
        <v>1.8092105263157896</v>
      </c>
      <c r="L107" s="108">
        <v>9.0074074074074062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AE107" s="32"/>
      <c r="AF107" s="32"/>
      <c r="AG107" s="32"/>
      <c r="AH107" s="36"/>
    </row>
    <row r="108" spans="1:34" ht="38.1" hidden="1" customHeight="1" thickTop="1" x14ac:dyDescent="0.2">
      <c r="A108" s="280" t="s">
        <v>93</v>
      </c>
      <c r="B108" s="280"/>
      <c r="C108" s="100">
        <v>0</v>
      </c>
      <c r="D108" s="100">
        <v>0</v>
      </c>
      <c r="E108" s="100">
        <v>0</v>
      </c>
      <c r="F108" s="100">
        <v>0</v>
      </c>
      <c r="G108" s="100">
        <v>0</v>
      </c>
      <c r="H108" s="100">
        <v>0</v>
      </c>
      <c r="I108" s="100">
        <v>0</v>
      </c>
      <c r="J108" s="67">
        <v>0</v>
      </c>
      <c r="K108" s="109" t="s">
        <v>94</v>
      </c>
      <c r="L108" s="110">
        <v>0</v>
      </c>
      <c r="M108" s="3"/>
      <c r="N108" s="1"/>
      <c r="O108" s="1"/>
      <c r="P108" s="1"/>
      <c r="Q108" s="1"/>
      <c r="R108" s="1"/>
      <c r="S108" s="1"/>
      <c r="T108" s="1"/>
      <c r="U108" s="1"/>
      <c r="V108" s="1"/>
      <c r="W108" s="37"/>
      <c r="X108" s="37"/>
      <c r="Y108" s="37"/>
      <c r="Z108" s="37"/>
      <c r="AA108" s="37"/>
      <c r="AB108" s="37"/>
      <c r="AC108" s="37"/>
      <c r="AD108" s="37"/>
      <c r="AE108" s="32"/>
      <c r="AF108" s="32"/>
      <c r="AG108" s="32"/>
      <c r="AH108" s="36"/>
    </row>
    <row r="109" spans="1:34" ht="38.1" hidden="1" customHeight="1" x14ac:dyDescent="0.2">
      <c r="A109" s="269" t="s">
        <v>93</v>
      </c>
      <c r="B109" s="269"/>
      <c r="C109" s="98">
        <v>0</v>
      </c>
      <c r="D109" s="98">
        <v>0</v>
      </c>
      <c r="E109" s="98">
        <v>0</v>
      </c>
      <c r="F109" s="98">
        <v>0</v>
      </c>
      <c r="G109" s="98">
        <v>0</v>
      </c>
      <c r="H109" s="98">
        <v>0</v>
      </c>
      <c r="I109" s="98">
        <v>0</v>
      </c>
      <c r="J109" s="66">
        <v>0</v>
      </c>
      <c r="K109" s="111" t="s">
        <v>94</v>
      </c>
      <c r="L109" s="112"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7"/>
      <c r="X109" s="37"/>
      <c r="Y109" s="37"/>
      <c r="Z109" s="37"/>
      <c r="AA109" s="37"/>
      <c r="AB109" s="37"/>
      <c r="AC109" s="37"/>
      <c r="AD109" s="37"/>
      <c r="AE109" s="32"/>
      <c r="AF109" s="32"/>
      <c r="AG109" s="32"/>
      <c r="AH109" s="36"/>
    </row>
    <row r="110" spans="1:34" ht="38.1" hidden="1" customHeight="1" x14ac:dyDescent="0.2">
      <c r="A110" s="269" t="s">
        <v>93</v>
      </c>
      <c r="B110" s="269"/>
      <c r="C110" s="98">
        <v>0</v>
      </c>
      <c r="D110" s="98">
        <v>0</v>
      </c>
      <c r="E110" s="98">
        <v>0</v>
      </c>
      <c r="F110" s="98">
        <v>0</v>
      </c>
      <c r="G110" s="98">
        <v>0</v>
      </c>
      <c r="H110" s="98">
        <v>0</v>
      </c>
      <c r="I110" s="98">
        <v>0</v>
      </c>
      <c r="J110" s="66">
        <v>0</v>
      </c>
      <c r="K110" s="111" t="s">
        <v>94</v>
      </c>
      <c r="L110" s="112"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7"/>
      <c r="X110" s="37"/>
      <c r="Y110" s="37"/>
      <c r="Z110" s="37"/>
      <c r="AA110" s="37"/>
      <c r="AB110" s="37"/>
      <c r="AC110" s="37"/>
      <c r="AD110" s="37"/>
      <c r="AE110" s="32"/>
      <c r="AF110" s="32"/>
      <c r="AG110" s="32"/>
      <c r="AH110" s="36"/>
    </row>
    <row r="111" spans="1:34" ht="38.1" hidden="1" customHeight="1" x14ac:dyDescent="0.2">
      <c r="A111" s="269" t="s">
        <v>93</v>
      </c>
      <c r="B111" s="269"/>
      <c r="C111" s="98">
        <v>0</v>
      </c>
      <c r="D111" s="98">
        <v>0</v>
      </c>
      <c r="E111" s="98">
        <v>0</v>
      </c>
      <c r="F111" s="98">
        <v>0</v>
      </c>
      <c r="G111" s="98">
        <v>0</v>
      </c>
      <c r="H111" s="98">
        <v>0</v>
      </c>
      <c r="I111" s="98">
        <v>0</v>
      </c>
      <c r="J111" s="66">
        <v>0</v>
      </c>
      <c r="K111" s="111" t="s">
        <v>94</v>
      </c>
      <c r="L111" s="112"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7"/>
      <c r="X111" s="37"/>
      <c r="Y111" s="37"/>
      <c r="Z111" s="37"/>
      <c r="AA111" s="37"/>
      <c r="AB111" s="37"/>
      <c r="AC111" s="37"/>
      <c r="AD111" s="37"/>
      <c r="AE111" s="32"/>
      <c r="AF111" s="32"/>
      <c r="AG111" s="32"/>
      <c r="AH111" s="36"/>
    </row>
    <row r="112" spans="1:34" ht="38.1" hidden="1" customHeight="1" x14ac:dyDescent="0.2">
      <c r="A112" s="269" t="s">
        <v>93</v>
      </c>
      <c r="B112" s="269"/>
      <c r="C112" s="98">
        <v>0</v>
      </c>
      <c r="D112" s="98">
        <v>0</v>
      </c>
      <c r="E112" s="98">
        <v>0</v>
      </c>
      <c r="F112" s="98">
        <v>0</v>
      </c>
      <c r="G112" s="98">
        <v>0</v>
      </c>
      <c r="H112" s="98">
        <v>0</v>
      </c>
      <c r="I112" s="98">
        <v>0</v>
      </c>
      <c r="J112" s="66">
        <v>0</v>
      </c>
      <c r="K112" s="111" t="s">
        <v>94</v>
      </c>
      <c r="L112" s="112"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7"/>
      <c r="X112" s="37"/>
      <c r="Y112" s="37"/>
      <c r="Z112" s="37"/>
      <c r="AA112" s="37"/>
      <c r="AB112" s="37"/>
      <c r="AC112" s="37"/>
      <c r="AD112" s="37"/>
      <c r="AE112" s="32"/>
      <c r="AF112" s="32"/>
      <c r="AG112" s="32"/>
      <c r="AH112" s="36"/>
    </row>
    <row r="113" spans="1:34" ht="38.1" hidden="1" customHeight="1" x14ac:dyDescent="0.2">
      <c r="A113" s="269" t="s">
        <v>93</v>
      </c>
      <c r="B113" s="269"/>
      <c r="C113" s="98">
        <v>0</v>
      </c>
      <c r="D113" s="98">
        <v>0</v>
      </c>
      <c r="E113" s="98">
        <v>0</v>
      </c>
      <c r="F113" s="98">
        <v>0</v>
      </c>
      <c r="G113" s="98">
        <v>0</v>
      </c>
      <c r="H113" s="98">
        <v>0</v>
      </c>
      <c r="I113" s="98">
        <v>0</v>
      </c>
      <c r="J113" s="66">
        <v>0</v>
      </c>
      <c r="K113" s="111" t="s">
        <v>94</v>
      </c>
      <c r="L113" s="112">
        <v>0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7"/>
      <c r="X113" s="37"/>
      <c r="Y113" s="37"/>
      <c r="Z113" s="37"/>
      <c r="AA113" s="37"/>
      <c r="AB113" s="37"/>
      <c r="AC113" s="37"/>
      <c r="AD113" s="37"/>
      <c r="AE113" s="32"/>
      <c r="AF113" s="32"/>
      <c r="AG113" s="32"/>
      <c r="AH113" s="36"/>
    </row>
    <row r="114" spans="1:34" ht="38.1" hidden="1" customHeight="1" x14ac:dyDescent="0.2">
      <c r="A114" s="269" t="s">
        <v>93</v>
      </c>
      <c r="B114" s="269"/>
      <c r="C114" s="98">
        <v>0</v>
      </c>
      <c r="D114" s="98">
        <v>0</v>
      </c>
      <c r="E114" s="98">
        <v>0</v>
      </c>
      <c r="F114" s="98">
        <v>0</v>
      </c>
      <c r="G114" s="98">
        <v>0</v>
      </c>
      <c r="H114" s="98">
        <v>0</v>
      </c>
      <c r="I114" s="98">
        <v>0</v>
      </c>
      <c r="J114" s="66">
        <v>0</v>
      </c>
      <c r="K114" s="111" t="s">
        <v>94</v>
      </c>
      <c r="L114" s="112">
        <v>0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7"/>
      <c r="X114" s="37"/>
      <c r="Y114" s="37"/>
      <c r="Z114" s="37"/>
      <c r="AA114" s="37"/>
      <c r="AB114" s="37"/>
      <c r="AC114" s="37"/>
      <c r="AD114" s="37"/>
      <c r="AE114" s="32"/>
      <c r="AF114" s="32"/>
      <c r="AG114" s="32"/>
      <c r="AH114" s="36"/>
    </row>
    <row r="115" spans="1:34" ht="38.1" hidden="1" customHeight="1" x14ac:dyDescent="0.2">
      <c r="A115" s="269" t="s">
        <v>93</v>
      </c>
      <c r="B115" s="269"/>
      <c r="C115" s="98">
        <v>0</v>
      </c>
      <c r="D115" s="98">
        <v>0</v>
      </c>
      <c r="E115" s="98">
        <v>0</v>
      </c>
      <c r="F115" s="98">
        <v>0</v>
      </c>
      <c r="G115" s="98">
        <v>0</v>
      </c>
      <c r="H115" s="98">
        <v>0</v>
      </c>
      <c r="I115" s="98">
        <v>0</v>
      </c>
      <c r="J115" s="66">
        <v>0</v>
      </c>
      <c r="K115" s="111" t="s">
        <v>94</v>
      </c>
      <c r="L115" s="112"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7"/>
      <c r="X115" s="37"/>
      <c r="Y115" s="37"/>
      <c r="Z115" s="37"/>
      <c r="AA115" s="37"/>
      <c r="AB115" s="37"/>
      <c r="AC115" s="37"/>
      <c r="AD115" s="37"/>
      <c r="AE115" s="32"/>
      <c r="AF115" s="32"/>
      <c r="AG115" s="32"/>
      <c r="AH115" s="36"/>
    </row>
    <row r="116" spans="1:34" ht="38.1" hidden="1" customHeight="1" x14ac:dyDescent="0.2">
      <c r="A116" s="269" t="s">
        <v>93</v>
      </c>
      <c r="B116" s="269"/>
      <c r="C116" s="98">
        <v>0</v>
      </c>
      <c r="D116" s="98">
        <v>0</v>
      </c>
      <c r="E116" s="98">
        <v>0</v>
      </c>
      <c r="F116" s="98">
        <v>0</v>
      </c>
      <c r="G116" s="98">
        <v>0</v>
      </c>
      <c r="H116" s="98">
        <v>0</v>
      </c>
      <c r="I116" s="98">
        <v>0</v>
      </c>
      <c r="J116" s="66">
        <v>0</v>
      </c>
      <c r="K116" s="111" t="s">
        <v>94</v>
      </c>
      <c r="L116" s="112"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7"/>
      <c r="X116" s="37"/>
      <c r="Y116" s="37"/>
      <c r="Z116" s="37"/>
      <c r="AA116" s="37"/>
      <c r="AB116" s="37"/>
      <c r="AC116" s="37"/>
      <c r="AD116" s="37"/>
      <c r="AE116" s="32"/>
      <c r="AF116" s="32"/>
      <c r="AG116" s="32"/>
      <c r="AH116" s="36"/>
    </row>
    <row r="117" spans="1:34" ht="38.1" hidden="1" customHeight="1" x14ac:dyDescent="0.2">
      <c r="A117" s="269" t="s">
        <v>93</v>
      </c>
      <c r="B117" s="269"/>
      <c r="C117" s="98">
        <v>0</v>
      </c>
      <c r="D117" s="98">
        <v>0</v>
      </c>
      <c r="E117" s="98">
        <v>0</v>
      </c>
      <c r="F117" s="98">
        <v>0</v>
      </c>
      <c r="G117" s="98">
        <v>0</v>
      </c>
      <c r="H117" s="98">
        <v>0</v>
      </c>
      <c r="I117" s="98">
        <v>0</v>
      </c>
      <c r="J117" s="66">
        <v>0</v>
      </c>
      <c r="K117" s="111" t="s">
        <v>94</v>
      </c>
      <c r="L117" s="112"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7"/>
      <c r="X117" s="37"/>
      <c r="Y117" s="37"/>
      <c r="Z117" s="37"/>
      <c r="AA117" s="37"/>
      <c r="AB117" s="37"/>
      <c r="AC117" s="37"/>
      <c r="AD117" s="37"/>
      <c r="AE117" s="32"/>
      <c r="AF117" s="32"/>
      <c r="AG117" s="32"/>
      <c r="AH117" s="36"/>
    </row>
    <row r="118" spans="1:34" ht="38.1" hidden="1" customHeight="1" x14ac:dyDescent="0.2">
      <c r="A118" s="269" t="s">
        <v>93</v>
      </c>
      <c r="B118" s="269"/>
      <c r="C118" s="98">
        <v>0</v>
      </c>
      <c r="D118" s="98">
        <v>0</v>
      </c>
      <c r="E118" s="98">
        <v>0</v>
      </c>
      <c r="F118" s="98">
        <v>0</v>
      </c>
      <c r="G118" s="98">
        <v>0</v>
      </c>
      <c r="H118" s="98">
        <v>0</v>
      </c>
      <c r="I118" s="98">
        <v>0</v>
      </c>
      <c r="J118" s="66">
        <v>0</v>
      </c>
      <c r="K118" s="111" t="s">
        <v>94</v>
      </c>
      <c r="L118" s="112">
        <v>0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7"/>
      <c r="X118" s="37"/>
      <c r="Y118" s="37"/>
      <c r="Z118" s="37"/>
      <c r="AA118" s="37"/>
      <c r="AB118" s="37"/>
      <c r="AC118" s="37"/>
      <c r="AD118" s="37"/>
      <c r="AE118" s="32"/>
      <c r="AF118" s="32"/>
      <c r="AG118" s="32"/>
      <c r="AH118" s="36"/>
    </row>
    <row r="119" spans="1:34" ht="38.1" hidden="1" customHeight="1" thickBot="1" x14ac:dyDescent="0.25">
      <c r="A119" s="279" t="s">
        <v>93</v>
      </c>
      <c r="B119" s="279"/>
      <c r="C119" s="99">
        <v>0</v>
      </c>
      <c r="D119" s="99">
        <v>0</v>
      </c>
      <c r="E119" s="99">
        <v>0</v>
      </c>
      <c r="F119" s="99">
        <v>0</v>
      </c>
      <c r="G119" s="99">
        <v>0</v>
      </c>
      <c r="H119" s="99">
        <v>0</v>
      </c>
      <c r="I119" s="99">
        <v>0</v>
      </c>
      <c r="J119" s="68">
        <v>0</v>
      </c>
      <c r="K119" s="107" t="s">
        <v>94</v>
      </c>
      <c r="L119" s="108"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7"/>
      <c r="X119" s="37"/>
      <c r="Y119" s="37"/>
      <c r="Z119" s="37"/>
      <c r="AA119" s="37"/>
      <c r="AB119" s="37"/>
      <c r="AC119" s="37"/>
      <c r="AD119" s="37"/>
      <c r="AE119" s="32"/>
      <c r="AF119" s="32"/>
      <c r="AG119" s="32"/>
      <c r="AH119" s="36"/>
    </row>
    <row r="120" spans="1:34" ht="38.1" customHeight="1" thickTop="1" x14ac:dyDescent="0.2">
      <c r="A120" s="268" t="s">
        <v>95</v>
      </c>
      <c r="B120" s="268"/>
      <c r="C120" s="100">
        <v>1064</v>
      </c>
      <c r="D120" s="100">
        <v>17</v>
      </c>
      <c r="E120" s="100">
        <v>154</v>
      </c>
      <c r="F120" s="100">
        <v>77</v>
      </c>
      <c r="G120" s="100">
        <v>1218</v>
      </c>
      <c r="H120" s="100">
        <v>94</v>
      </c>
      <c r="I120" s="100">
        <v>1312</v>
      </c>
      <c r="J120" s="67"/>
      <c r="K120" s="109">
        <v>7.1646341463414629</v>
      </c>
      <c r="L120" s="110">
        <v>19.437037037037037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7"/>
      <c r="X120" s="37"/>
      <c r="Y120" s="37"/>
      <c r="Z120" s="37"/>
      <c r="AA120" s="37"/>
      <c r="AB120" s="37"/>
      <c r="AC120" s="37"/>
      <c r="AD120" s="37"/>
      <c r="AE120" s="32"/>
      <c r="AF120" s="32"/>
      <c r="AG120" s="32"/>
      <c r="AH120" s="36"/>
    </row>
    <row r="121" spans="1:34" ht="38.1" customHeight="1" x14ac:dyDescent="0.2">
      <c r="A121" s="268" t="s">
        <v>96</v>
      </c>
      <c r="B121" s="268"/>
      <c r="C121" s="98">
        <v>1022</v>
      </c>
      <c r="D121" s="98">
        <v>14</v>
      </c>
      <c r="E121" s="98">
        <v>165</v>
      </c>
      <c r="F121" s="98">
        <v>24</v>
      </c>
      <c r="G121" s="98">
        <v>1187</v>
      </c>
      <c r="H121" s="98">
        <v>38</v>
      </c>
      <c r="I121" s="98">
        <v>1225</v>
      </c>
      <c r="J121" s="66"/>
      <c r="K121" s="111">
        <v>3.1020408163265305</v>
      </c>
      <c r="L121" s="112">
        <v>18.148148148148149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7"/>
      <c r="X121" s="37"/>
      <c r="Y121" s="37"/>
      <c r="Z121" s="37"/>
      <c r="AA121" s="37"/>
      <c r="AB121" s="37"/>
      <c r="AC121" s="37"/>
      <c r="AD121" s="37"/>
      <c r="AE121" s="32"/>
      <c r="AF121" s="32"/>
      <c r="AG121" s="32"/>
      <c r="AH121" s="36"/>
    </row>
    <row r="122" spans="1:34" ht="38.1" customHeight="1" x14ac:dyDescent="0.2">
      <c r="A122" s="269" t="s">
        <v>97</v>
      </c>
      <c r="B122" s="269"/>
      <c r="C122" s="98">
        <v>5183</v>
      </c>
      <c r="D122" s="98">
        <v>90</v>
      </c>
      <c r="E122" s="98">
        <v>1008</v>
      </c>
      <c r="F122" s="98">
        <v>469</v>
      </c>
      <c r="G122" s="98">
        <v>6191</v>
      </c>
      <c r="H122" s="98">
        <v>559</v>
      </c>
      <c r="I122" s="98">
        <v>6750</v>
      </c>
      <c r="J122" s="66">
        <v>0</v>
      </c>
      <c r="K122" s="111">
        <v>8.2814814814814817</v>
      </c>
      <c r="L122" s="112">
        <v>100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7"/>
      <c r="X122" s="37"/>
      <c r="Y122" s="37"/>
      <c r="Z122" s="37"/>
      <c r="AA122" s="37"/>
      <c r="AB122" s="37"/>
      <c r="AC122" s="37"/>
      <c r="AD122" s="37"/>
      <c r="AE122" s="32"/>
      <c r="AF122" s="32"/>
      <c r="AG122" s="32"/>
      <c r="AH122" s="36"/>
    </row>
  </sheetData>
  <mergeCells count="132">
    <mergeCell ref="A111:B111"/>
    <mergeCell ref="A85:B85"/>
    <mergeCell ref="G70:G71"/>
    <mergeCell ref="L70:L71"/>
    <mergeCell ref="C70:C71"/>
    <mergeCell ref="D70:D71"/>
    <mergeCell ref="F70:F71"/>
    <mergeCell ref="A5:B5"/>
    <mergeCell ref="A7:B7"/>
    <mergeCell ref="A9:B9"/>
    <mergeCell ref="A57:B57"/>
    <mergeCell ref="A58:B58"/>
    <mergeCell ref="A61:B61"/>
    <mergeCell ref="A21:B21"/>
    <mergeCell ref="A25:B25"/>
    <mergeCell ref="A26:B26"/>
    <mergeCell ref="A28:B28"/>
    <mergeCell ref="A31:B31"/>
    <mergeCell ref="A43:B43"/>
    <mergeCell ref="A29:B29"/>
    <mergeCell ref="A30:B30"/>
    <mergeCell ref="A32:B32"/>
    <mergeCell ref="A44:B44"/>
    <mergeCell ref="A38:B38"/>
    <mergeCell ref="A54:B54"/>
    <mergeCell ref="A52:B52"/>
    <mergeCell ref="A49:B49"/>
    <mergeCell ref="A68:B68"/>
    <mergeCell ref="A65:B65"/>
    <mergeCell ref="AJ6:AJ7"/>
    <mergeCell ref="A11:B11"/>
    <mergeCell ref="A33:B33"/>
    <mergeCell ref="AI6:AI7"/>
    <mergeCell ref="AH6:AH7"/>
    <mergeCell ref="A40:B40"/>
    <mergeCell ref="A27:B27"/>
    <mergeCell ref="A22:B22"/>
    <mergeCell ref="A23:B23"/>
    <mergeCell ref="A24:B24"/>
    <mergeCell ref="A19:B19"/>
    <mergeCell ref="A20:B20"/>
    <mergeCell ref="A39:B39"/>
    <mergeCell ref="A34:B34"/>
    <mergeCell ref="A35:B35"/>
    <mergeCell ref="L16:L17"/>
    <mergeCell ref="H16:H17"/>
    <mergeCell ref="I16:I17"/>
    <mergeCell ref="AG6:AG7"/>
    <mergeCell ref="C69:L69"/>
    <mergeCell ref="A95:B95"/>
    <mergeCell ref="A96:B96"/>
    <mergeCell ref="A93:B93"/>
    <mergeCell ref="A77:B77"/>
    <mergeCell ref="A81:B81"/>
    <mergeCell ref="A73:B73"/>
    <mergeCell ref="A87:B87"/>
    <mergeCell ref="A86:B86"/>
    <mergeCell ref="A88:B88"/>
    <mergeCell ref="I70:I71"/>
    <mergeCell ref="J70:J71"/>
    <mergeCell ref="K70:K71"/>
    <mergeCell ref="H70:H71"/>
    <mergeCell ref="A89:B89"/>
    <mergeCell ref="A75:B75"/>
    <mergeCell ref="A76:B76"/>
    <mergeCell ref="A78:B78"/>
    <mergeCell ref="A80:B80"/>
    <mergeCell ref="A79:B79"/>
    <mergeCell ref="A92:B92"/>
    <mergeCell ref="A90:B90"/>
    <mergeCell ref="A94:B94"/>
    <mergeCell ref="E70:E71"/>
    <mergeCell ref="C15:L15"/>
    <mergeCell ref="D16:D17"/>
    <mergeCell ref="E16:E17"/>
    <mergeCell ref="F16:F17"/>
    <mergeCell ref="A18:B18"/>
    <mergeCell ref="A51:B51"/>
    <mergeCell ref="A53:B53"/>
    <mergeCell ref="A47:B47"/>
    <mergeCell ref="A46:B46"/>
    <mergeCell ref="A50:B50"/>
    <mergeCell ref="A36:B36"/>
    <mergeCell ref="A37:B37"/>
    <mergeCell ref="A45:B45"/>
    <mergeCell ref="A41:B41"/>
    <mergeCell ref="A42:B42"/>
    <mergeCell ref="A48:B48"/>
    <mergeCell ref="J16:J17"/>
    <mergeCell ref="K16:K17"/>
    <mergeCell ref="G16:G17"/>
    <mergeCell ref="C16:C17"/>
    <mergeCell ref="A122:B122"/>
    <mergeCell ref="A82:B82"/>
    <mergeCell ref="A83:B83"/>
    <mergeCell ref="A84:B84"/>
    <mergeCell ref="A102:B102"/>
    <mergeCell ref="A106:B106"/>
    <mergeCell ref="A115:B115"/>
    <mergeCell ref="A109:B109"/>
    <mergeCell ref="A118:B118"/>
    <mergeCell ref="A110:B110"/>
    <mergeCell ref="A119:B119"/>
    <mergeCell ref="A120:B120"/>
    <mergeCell ref="A121:B121"/>
    <mergeCell ref="A97:B97"/>
    <mergeCell ref="A98:B98"/>
    <mergeCell ref="A112:B112"/>
    <mergeCell ref="A101:B101"/>
    <mergeCell ref="A100:B100"/>
    <mergeCell ref="A107:B107"/>
    <mergeCell ref="A116:B116"/>
    <mergeCell ref="A113:B113"/>
    <mergeCell ref="A114:B114"/>
    <mergeCell ref="A117:B117"/>
    <mergeCell ref="A108:B108"/>
    <mergeCell ref="A55:B55"/>
    <mergeCell ref="A74:B74"/>
    <mergeCell ref="A66:B66"/>
    <mergeCell ref="A67:B67"/>
    <mergeCell ref="A72:B72"/>
    <mergeCell ref="A59:B59"/>
    <mergeCell ref="A91:B91"/>
    <mergeCell ref="A104:B104"/>
    <mergeCell ref="A105:B105"/>
    <mergeCell ref="A99:B99"/>
    <mergeCell ref="A60:B60"/>
    <mergeCell ref="A62:B62"/>
    <mergeCell ref="A63:B63"/>
    <mergeCell ref="A56:B56"/>
    <mergeCell ref="A64:B64"/>
    <mergeCell ref="A103:B103"/>
  </mergeCells>
  <phoneticPr fontId="6"/>
  <conditionalFormatting sqref="N100:V100 N107:V108 N85:V87 N78:V78 N46:V46 N53:V54 N31:V33">
    <cfRule type="cellIs" dxfId="5" priority="1" stopIfTrue="1" operator="equal">
      <formula>"NG"</formula>
    </cfRule>
  </conditionalFormatting>
  <conditionalFormatting sqref="I100 I107:I119 I78 I85:I93">
    <cfRule type="expression" dxfId="4" priority="12" stopIfTrue="1">
      <formula>MAX($I$78:$I$119)=I78</formula>
    </cfRule>
  </conditionalFormatting>
  <conditionalFormatting sqref="I46 I24 I31:I39 I53:I65">
    <cfRule type="expression" dxfId="3" priority="13" stopIfTrue="1">
      <formula>MAX($I$24:$I$65)=I24</formula>
    </cfRule>
  </conditionalFormatting>
  <printOptions horizontalCentered="1"/>
  <pageMargins left="0.78740157480314965" right="0.78740157480314965" top="0.78740157480314965" bottom="0.19685039370078741" header="0.51181102362204722" footer="0.51181102362204722"/>
  <pageSetup paperSize="9" scale="40" fitToHeight="4" orientation="portrait" r:id="rId1"/>
  <headerFooter alignWithMargins="0"/>
  <rowBreaks count="1" manualBreakCount="1">
    <brk id="68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O104"/>
  <sheetViews>
    <sheetView view="pageBreakPreview" zoomScale="50" zoomScaleNormal="100" zoomScaleSheetLayoutView="70" workbookViewId="0"/>
  </sheetViews>
  <sheetFormatPr defaultRowHeight="35.1" customHeight="1" x14ac:dyDescent="0.15"/>
  <cols>
    <col min="1" max="1" width="22.375" style="8" customWidth="1"/>
    <col min="2" max="2" width="6.375" style="8" customWidth="1"/>
    <col min="3" max="9" width="11.625" style="4" customWidth="1"/>
    <col min="10" max="10" width="11.625" style="4" hidden="1" customWidth="1"/>
    <col min="11" max="12" width="11.625" style="1" customWidth="1"/>
    <col min="13" max="13" width="3.625" style="1" customWidth="1"/>
    <col min="14" max="23" width="8.625" style="1" customWidth="1"/>
    <col min="24" max="25" width="8.625" style="1" hidden="1" customWidth="1"/>
    <col min="26" max="31" width="8.625" style="1" customWidth="1"/>
    <col min="32" max="32" width="2.375" style="1" customWidth="1"/>
    <col min="33" max="38" width="11.25" style="11" customWidth="1"/>
    <col min="39" max="39" width="11.25" style="11" hidden="1" customWidth="1"/>
    <col min="40" max="40" width="11.25" style="2" customWidth="1"/>
    <col min="42" max="54" width="9.25" style="2" customWidth="1"/>
    <col min="55" max="16384" width="9" style="2"/>
  </cols>
  <sheetData>
    <row r="1" spans="1:41" ht="37.5" customHeight="1" x14ac:dyDescent="0.15">
      <c r="A1" s="38" t="s">
        <v>19</v>
      </c>
      <c r="B1" s="1"/>
      <c r="G1" s="23"/>
      <c r="H1" s="23"/>
      <c r="I1" s="23"/>
      <c r="J1" s="23"/>
      <c r="K1" s="23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41" ht="35.1" customHeight="1" x14ac:dyDescent="0.15">
      <c r="A2" s="38"/>
      <c r="B2" s="1"/>
      <c r="G2" s="23"/>
      <c r="H2" s="23"/>
      <c r="I2" s="23"/>
      <c r="J2" s="23"/>
      <c r="K2" s="23"/>
    </row>
    <row r="3" spans="1:41" ht="35.1" customHeight="1" x14ac:dyDescent="0.15">
      <c r="A3" s="39" t="s">
        <v>61</v>
      </c>
      <c r="B3" s="25"/>
      <c r="C3" s="26"/>
      <c r="G3" s="23"/>
      <c r="H3" s="23"/>
      <c r="I3" s="23"/>
      <c r="J3" s="23"/>
      <c r="K3" s="23"/>
    </row>
    <row r="4" spans="1:41" ht="35.1" customHeight="1" x14ac:dyDescent="0.15">
      <c r="A4" s="27"/>
      <c r="B4" s="25"/>
      <c r="C4" s="26"/>
      <c r="G4" s="23"/>
      <c r="H4" s="23"/>
      <c r="I4" s="23"/>
      <c r="J4" s="23"/>
      <c r="K4" s="23"/>
      <c r="AG4" s="12"/>
      <c r="AH4" s="12"/>
      <c r="AI4" s="12"/>
      <c r="AK4" s="12"/>
      <c r="AL4" s="12"/>
      <c r="AM4" s="12"/>
      <c r="AO4" s="21"/>
    </row>
    <row r="5" spans="1:41" ht="35.1" customHeight="1" x14ac:dyDescent="0.15">
      <c r="A5" s="281" t="s">
        <v>16</v>
      </c>
      <c r="B5" s="281"/>
      <c r="C5" s="47">
        <v>6</v>
      </c>
      <c r="D5" s="77"/>
      <c r="E5" s="77"/>
      <c r="F5" s="77"/>
      <c r="G5" s="77"/>
      <c r="H5" s="23"/>
      <c r="I5" s="23"/>
      <c r="J5" s="23"/>
      <c r="K5" s="23"/>
      <c r="AM5" s="12"/>
      <c r="AO5" s="21"/>
    </row>
    <row r="6" spans="1:41" ht="35.1" customHeight="1" x14ac:dyDescent="0.15">
      <c r="A6" s="25"/>
      <c r="B6" s="1"/>
      <c r="C6" s="25"/>
      <c r="D6" s="78"/>
      <c r="E6" s="78"/>
      <c r="F6" s="78"/>
      <c r="G6" s="78"/>
      <c r="H6" s="23"/>
      <c r="I6" s="23"/>
      <c r="J6" s="23"/>
      <c r="K6" s="23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M6" s="13"/>
      <c r="AO6" s="21"/>
    </row>
    <row r="7" spans="1:41" ht="35.1" customHeight="1" x14ac:dyDescent="0.15">
      <c r="A7" s="281" t="s">
        <v>13</v>
      </c>
      <c r="B7" s="281"/>
      <c r="C7" s="40" t="s">
        <v>62</v>
      </c>
      <c r="D7" s="77"/>
      <c r="E7" s="77"/>
      <c r="F7" s="77"/>
      <c r="G7" s="77"/>
      <c r="H7" s="23"/>
      <c r="I7" s="23"/>
      <c r="J7" s="23"/>
      <c r="K7" s="23"/>
      <c r="AM7" s="13"/>
    </row>
    <row r="8" spans="1:41" ht="35.1" customHeight="1" x14ac:dyDescent="0.15">
      <c r="A8" s="25"/>
      <c r="B8" s="1"/>
      <c r="C8" s="25"/>
      <c r="D8" s="78"/>
      <c r="E8" s="78"/>
      <c r="F8" s="78"/>
      <c r="G8" s="78"/>
      <c r="H8" s="23"/>
      <c r="I8" s="23"/>
      <c r="J8" s="23"/>
      <c r="K8" s="23"/>
      <c r="AM8" s="12"/>
    </row>
    <row r="9" spans="1:41" ht="35.1" customHeight="1" x14ac:dyDescent="0.15">
      <c r="A9" s="281" t="s">
        <v>14</v>
      </c>
      <c r="B9" s="281"/>
      <c r="C9" s="80" t="s">
        <v>63</v>
      </c>
      <c r="D9" s="77"/>
      <c r="E9" s="77"/>
      <c r="F9" s="77"/>
      <c r="G9" s="77"/>
      <c r="H9" s="23"/>
      <c r="I9" s="23"/>
      <c r="J9" s="23"/>
      <c r="K9" s="23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M9" s="12"/>
    </row>
    <row r="10" spans="1:41" ht="35.1" customHeight="1" x14ac:dyDescent="0.15">
      <c r="A10" s="28"/>
      <c r="B10" s="1"/>
      <c r="C10" s="25"/>
      <c r="D10" s="54"/>
      <c r="E10" s="54"/>
      <c r="F10" s="54"/>
      <c r="G10" s="54"/>
      <c r="H10" s="23"/>
      <c r="I10" s="23"/>
      <c r="J10" s="23"/>
      <c r="K10" s="23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M10" s="12"/>
    </row>
    <row r="11" spans="1:41" ht="35.1" customHeight="1" x14ac:dyDescent="0.15">
      <c r="A11" s="281" t="s">
        <v>15</v>
      </c>
      <c r="B11" s="281"/>
      <c r="C11" s="41" t="s">
        <v>60</v>
      </c>
      <c r="D11" s="79"/>
      <c r="E11" s="79"/>
      <c r="F11" s="79"/>
      <c r="G11" s="79"/>
      <c r="H11" s="23"/>
      <c r="I11" s="23"/>
      <c r="J11" s="23"/>
      <c r="K11" s="23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M11" s="12"/>
    </row>
    <row r="12" spans="1:41" ht="35.1" customHeight="1" x14ac:dyDescent="0.15">
      <c r="A12" s="7"/>
      <c r="B12" s="6"/>
      <c r="C12" s="54"/>
      <c r="D12" s="54"/>
      <c r="E12" s="54"/>
      <c r="F12" s="54"/>
      <c r="G12" s="6"/>
      <c r="H12" s="23"/>
      <c r="I12" s="23"/>
      <c r="J12" s="23"/>
      <c r="K12" s="23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2"/>
      <c r="AH12" s="12"/>
      <c r="AI12" s="12"/>
      <c r="AK12" s="12"/>
      <c r="AL12" s="12"/>
      <c r="AM12" s="12"/>
    </row>
    <row r="13" spans="1:41" ht="35.1" customHeight="1" x14ac:dyDescent="0.15">
      <c r="A13" s="42" t="s">
        <v>12</v>
      </c>
      <c r="B13" s="1"/>
      <c r="C13" s="6"/>
      <c r="D13" s="6"/>
      <c r="E13" s="6"/>
      <c r="F13" s="6"/>
      <c r="G13" s="6"/>
      <c r="H13" s="6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2"/>
      <c r="AH13" s="12"/>
      <c r="AI13" s="12"/>
      <c r="AK13" s="12"/>
      <c r="AL13" s="12"/>
      <c r="AM13" s="12"/>
    </row>
    <row r="14" spans="1:41" ht="35.1" customHeight="1" thickBot="1" x14ac:dyDescent="0.2">
      <c r="A14" s="7"/>
      <c r="B14" s="1"/>
      <c r="C14" s="6"/>
      <c r="D14" s="6"/>
      <c r="E14" s="6"/>
      <c r="F14" s="6"/>
      <c r="G14" s="6"/>
      <c r="H14" s="6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2"/>
      <c r="AH14" s="12"/>
      <c r="AI14" s="12"/>
      <c r="AK14" s="12"/>
      <c r="AL14" s="12"/>
      <c r="AM14" s="12"/>
    </row>
    <row r="15" spans="1:41" ht="34.5" customHeight="1" x14ac:dyDescent="0.15">
      <c r="A15" s="48"/>
      <c r="B15" s="49" t="s">
        <v>0</v>
      </c>
      <c r="C15" s="314" t="s">
        <v>98</v>
      </c>
      <c r="D15" s="315"/>
      <c r="E15" s="315"/>
      <c r="F15" s="315"/>
      <c r="G15" s="315"/>
      <c r="H15" s="315"/>
      <c r="I15" s="315"/>
      <c r="J15" s="315"/>
      <c r="K15" s="315"/>
      <c r="L15" s="316"/>
      <c r="AG15" s="11">
        <v>1</v>
      </c>
    </row>
    <row r="16" spans="1:41" ht="35.1" customHeight="1" x14ac:dyDescent="0.15">
      <c r="A16" s="50"/>
      <c r="B16" s="51" t="s">
        <v>1</v>
      </c>
      <c r="C16" s="317" t="s">
        <v>6</v>
      </c>
      <c r="D16" s="306" t="s">
        <v>7</v>
      </c>
      <c r="E16" s="323" t="s">
        <v>8</v>
      </c>
      <c r="F16" s="323" t="s">
        <v>9</v>
      </c>
      <c r="G16" s="304" t="s">
        <v>23</v>
      </c>
      <c r="H16" s="304" t="s">
        <v>24</v>
      </c>
      <c r="I16" s="304" t="s">
        <v>27</v>
      </c>
      <c r="J16" s="323" t="s">
        <v>22</v>
      </c>
      <c r="K16" s="319" t="s">
        <v>25</v>
      </c>
      <c r="L16" s="321" t="s">
        <v>26</v>
      </c>
    </row>
    <row r="17" spans="1:39" ht="35.1" customHeight="1" thickBot="1" x14ac:dyDescent="0.2">
      <c r="A17" s="52" t="s">
        <v>2</v>
      </c>
      <c r="B17" s="53"/>
      <c r="C17" s="318"/>
      <c r="D17" s="307"/>
      <c r="E17" s="326"/>
      <c r="F17" s="326"/>
      <c r="G17" s="305"/>
      <c r="H17" s="305"/>
      <c r="I17" s="305"/>
      <c r="J17" s="307"/>
      <c r="K17" s="320"/>
      <c r="L17" s="322"/>
      <c r="AG17" s="15"/>
      <c r="AH17" s="9" t="s">
        <v>6</v>
      </c>
      <c r="AI17" s="9" t="s">
        <v>7</v>
      </c>
      <c r="AJ17" s="17" t="s">
        <v>3</v>
      </c>
      <c r="AK17" s="9" t="s">
        <v>4</v>
      </c>
      <c r="AL17" s="9" t="s">
        <v>5</v>
      </c>
      <c r="AM17" s="16" t="s">
        <v>21</v>
      </c>
    </row>
    <row r="18" spans="1:39" ht="38.1" customHeight="1" x14ac:dyDescent="0.15">
      <c r="A18" s="324" t="s">
        <v>48</v>
      </c>
      <c r="B18" s="325"/>
      <c r="C18" s="81">
        <v>514</v>
      </c>
      <c r="D18" s="82">
        <v>8</v>
      </c>
      <c r="E18" s="82">
        <v>81</v>
      </c>
      <c r="F18" s="82">
        <v>40</v>
      </c>
      <c r="G18" s="82">
        <v>595</v>
      </c>
      <c r="H18" s="82">
        <v>48</v>
      </c>
      <c r="I18" s="82">
        <v>643</v>
      </c>
      <c r="J18" s="43">
        <v>0</v>
      </c>
      <c r="K18" s="115">
        <v>7.4650077760497675</v>
      </c>
      <c r="L18" s="126">
        <v>9.9798230637901586</v>
      </c>
      <c r="AG18" s="15">
        <v>7</v>
      </c>
      <c r="AH18" s="15">
        <v>514</v>
      </c>
      <c r="AI18" s="15">
        <v>8</v>
      </c>
      <c r="AJ18" s="11">
        <v>7.4650077760497675</v>
      </c>
      <c r="AK18" s="14">
        <v>81</v>
      </c>
      <c r="AL18" s="11">
        <v>40</v>
      </c>
      <c r="AM18" s="11">
        <v>0</v>
      </c>
    </row>
    <row r="19" spans="1:39" ht="38.1" customHeight="1" x14ac:dyDescent="0.15">
      <c r="A19" s="290" t="s">
        <v>49</v>
      </c>
      <c r="B19" s="291"/>
      <c r="C19" s="83">
        <v>431</v>
      </c>
      <c r="D19" s="84">
        <v>8</v>
      </c>
      <c r="E19" s="84">
        <v>84</v>
      </c>
      <c r="F19" s="84">
        <v>45</v>
      </c>
      <c r="G19" s="82">
        <v>515</v>
      </c>
      <c r="H19" s="82">
        <v>53</v>
      </c>
      <c r="I19" s="84">
        <v>568</v>
      </c>
      <c r="J19" s="44">
        <v>0</v>
      </c>
      <c r="K19" s="115">
        <v>9.330985915492958</v>
      </c>
      <c r="L19" s="116">
        <v>8.8157690516839988</v>
      </c>
      <c r="AG19" s="15">
        <v>8</v>
      </c>
      <c r="AH19" s="15">
        <v>431</v>
      </c>
      <c r="AI19" s="15">
        <v>8</v>
      </c>
      <c r="AJ19" s="11">
        <v>9.330985915492958</v>
      </c>
      <c r="AK19" s="14">
        <v>84</v>
      </c>
      <c r="AL19" s="11">
        <v>45</v>
      </c>
      <c r="AM19" s="11">
        <v>0</v>
      </c>
    </row>
    <row r="20" spans="1:39" ht="38.1" customHeight="1" x14ac:dyDescent="0.15">
      <c r="A20" s="290" t="s">
        <v>50</v>
      </c>
      <c r="B20" s="291"/>
      <c r="C20" s="83">
        <v>409</v>
      </c>
      <c r="D20" s="84">
        <v>6</v>
      </c>
      <c r="E20" s="84">
        <v>102</v>
      </c>
      <c r="F20" s="84">
        <v>52</v>
      </c>
      <c r="G20" s="82">
        <v>511</v>
      </c>
      <c r="H20" s="82">
        <v>58</v>
      </c>
      <c r="I20" s="84">
        <v>569</v>
      </c>
      <c r="J20" s="44">
        <v>0</v>
      </c>
      <c r="K20" s="115">
        <v>10.193321616871705</v>
      </c>
      <c r="L20" s="116">
        <v>8.8312897718454124</v>
      </c>
      <c r="AG20" s="15">
        <v>9</v>
      </c>
      <c r="AH20" s="15">
        <v>409</v>
      </c>
      <c r="AI20" s="15">
        <v>6</v>
      </c>
      <c r="AJ20" s="11">
        <v>10.193321616871705</v>
      </c>
      <c r="AK20" s="14">
        <v>102</v>
      </c>
      <c r="AL20" s="11">
        <v>52</v>
      </c>
      <c r="AM20" s="11">
        <v>0</v>
      </c>
    </row>
    <row r="21" spans="1:39" ht="38.1" customHeight="1" x14ac:dyDescent="0.15">
      <c r="A21" s="290" t="s">
        <v>51</v>
      </c>
      <c r="B21" s="291"/>
      <c r="C21" s="83">
        <v>393</v>
      </c>
      <c r="D21" s="84">
        <v>8</v>
      </c>
      <c r="E21" s="84">
        <v>103</v>
      </c>
      <c r="F21" s="84">
        <v>48</v>
      </c>
      <c r="G21" s="82">
        <v>496</v>
      </c>
      <c r="H21" s="82">
        <v>56</v>
      </c>
      <c r="I21" s="84">
        <v>552</v>
      </c>
      <c r="J21" s="44">
        <v>0</v>
      </c>
      <c r="K21" s="115">
        <v>10.144927536231885</v>
      </c>
      <c r="L21" s="116">
        <v>8.5674375291013494</v>
      </c>
      <c r="AG21" s="15">
        <v>10</v>
      </c>
      <c r="AH21" s="15">
        <v>393</v>
      </c>
      <c r="AI21" s="15">
        <v>8</v>
      </c>
      <c r="AJ21" s="11">
        <v>10.144927536231885</v>
      </c>
      <c r="AK21" s="14">
        <v>103</v>
      </c>
      <c r="AL21" s="11">
        <v>48</v>
      </c>
      <c r="AM21" s="11">
        <v>0</v>
      </c>
    </row>
    <row r="22" spans="1:39" ht="38.1" customHeight="1" x14ac:dyDescent="0.15">
      <c r="A22" s="290" t="s">
        <v>52</v>
      </c>
      <c r="B22" s="291"/>
      <c r="C22" s="83">
        <v>379</v>
      </c>
      <c r="D22" s="84">
        <v>5</v>
      </c>
      <c r="E22" s="84">
        <v>88</v>
      </c>
      <c r="F22" s="84">
        <v>42</v>
      </c>
      <c r="G22" s="82">
        <v>467</v>
      </c>
      <c r="H22" s="82">
        <v>47</v>
      </c>
      <c r="I22" s="84">
        <v>514</v>
      </c>
      <c r="J22" s="44">
        <v>0</v>
      </c>
      <c r="K22" s="115">
        <v>9.1439688715953302</v>
      </c>
      <c r="L22" s="116">
        <v>7.9776501629675618</v>
      </c>
      <c r="AG22" s="15">
        <v>11</v>
      </c>
      <c r="AH22" s="15">
        <v>379</v>
      </c>
      <c r="AI22" s="15">
        <v>5</v>
      </c>
      <c r="AJ22" s="11">
        <v>9.1439688715953302</v>
      </c>
      <c r="AK22" s="14">
        <v>88</v>
      </c>
      <c r="AL22" s="11">
        <v>42</v>
      </c>
      <c r="AM22" s="11">
        <v>0</v>
      </c>
    </row>
    <row r="23" spans="1:39" ht="38.1" customHeight="1" x14ac:dyDescent="0.15">
      <c r="A23" s="290" t="s">
        <v>53</v>
      </c>
      <c r="B23" s="291"/>
      <c r="C23" s="83">
        <v>359</v>
      </c>
      <c r="D23" s="84">
        <v>7</v>
      </c>
      <c r="E23" s="84">
        <v>59</v>
      </c>
      <c r="F23" s="84">
        <v>40</v>
      </c>
      <c r="G23" s="82">
        <v>418</v>
      </c>
      <c r="H23" s="82">
        <v>47</v>
      </c>
      <c r="I23" s="84">
        <v>465</v>
      </c>
      <c r="J23" s="44">
        <v>0</v>
      </c>
      <c r="K23" s="115">
        <v>10.10752688172043</v>
      </c>
      <c r="L23" s="116">
        <v>7.2171348750582025</v>
      </c>
      <c r="AG23" s="15">
        <v>12</v>
      </c>
      <c r="AH23" s="15">
        <v>359</v>
      </c>
      <c r="AI23" s="15">
        <v>7</v>
      </c>
      <c r="AJ23" s="11">
        <v>10.10752688172043</v>
      </c>
      <c r="AK23" s="14">
        <v>59</v>
      </c>
      <c r="AL23" s="11">
        <v>40</v>
      </c>
      <c r="AM23" s="11">
        <v>0</v>
      </c>
    </row>
    <row r="24" spans="1:39" ht="38.1" customHeight="1" x14ac:dyDescent="0.15">
      <c r="A24" s="290" t="s">
        <v>54</v>
      </c>
      <c r="B24" s="291"/>
      <c r="C24" s="83">
        <v>347</v>
      </c>
      <c r="D24" s="84">
        <v>7</v>
      </c>
      <c r="E24" s="84">
        <v>80</v>
      </c>
      <c r="F24" s="84">
        <v>29</v>
      </c>
      <c r="G24" s="82">
        <v>427</v>
      </c>
      <c r="H24" s="82">
        <v>36</v>
      </c>
      <c r="I24" s="84">
        <v>463</v>
      </c>
      <c r="J24" s="44">
        <v>0</v>
      </c>
      <c r="K24" s="115">
        <v>7.7753779697624186</v>
      </c>
      <c r="L24" s="116">
        <v>7.1860934347353718</v>
      </c>
      <c r="AG24" s="15">
        <v>13</v>
      </c>
      <c r="AH24" s="15">
        <v>347</v>
      </c>
      <c r="AI24" s="15">
        <v>7</v>
      </c>
      <c r="AJ24" s="11">
        <v>7.7753779697624186</v>
      </c>
      <c r="AK24" s="14">
        <v>80</v>
      </c>
      <c r="AL24" s="11">
        <v>29</v>
      </c>
      <c r="AM24" s="11">
        <v>0</v>
      </c>
    </row>
    <row r="25" spans="1:39" ht="38.1" customHeight="1" x14ac:dyDescent="0.15">
      <c r="A25" s="290" t="s">
        <v>55</v>
      </c>
      <c r="B25" s="291"/>
      <c r="C25" s="83">
        <v>361</v>
      </c>
      <c r="D25" s="84">
        <v>5</v>
      </c>
      <c r="E25" s="84">
        <v>99</v>
      </c>
      <c r="F25" s="84">
        <v>44</v>
      </c>
      <c r="G25" s="82">
        <v>460</v>
      </c>
      <c r="H25" s="82">
        <v>49</v>
      </c>
      <c r="I25" s="84">
        <v>509</v>
      </c>
      <c r="J25" s="44">
        <v>0</v>
      </c>
      <c r="K25" s="115">
        <v>9.6267190569744603</v>
      </c>
      <c r="L25" s="116">
        <v>7.9000465621604841</v>
      </c>
      <c r="AG25" s="15">
        <v>14</v>
      </c>
      <c r="AH25" s="15">
        <v>361</v>
      </c>
      <c r="AI25" s="15">
        <v>5</v>
      </c>
      <c r="AJ25" s="11">
        <v>9.6267190569744603</v>
      </c>
      <c r="AK25" s="14">
        <v>99</v>
      </c>
      <c r="AL25" s="11">
        <v>44</v>
      </c>
      <c r="AM25" s="11">
        <v>0</v>
      </c>
    </row>
    <row r="26" spans="1:39" ht="38.1" customHeight="1" x14ac:dyDescent="0.15">
      <c r="A26" s="290" t="s">
        <v>56</v>
      </c>
      <c r="B26" s="291"/>
      <c r="C26" s="83">
        <v>374</v>
      </c>
      <c r="D26" s="84">
        <v>8</v>
      </c>
      <c r="E26" s="84">
        <v>90</v>
      </c>
      <c r="F26" s="84">
        <v>36</v>
      </c>
      <c r="G26" s="82">
        <v>464</v>
      </c>
      <c r="H26" s="82">
        <v>44</v>
      </c>
      <c r="I26" s="84">
        <v>508</v>
      </c>
      <c r="J26" s="44">
        <v>0</v>
      </c>
      <c r="K26" s="115">
        <v>8.6614173228346463</v>
      </c>
      <c r="L26" s="116">
        <v>7.8845258419990678</v>
      </c>
      <c r="AG26" s="15">
        <v>15</v>
      </c>
      <c r="AH26" s="15">
        <v>374</v>
      </c>
      <c r="AI26" s="15">
        <v>8</v>
      </c>
      <c r="AJ26" s="11">
        <v>8.6614173228346463</v>
      </c>
      <c r="AK26" s="14">
        <v>90</v>
      </c>
      <c r="AL26" s="11">
        <v>36</v>
      </c>
      <c r="AM26" s="11">
        <v>0</v>
      </c>
    </row>
    <row r="27" spans="1:39" ht="38.1" customHeight="1" x14ac:dyDescent="0.15">
      <c r="A27" s="290" t="s">
        <v>57</v>
      </c>
      <c r="B27" s="291"/>
      <c r="C27" s="83">
        <v>429</v>
      </c>
      <c r="D27" s="84">
        <v>8</v>
      </c>
      <c r="E27" s="84">
        <v>79</v>
      </c>
      <c r="F27" s="84">
        <v>28</v>
      </c>
      <c r="G27" s="82">
        <v>508</v>
      </c>
      <c r="H27" s="82">
        <v>36</v>
      </c>
      <c r="I27" s="84">
        <v>544</v>
      </c>
      <c r="J27" s="44">
        <v>0</v>
      </c>
      <c r="K27" s="115">
        <v>6.6176470588235299</v>
      </c>
      <c r="L27" s="116">
        <v>8.4432717678100264</v>
      </c>
      <c r="AF27" s="3"/>
      <c r="AG27" s="15">
        <v>16</v>
      </c>
      <c r="AH27" s="15">
        <v>429</v>
      </c>
      <c r="AI27" s="15">
        <v>8</v>
      </c>
      <c r="AJ27" s="11">
        <v>6.6176470588235299</v>
      </c>
      <c r="AK27" s="14">
        <v>79</v>
      </c>
      <c r="AL27" s="11">
        <v>28</v>
      </c>
      <c r="AM27" s="11">
        <v>0</v>
      </c>
    </row>
    <row r="28" spans="1:39" ht="38.1" customHeight="1" x14ac:dyDescent="0.15">
      <c r="A28" s="290" t="s">
        <v>58</v>
      </c>
      <c r="B28" s="291"/>
      <c r="C28" s="83">
        <v>446</v>
      </c>
      <c r="D28" s="84">
        <v>5</v>
      </c>
      <c r="E28" s="84">
        <v>74</v>
      </c>
      <c r="F28" s="84">
        <v>18</v>
      </c>
      <c r="G28" s="82">
        <v>520</v>
      </c>
      <c r="H28" s="82">
        <v>23</v>
      </c>
      <c r="I28" s="84">
        <v>543</v>
      </c>
      <c r="J28" s="44">
        <v>0</v>
      </c>
      <c r="K28" s="115">
        <v>4.2357274401473299</v>
      </c>
      <c r="L28" s="116">
        <v>8.427751047648611</v>
      </c>
      <c r="AF28" s="3"/>
      <c r="AG28" s="15">
        <v>17</v>
      </c>
      <c r="AH28" s="15">
        <v>446</v>
      </c>
      <c r="AI28" s="15">
        <v>5</v>
      </c>
      <c r="AJ28" s="11">
        <v>4.2357274401473299</v>
      </c>
      <c r="AK28" s="14">
        <v>74</v>
      </c>
      <c r="AL28" s="11">
        <v>18</v>
      </c>
      <c r="AM28" s="11">
        <v>0</v>
      </c>
    </row>
    <row r="29" spans="1:39" ht="38.1" customHeight="1" thickBot="1" x14ac:dyDescent="0.2">
      <c r="A29" s="288" t="s">
        <v>59</v>
      </c>
      <c r="B29" s="289"/>
      <c r="C29" s="85">
        <v>483</v>
      </c>
      <c r="D29" s="86">
        <v>6</v>
      </c>
      <c r="E29" s="86">
        <v>65</v>
      </c>
      <c r="F29" s="86">
        <v>11</v>
      </c>
      <c r="G29" s="86">
        <v>548</v>
      </c>
      <c r="H29" s="86">
        <v>17</v>
      </c>
      <c r="I29" s="86">
        <v>565</v>
      </c>
      <c r="J29" s="45">
        <v>0</v>
      </c>
      <c r="K29" s="118">
        <v>3.0088495575221237</v>
      </c>
      <c r="L29" s="119">
        <v>8.7692068911997509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15">
        <v>18</v>
      </c>
      <c r="AH29" s="15">
        <v>483</v>
      </c>
      <c r="AI29" s="15">
        <v>6</v>
      </c>
      <c r="AJ29" s="11">
        <v>3.0088495575221237</v>
      </c>
      <c r="AK29" s="14">
        <v>65</v>
      </c>
      <c r="AL29" s="11">
        <v>11</v>
      </c>
      <c r="AM29" s="11">
        <v>0</v>
      </c>
    </row>
    <row r="30" spans="1:39" ht="38.1" hidden="1" customHeight="1" x14ac:dyDescent="0.15">
      <c r="A30" s="302" t="s">
        <v>93</v>
      </c>
      <c r="B30" s="303"/>
      <c r="C30" s="87">
        <v>0</v>
      </c>
      <c r="D30" s="88">
        <v>0</v>
      </c>
      <c r="E30" s="88">
        <v>0</v>
      </c>
      <c r="F30" s="88">
        <v>0</v>
      </c>
      <c r="G30" s="88">
        <v>0</v>
      </c>
      <c r="H30" s="88">
        <v>0</v>
      </c>
      <c r="I30" s="88">
        <v>0</v>
      </c>
      <c r="J30" s="46">
        <v>0</v>
      </c>
      <c r="K30" s="113" t="s">
        <v>94</v>
      </c>
      <c r="L30" s="114">
        <v>0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G30" s="15">
        <v>19</v>
      </c>
      <c r="AH30" s="15">
        <v>0</v>
      </c>
      <c r="AI30" s="15">
        <v>0</v>
      </c>
      <c r="AJ30" s="11" t="s">
        <v>94</v>
      </c>
      <c r="AK30" s="14">
        <v>0</v>
      </c>
      <c r="AL30" s="11">
        <v>0</v>
      </c>
      <c r="AM30" s="11">
        <v>0</v>
      </c>
    </row>
    <row r="31" spans="1:39" ht="38.1" hidden="1" customHeight="1" x14ac:dyDescent="0.15">
      <c r="A31" s="290" t="s">
        <v>93</v>
      </c>
      <c r="B31" s="291"/>
      <c r="C31" s="83">
        <v>0</v>
      </c>
      <c r="D31" s="84">
        <v>0</v>
      </c>
      <c r="E31" s="84">
        <v>0</v>
      </c>
      <c r="F31" s="84">
        <v>0</v>
      </c>
      <c r="G31" s="84">
        <v>0</v>
      </c>
      <c r="H31" s="84">
        <v>0</v>
      </c>
      <c r="I31" s="84">
        <v>0</v>
      </c>
      <c r="J31" s="44">
        <v>0</v>
      </c>
      <c r="K31" s="117" t="s">
        <v>94</v>
      </c>
      <c r="L31" s="116"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G31" s="15">
        <v>20</v>
      </c>
      <c r="AH31" s="15">
        <v>0</v>
      </c>
      <c r="AI31" s="15">
        <v>0</v>
      </c>
      <c r="AJ31" s="11" t="s">
        <v>94</v>
      </c>
      <c r="AK31" s="14">
        <v>0</v>
      </c>
      <c r="AL31" s="11">
        <v>0</v>
      </c>
      <c r="AM31" s="11">
        <v>0</v>
      </c>
    </row>
    <row r="32" spans="1:39" ht="38.1" hidden="1" customHeight="1" x14ac:dyDescent="0.15">
      <c r="A32" s="290" t="s">
        <v>93</v>
      </c>
      <c r="B32" s="291"/>
      <c r="C32" s="83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44">
        <v>0</v>
      </c>
      <c r="K32" s="117" t="s">
        <v>94</v>
      </c>
      <c r="L32" s="116"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15">
        <v>21</v>
      </c>
      <c r="AH32" s="15">
        <v>0</v>
      </c>
      <c r="AI32" s="15">
        <v>0</v>
      </c>
      <c r="AJ32" s="11" t="s">
        <v>94</v>
      </c>
      <c r="AK32" s="14">
        <v>0</v>
      </c>
      <c r="AL32" s="11">
        <v>0</v>
      </c>
      <c r="AM32" s="11">
        <v>0</v>
      </c>
    </row>
    <row r="33" spans="1:39" ht="38.1" hidden="1" customHeight="1" x14ac:dyDescent="0.15">
      <c r="A33" s="290" t="s">
        <v>93</v>
      </c>
      <c r="B33" s="291"/>
      <c r="C33" s="83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84">
        <v>0</v>
      </c>
      <c r="J33" s="44">
        <v>0</v>
      </c>
      <c r="K33" s="117" t="s">
        <v>94</v>
      </c>
      <c r="L33" s="116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15">
        <v>22</v>
      </c>
      <c r="AH33" s="15">
        <v>0</v>
      </c>
      <c r="AI33" s="15">
        <v>0</v>
      </c>
      <c r="AJ33" s="11" t="s">
        <v>94</v>
      </c>
      <c r="AK33" s="14">
        <v>0</v>
      </c>
      <c r="AL33" s="11">
        <v>0</v>
      </c>
      <c r="AM33" s="11">
        <v>0</v>
      </c>
    </row>
    <row r="34" spans="1:39" ht="38.1" hidden="1" customHeight="1" x14ac:dyDescent="0.15">
      <c r="A34" s="290" t="s">
        <v>93</v>
      </c>
      <c r="B34" s="291"/>
      <c r="C34" s="83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44">
        <v>0</v>
      </c>
      <c r="K34" s="117" t="s">
        <v>94</v>
      </c>
      <c r="L34" s="116"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15">
        <v>23</v>
      </c>
      <c r="AH34" s="15">
        <v>0</v>
      </c>
      <c r="AI34" s="15">
        <v>0</v>
      </c>
      <c r="AJ34" s="11" t="s">
        <v>94</v>
      </c>
      <c r="AK34" s="14">
        <v>0</v>
      </c>
      <c r="AL34" s="11">
        <v>0</v>
      </c>
      <c r="AM34" s="11">
        <v>0</v>
      </c>
    </row>
    <row r="35" spans="1:39" ht="38.1" hidden="1" customHeight="1" x14ac:dyDescent="0.15">
      <c r="A35" s="290" t="s">
        <v>93</v>
      </c>
      <c r="B35" s="291"/>
      <c r="C35" s="83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44">
        <v>0</v>
      </c>
      <c r="K35" s="117" t="s">
        <v>94</v>
      </c>
      <c r="L35" s="116">
        <v>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15">
        <v>0</v>
      </c>
      <c r="AH35" s="15">
        <v>0</v>
      </c>
      <c r="AI35" s="15">
        <v>0</v>
      </c>
      <c r="AJ35" s="11" t="s">
        <v>94</v>
      </c>
      <c r="AK35" s="14">
        <v>0</v>
      </c>
      <c r="AL35" s="11">
        <v>0</v>
      </c>
      <c r="AM35" s="11">
        <v>0</v>
      </c>
    </row>
    <row r="36" spans="1:39" ht="38.1" hidden="1" customHeight="1" x14ac:dyDescent="0.15">
      <c r="A36" s="290" t="s">
        <v>93</v>
      </c>
      <c r="B36" s="291"/>
      <c r="C36" s="83">
        <v>0</v>
      </c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84">
        <v>0</v>
      </c>
      <c r="J36" s="44">
        <v>0</v>
      </c>
      <c r="K36" s="117" t="s">
        <v>94</v>
      </c>
      <c r="L36" s="116"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15">
        <v>1</v>
      </c>
      <c r="AH36" s="15">
        <v>0</v>
      </c>
      <c r="AI36" s="15">
        <v>0</v>
      </c>
      <c r="AJ36" s="11" t="s">
        <v>94</v>
      </c>
      <c r="AK36" s="14">
        <v>0</v>
      </c>
      <c r="AL36" s="11">
        <v>0</v>
      </c>
      <c r="AM36" s="11">
        <v>0</v>
      </c>
    </row>
    <row r="37" spans="1:39" ht="38.1" hidden="1" customHeight="1" x14ac:dyDescent="0.15">
      <c r="A37" s="290" t="s">
        <v>93</v>
      </c>
      <c r="B37" s="291"/>
      <c r="C37" s="83">
        <v>0</v>
      </c>
      <c r="D37" s="84">
        <v>0</v>
      </c>
      <c r="E37" s="84">
        <v>0</v>
      </c>
      <c r="F37" s="84">
        <v>0</v>
      </c>
      <c r="G37" s="84">
        <v>0</v>
      </c>
      <c r="H37" s="84">
        <v>0</v>
      </c>
      <c r="I37" s="84">
        <v>0</v>
      </c>
      <c r="J37" s="44">
        <v>0</v>
      </c>
      <c r="K37" s="117" t="s">
        <v>94</v>
      </c>
      <c r="L37" s="116"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15">
        <v>2</v>
      </c>
      <c r="AH37" s="15">
        <v>0</v>
      </c>
      <c r="AI37" s="15">
        <v>0</v>
      </c>
      <c r="AJ37" s="11" t="s">
        <v>94</v>
      </c>
      <c r="AK37" s="14">
        <v>0</v>
      </c>
      <c r="AL37" s="11">
        <v>0</v>
      </c>
      <c r="AM37" s="11">
        <v>0</v>
      </c>
    </row>
    <row r="38" spans="1:39" ht="38.1" hidden="1" customHeight="1" x14ac:dyDescent="0.15">
      <c r="A38" s="290" t="s">
        <v>93</v>
      </c>
      <c r="B38" s="291"/>
      <c r="C38" s="83">
        <v>0</v>
      </c>
      <c r="D38" s="84">
        <v>0</v>
      </c>
      <c r="E38" s="84">
        <v>0</v>
      </c>
      <c r="F38" s="84">
        <v>0</v>
      </c>
      <c r="G38" s="84">
        <v>0</v>
      </c>
      <c r="H38" s="84">
        <v>0</v>
      </c>
      <c r="I38" s="84">
        <v>0</v>
      </c>
      <c r="J38" s="44">
        <v>0</v>
      </c>
      <c r="K38" s="117" t="s">
        <v>94</v>
      </c>
      <c r="L38" s="116"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15">
        <v>3</v>
      </c>
      <c r="AH38" s="15">
        <v>0</v>
      </c>
      <c r="AI38" s="15">
        <v>0</v>
      </c>
      <c r="AJ38" s="11" t="s">
        <v>94</v>
      </c>
      <c r="AK38" s="14">
        <v>0</v>
      </c>
      <c r="AL38" s="11">
        <v>0</v>
      </c>
      <c r="AM38" s="11">
        <v>0</v>
      </c>
    </row>
    <row r="39" spans="1:39" ht="38.1" hidden="1" customHeight="1" x14ac:dyDescent="0.15">
      <c r="A39" s="290" t="s">
        <v>93</v>
      </c>
      <c r="B39" s="291"/>
      <c r="C39" s="83">
        <v>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44">
        <v>0</v>
      </c>
      <c r="K39" s="117" t="s">
        <v>94</v>
      </c>
      <c r="L39" s="116"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15">
        <v>4</v>
      </c>
      <c r="AH39" s="15">
        <v>0</v>
      </c>
      <c r="AI39" s="15">
        <v>0</v>
      </c>
      <c r="AJ39" s="11" t="s">
        <v>94</v>
      </c>
      <c r="AK39" s="14">
        <v>0</v>
      </c>
      <c r="AL39" s="11">
        <v>0</v>
      </c>
      <c r="AM39" s="11">
        <v>0</v>
      </c>
    </row>
    <row r="40" spans="1:39" ht="38.1" hidden="1" customHeight="1" x14ac:dyDescent="0.15">
      <c r="A40" s="290" t="s">
        <v>93</v>
      </c>
      <c r="B40" s="291"/>
      <c r="C40" s="83">
        <v>0</v>
      </c>
      <c r="D40" s="84">
        <v>0</v>
      </c>
      <c r="E40" s="84">
        <v>0</v>
      </c>
      <c r="F40" s="84">
        <v>0</v>
      </c>
      <c r="G40" s="84">
        <v>0</v>
      </c>
      <c r="H40" s="84">
        <v>0</v>
      </c>
      <c r="I40" s="84">
        <v>0</v>
      </c>
      <c r="J40" s="44">
        <v>0</v>
      </c>
      <c r="K40" s="117" t="s">
        <v>94</v>
      </c>
      <c r="L40" s="116">
        <v>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15">
        <v>5</v>
      </c>
      <c r="AH40" s="15">
        <v>0</v>
      </c>
      <c r="AI40" s="15">
        <v>0</v>
      </c>
      <c r="AJ40" s="11" t="s">
        <v>94</v>
      </c>
      <c r="AK40" s="14">
        <v>0</v>
      </c>
      <c r="AL40" s="11">
        <v>0</v>
      </c>
      <c r="AM40" s="11">
        <v>0</v>
      </c>
    </row>
    <row r="41" spans="1:39" ht="38.1" hidden="1" customHeight="1" thickBot="1" x14ac:dyDescent="0.2">
      <c r="A41" s="288" t="s">
        <v>93</v>
      </c>
      <c r="B41" s="289"/>
      <c r="C41" s="85">
        <v>0</v>
      </c>
      <c r="D41" s="86">
        <v>0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45">
        <v>0</v>
      </c>
      <c r="K41" s="118" t="s">
        <v>94</v>
      </c>
      <c r="L41" s="119"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15">
        <v>6</v>
      </c>
      <c r="AH41" s="15">
        <v>0</v>
      </c>
      <c r="AI41" s="15">
        <v>0</v>
      </c>
      <c r="AJ41" s="11" t="s">
        <v>94</v>
      </c>
      <c r="AK41" s="14">
        <v>0</v>
      </c>
      <c r="AL41" s="11">
        <v>0</v>
      </c>
      <c r="AM41" s="11">
        <v>0</v>
      </c>
    </row>
    <row r="42" spans="1:39" ht="38.1" customHeight="1" x14ac:dyDescent="0.15">
      <c r="A42" s="327" t="s">
        <v>30</v>
      </c>
      <c r="B42" s="328"/>
      <c r="C42" s="89">
        <v>945</v>
      </c>
      <c r="D42" s="90">
        <v>16</v>
      </c>
      <c r="E42" s="90">
        <v>165</v>
      </c>
      <c r="F42" s="90">
        <v>85</v>
      </c>
      <c r="G42" s="90">
        <v>1110</v>
      </c>
      <c r="H42" s="90">
        <v>101</v>
      </c>
      <c r="I42" s="90">
        <v>1211</v>
      </c>
      <c r="J42" s="72"/>
      <c r="K42" s="120">
        <v>8.3402146985962009</v>
      </c>
      <c r="L42" s="121">
        <v>18.795592115474157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15"/>
      <c r="AH42" s="15"/>
      <c r="AI42" s="15"/>
      <c r="AK42" s="14"/>
    </row>
    <row r="43" spans="1:39" ht="38.1" customHeight="1" x14ac:dyDescent="0.15">
      <c r="A43" s="329" t="s">
        <v>31</v>
      </c>
      <c r="B43" s="330"/>
      <c r="C43" s="91">
        <v>929</v>
      </c>
      <c r="D43" s="92">
        <v>11</v>
      </c>
      <c r="E43" s="92">
        <v>139</v>
      </c>
      <c r="F43" s="92">
        <v>29</v>
      </c>
      <c r="G43" s="92">
        <v>1068</v>
      </c>
      <c r="H43" s="92">
        <v>40</v>
      </c>
      <c r="I43" s="92">
        <v>1108</v>
      </c>
      <c r="J43" s="73"/>
      <c r="K43" s="122">
        <v>3.6101083032490973</v>
      </c>
      <c r="L43" s="123">
        <v>17.19695793884836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15"/>
      <c r="AH43" s="15"/>
      <c r="AI43" s="15"/>
      <c r="AK43" s="14"/>
    </row>
    <row r="44" spans="1:39" ht="38.1" customHeight="1" thickBot="1" x14ac:dyDescent="0.2">
      <c r="A44" s="331" t="s">
        <v>17</v>
      </c>
      <c r="B44" s="332"/>
      <c r="C44" s="93">
        <v>4925</v>
      </c>
      <c r="D44" s="94">
        <v>81</v>
      </c>
      <c r="E44" s="94">
        <v>1004</v>
      </c>
      <c r="F44" s="94">
        <v>433</v>
      </c>
      <c r="G44" s="94">
        <v>5929</v>
      </c>
      <c r="H44" s="94">
        <v>514</v>
      </c>
      <c r="I44" s="94">
        <v>6443</v>
      </c>
      <c r="J44" s="56">
        <v>0</v>
      </c>
      <c r="K44" s="124">
        <v>7.9776501629675618</v>
      </c>
      <c r="L44" s="125">
        <v>100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15"/>
      <c r="AH44" s="15"/>
      <c r="AI44" s="15"/>
      <c r="AK44" s="14"/>
    </row>
    <row r="45" spans="1:39" ht="35.1" customHeight="1" x14ac:dyDescent="0.15">
      <c r="A45" s="127"/>
      <c r="B45" s="128" t="s">
        <v>0</v>
      </c>
      <c r="C45" s="314" t="s">
        <v>99</v>
      </c>
      <c r="D45" s="315"/>
      <c r="E45" s="315"/>
      <c r="F45" s="315"/>
      <c r="G45" s="315"/>
      <c r="H45" s="315"/>
      <c r="I45" s="315"/>
      <c r="J45" s="315"/>
      <c r="K45" s="315"/>
      <c r="L45" s="316"/>
      <c r="AG45" s="11">
        <v>2</v>
      </c>
    </row>
    <row r="46" spans="1:39" ht="35.1" customHeight="1" x14ac:dyDescent="0.15">
      <c r="A46" s="129"/>
      <c r="B46" s="130" t="s">
        <v>1</v>
      </c>
      <c r="C46" s="312" t="s">
        <v>6</v>
      </c>
      <c r="D46" s="296" t="s">
        <v>7</v>
      </c>
      <c r="E46" s="296" t="s">
        <v>8</v>
      </c>
      <c r="F46" s="296" t="s">
        <v>9</v>
      </c>
      <c r="G46" s="294" t="s">
        <v>10</v>
      </c>
      <c r="H46" s="294" t="s">
        <v>11</v>
      </c>
      <c r="I46" s="294" t="s">
        <v>65</v>
      </c>
      <c r="J46" s="296" t="s">
        <v>66</v>
      </c>
      <c r="K46" s="310" t="s">
        <v>100</v>
      </c>
      <c r="L46" s="308" t="s">
        <v>101</v>
      </c>
    </row>
    <row r="47" spans="1:39" ht="35.1" customHeight="1" thickBot="1" x14ac:dyDescent="0.2">
      <c r="A47" s="131" t="s">
        <v>2</v>
      </c>
      <c r="B47" s="132"/>
      <c r="C47" s="313"/>
      <c r="D47" s="297"/>
      <c r="E47" s="297"/>
      <c r="F47" s="297"/>
      <c r="G47" s="295"/>
      <c r="H47" s="295"/>
      <c r="I47" s="295"/>
      <c r="J47" s="297"/>
      <c r="K47" s="311"/>
      <c r="L47" s="309"/>
      <c r="AG47" s="15"/>
      <c r="AH47" s="9" t="s">
        <v>6</v>
      </c>
      <c r="AI47" s="9" t="s">
        <v>7</v>
      </c>
      <c r="AJ47" s="9" t="s">
        <v>102</v>
      </c>
      <c r="AK47" s="9" t="s">
        <v>103</v>
      </c>
      <c r="AL47" s="9" t="s">
        <v>104</v>
      </c>
      <c r="AM47" s="9" t="s">
        <v>105</v>
      </c>
    </row>
    <row r="48" spans="1:39" ht="38.1" customHeight="1" x14ac:dyDescent="0.15">
      <c r="A48" s="324" t="s">
        <v>48</v>
      </c>
      <c r="B48" s="325"/>
      <c r="C48" s="81">
        <v>560</v>
      </c>
      <c r="D48" s="82">
        <v>8</v>
      </c>
      <c r="E48" s="82">
        <v>60</v>
      </c>
      <c r="F48" s="82">
        <v>24</v>
      </c>
      <c r="G48" s="82">
        <v>620</v>
      </c>
      <c r="H48" s="82">
        <v>32</v>
      </c>
      <c r="I48" s="82">
        <v>652</v>
      </c>
      <c r="J48" s="43">
        <v>0</v>
      </c>
      <c r="K48" s="115">
        <v>4.9079754601226995</v>
      </c>
      <c r="L48" s="126">
        <v>9.6592592592592599</v>
      </c>
      <c r="AG48" s="15">
        <v>7</v>
      </c>
      <c r="AH48" s="15">
        <v>560</v>
      </c>
      <c r="AI48" s="15">
        <v>8</v>
      </c>
      <c r="AJ48" s="11">
        <v>4.9079754601226995</v>
      </c>
      <c r="AK48" s="14">
        <v>60</v>
      </c>
      <c r="AL48" s="11">
        <v>24</v>
      </c>
      <c r="AM48" s="11">
        <v>0</v>
      </c>
    </row>
    <row r="49" spans="1:39" ht="38.1" customHeight="1" x14ac:dyDescent="0.15">
      <c r="A49" s="290" t="s">
        <v>49</v>
      </c>
      <c r="B49" s="291"/>
      <c r="C49" s="83">
        <v>504</v>
      </c>
      <c r="D49" s="84">
        <v>9</v>
      </c>
      <c r="E49" s="84">
        <v>94</v>
      </c>
      <c r="F49" s="84">
        <v>53</v>
      </c>
      <c r="G49" s="82">
        <v>598</v>
      </c>
      <c r="H49" s="82">
        <v>62</v>
      </c>
      <c r="I49" s="84">
        <v>660</v>
      </c>
      <c r="J49" s="44">
        <v>0</v>
      </c>
      <c r="K49" s="115">
        <v>9.3939393939393927</v>
      </c>
      <c r="L49" s="116">
        <v>9.7777777777777786</v>
      </c>
      <c r="AG49" s="15">
        <v>8</v>
      </c>
      <c r="AH49" s="15">
        <v>504</v>
      </c>
      <c r="AI49" s="15">
        <v>9</v>
      </c>
      <c r="AJ49" s="11">
        <v>9.3939393939393927</v>
      </c>
      <c r="AK49" s="14">
        <v>94</v>
      </c>
      <c r="AL49" s="11">
        <v>53</v>
      </c>
      <c r="AM49" s="11">
        <v>0</v>
      </c>
    </row>
    <row r="50" spans="1:39" ht="38.1" customHeight="1" x14ac:dyDescent="0.15">
      <c r="A50" s="290" t="s">
        <v>50</v>
      </c>
      <c r="B50" s="291"/>
      <c r="C50" s="83">
        <v>421</v>
      </c>
      <c r="D50" s="84">
        <v>5</v>
      </c>
      <c r="E50" s="84">
        <v>74</v>
      </c>
      <c r="F50" s="84">
        <v>59</v>
      </c>
      <c r="G50" s="82">
        <v>495</v>
      </c>
      <c r="H50" s="82">
        <v>64</v>
      </c>
      <c r="I50" s="84">
        <v>559</v>
      </c>
      <c r="J50" s="44">
        <v>0</v>
      </c>
      <c r="K50" s="115">
        <v>11.449016100178891</v>
      </c>
      <c r="L50" s="116">
        <v>8.2814814814814817</v>
      </c>
      <c r="AG50" s="15">
        <v>9</v>
      </c>
      <c r="AH50" s="15">
        <v>421</v>
      </c>
      <c r="AI50" s="15">
        <v>5</v>
      </c>
      <c r="AJ50" s="11">
        <v>11.449016100178891</v>
      </c>
      <c r="AK50" s="14">
        <v>74</v>
      </c>
      <c r="AL50" s="11">
        <v>59</v>
      </c>
      <c r="AM50" s="11">
        <v>0</v>
      </c>
    </row>
    <row r="51" spans="1:39" ht="38.1" customHeight="1" x14ac:dyDescent="0.15">
      <c r="A51" s="290" t="s">
        <v>51</v>
      </c>
      <c r="B51" s="291"/>
      <c r="C51" s="83">
        <v>349</v>
      </c>
      <c r="D51" s="84">
        <v>5</v>
      </c>
      <c r="E51" s="84">
        <v>98</v>
      </c>
      <c r="F51" s="84">
        <v>48</v>
      </c>
      <c r="G51" s="82">
        <v>447</v>
      </c>
      <c r="H51" s="82">
        <v>53</v>
      </c>
      <c r="I51" s="84">
        <v>500</v>
      </c>
      <c r="J51" s="44">
        <v>0</v>
      </c>
      <c r="K51" s="115">
        <v>10.6</v>
      </c>
      <c r="L51" s="116">
        <v>7.4074074074074066</v>
      </c>
      <c r="AG51" s="15">
        <v>10</v>
      </c>
      <c r="AH51" s="15">
        <v>349</v>
      </c>
      <c r="AI51" s="15">
        <v>5</v>
      </c>
      <c r="AJ51" s="11">
        <v>10.6</v>
      </c>
      <c r="AK51" s="14">
        <v>98</v>
      </c>
      <c r="AL51" s="11">
        <v>48</v>
      </c>
      <c r="AM51" s="11">
        <v>0</v>
      </c>
    </row>
    <row r="52" spans="1:39" ht="38.1" customHeight="1" x14ac:dyDescent="0.15">
      <c r="A52" s="290" t="s">
        <v>52</v>
      </c>
      <c r="B52" s="291"/>
      <c r="C52" s="83">
        <v>371</v>
      </c>
      <c r="D52" s="84">
        <v>5</v>
      </c>
      <c r="E52" s="84">
        <v>77</v>
      </c>
      <c r="F52" s="84">
        <v>58</v>
      </c>
      <c r="G52" s="82">
        <v>448</v>
      </c>
      <c r="H52" s="82">
        <v>63</v>
      </c>
      <c r="I52" s="84">
        <v>511</v>
      </c>
      <c r="J52" s="44">
        <v>0</v>
      </c>
      <c r="K52" s="115">
        <v>12.328767123287671</v>
      </c>
      <c r="L52" s="116">
        <v>7.5703703703703704</v>
      </c>
      <c r="AG52" s="15">
        <v>11</v>
      </c>
      <c r="AH52" s="15">
        <v>371</v>
      </c>
      <c r="AI52" s="15">
        <v>5</v>
      </c>
      <c r="AJ52" s="11">
        <v>12.328767123287671</v>
      </c>
      <c r="AK52" s="14">
        <v>77</v>
      </c>
      <c r="AL52" s="11">
        <v>58</v>
      </c>
      <c r="AM52" s="11">
        <v>0</v>
      </c>
    </row>
    <row r="53" spans="1:39" ht="38.1" customHeight="1" x14ac:dyDescent="0.15">
      <c r="A53" s="290" t="s">
        <v>53</v>
      </c>
      <c r="B53" s="291"/>
      <c r="C53" s="83">
        <v>347</v>
      </c>
      <c r="D53" s="84">
        <v>5</v>
      </c>
      <c r="E53" s="84">
        <v>75</v>
      </c>
      <c r="F53" s="84">
        <v>38</v>
      </c>
      <c r="G53" s="82">
        <v>422</v>
      </c>
      <c r="H53" s="82">
        <v>43</v>
      </c>
      <c r="I53" s="84">
        <v>465</v>
      </c>
      <c r="J53" s="44">
        <v>0</v>
      </c>
      <c r="K53" s="115">
        <v>9.2473118279569881</v>
      </c>
      <c r="L53" s="116">
        <v>6.8888888888888893</v>
      </c>
      <c r="AG53" s="15">
        <v>12</v>
      </c>
      <c r="AH53" s="15">
        <v>347</v>
      </c>
      <c r="AI53" s="15">
        <v>5</v>
      </c>
      <c r="AJ53" s="11">
        <v>9.2473118279569881</v>
      </c>
      <c r="AK53" s="14">
        <v>75</v>
      </c>
      <c r="AL53" s="11">
        <v>38</v>
      </c>
      <c r="AM53" s="11">
        <v>0</v>
      </c>
    </row>
    <row r="54" spans="1:39" ht="38.1" customHeight="1" x14ac:dyDescent="0.15">
      <c r="A54" s="290" t="s">
        <v>54</v>
      </c>
      <c r="B54" s="291"/>
      <c r="C54" s="83">
        <v>369</v>
      </c>
      <c r="D54" s="84">
        <v>10</v>
      </c>
      <c r="E54" s="84">
        <v>66</v>
      </c>
      <c r="F54" s="84">
        <v>37</v>
      </c>
      <c r="G54" s="82">
        <v>435</v>
      </c>
      <c r="H54" s="82">
        <v>47</v>
      </c>
      <c r="I54" s="84">
        <v>482</v>
      </c>
      <c r="J54" s="44">
        <v>0</v>
      </c>
      <c r="K54" s="115">
        <v>9.7510373443983411</v>
      </c>
      <c r="L54" s="116">
        <v>7.1407407407407408</v>
      </c>
      <c r="AG54" s="15">
        <v>13</v>
      </c>
      <c r="AH54" s="15">
        <v>369</v>
      </c>
      <c r="AI54" s="15">
        <v>10</v>
      </c>
      <c r="AJ54" s="11">
        <v>9.7510373443983411</v>
      </c>
      <c r="AK54" s="14">
        <v>66</v>
      </c>
      <c r="AL54" s="11">
        <v>37</v>
      </c>
      <c r="AM54" s="11">
        <v>0</v>
      </c>
    </row>
    <row r="55" spans="1:39" ht="38.1" customHeight="1" x14ac:dyDescent="0.15">
      <c r="A55" s="290" t="s">
        <v>55</v>
      </c>
      <c r="B55" s="291"/>
      <c r="C55" s="83">
        <v>385</v>
      </c>
      <c r="D55" s="84">
        <v>15</v>
      </c>
      <c r="E55" s="84">
        <v>77</v>
      </c>
      <c r="F55" s="84">
        <v>55</v>
      </c>
      <c r="G55" s="82">
        <v>462</v>
      </c>
      <c r="H55" s="82">
        <v>70</v>
      </c>
      <c r="I55" s="84">
        <v>532</v>
      </c>
      <c r="J55" s="44">
        <v>0</v>
      </c>
      <c r="K55" s="115">
        <v>13.157894736842104</v>
      </c>
      <c r="L55" s="116">
        <v>7.8814814814814813</v>
      </c>
      <c r="AG55" s="15">
        <v>14</v>
      </c>
      <c r="AH55" s="15">
        <v>385</v>
      </c>
      <c r="AI55" s="15">
        <v>15</v>
      </c>
      <c r="AJ55" s="11">
        <v>13.157894736842104</v>
      </c>
      <c r="AK55" s="14">
        <v>77</v>
      </c>
      <c r="AL55" s="11">
        <v>55</v>
      </c>
      <c r="AM55" s="11">
        <v>0</v>
      </c>
    </row>
    <row r="56" spans="1:39" ht="38.1" customHeight="1" x14ac:dyDescent="0.15">
      <c r="A56" s="290" t="s">
        <v>56</v>
      </c>
      <c r="B56" s="291"/>
      <c r="C56" s="83">
        <v>391</v>
      </c>
      <c r="D56" s="84">
        <v>7</v>
      </c>
      <c r="E56" s="84">
        <v>111</v>
      </c>
      <c r="F56" s="84">
        <v>31</v>
      </c>
      <c r="G56" s="82">
        <v>502</v>
      </c>
      <c r="H56" s="82">
        <v>38</v>
      </c>
      <c r="I56" s="84">
        <v>540</v>
      </c>
      <c r="J56" s="44">
        <v>0</v>
      </c>
      <c r="K56" s="115">
        <v>7.0370370370370372</v>
      </c>
      <c r="L56" s="116">
        <v>8</v>
      </c>
      <c r="AG56" s="15">
        <v>15</v>
      </c>
      <c r="AH56" s="15">
        <v>391</v>
      </c>
      <c r="AI56" s="15">
        <v>7</v>
      </c>
      <c r="AJ56" s="11">
        <v>7.0370370370370372</v>
      </c>
      <c r="AK56" s="14">
        <v>111</v>
      </c>
      <c r="AL56" s="11">
        <v>31</v>
      </c>
      <c r="AM56" s="11">
        <v>0</v>
      </c>
    </row>
    <row r="57" spans="1:39" ht="38.1" customHeight="1" x14ac:dyDescent="0.15">
      <c r="A57" s="290" t="s">
        <v>57</v>
      </c>
      <c r="B57" s="291"/>
      <c r="C57" s="83">
        <v>464</v>
      </c>
      <c r="D57" s="84">
        <v>7</v>
      </c>
      <c r="E57" s="84">
        <v>111</v>
      </c>
      <c r="F57" s="84">
        <v>42</v>
      </c>
      <c r="G57" s="82">
        <v>575</v>
      </c>
      <c r="H57" s="82">
        <v>49</v>
      </c>
      <c r="I57" s="84">
        <v>624</v>
      </c>
      <c r="J57" s="44">
        <v>0</v>
      </c>
      <c r="K57" s="115">
        <v>7.8525641025641022</v>
      </c>
      <c r="L57" s="116">
        <v>9.2444444444444436</v>
      </c>
      <c r="AF57" s="3"/>
      <c r="AG57" s="15">
        <v>16</v>
      </c>
      <c r="AH57" s="15">
        <v>464</v>
      </c>
      <c r="AI57" s="15">
        <v>7</v>
      </c>
      <c r="AJ57" s="11">
        <v>7.8525641025641022</v>
      </c>
      <c r="AK57" s="14">
        <v>111</v>
      </c>
      <c r="AL57" s="11">
        <v>42</v>
      </c>
      <c r="AM57" s="11">
        <v>0</v>
      </c>
    </row>
    <row r="58" spans="1:39" ht="38.1" customHeight="1" x14ac:dyDescent="0.15">
      <c r="A58" s="290" t="s">
        <v>58</v>
      </c>
      <c r="B58" s="291"/>
      <c r="C58" s="83">
        <v>494</v>
      </c>
      <c r="D58" s="84">
        <v>9</v>
      </c>
      <c r="E58" s="84">
        <v>96</v>
      </c>
      <c r="F58" s="84">
        <v>18</v>
      </c>
      <c r="G58" s="82">
        <v>590</v>
      </c>
      <c r="H58" s="82">
        <v>27</v>
      </c>
      <c r="I58" s="84">
        <v>617</v>
      </c>
      <c r="J58" s="44">
        <v>0</v>
      </c>
      <c r="K58" s="115">
        <v>4.3760129659643443</v>
      </c>
      <c r="L58" s="116">
        <v>9.1407407407407408</v>
      </c>
      <c r="AF58" s="3"/>
      <c r="AG58" s="15">
        <v>17</v>
      </c>
      <c r="AH58" s="15">
        <v>494</v>
      </c>
      <c r="AI58" s="15">
        <v>9</v>
      </c>
      <c r="AJ58" s="11">
        <v>4.3760129659643443</v>
      </c>
      <c r="AK58" s="14">
        <v>96</v>
      </c>
      <c r="AL58" s="11">
        <v>18</v>
      </c>
      <c r="AM58" s="11">
        <v>0</v>
      </c>
    </row>
    <row r="59" spans="1:39" ht="38.1" customHeight="1" thickBot="1" x14ac:dyDescent="0.2">
      <c r="A59" s="288" t="s">
        <v>59</v>
      </c>
      <c r="B59" s="289"/>
      <c r="C59" s="85">
        <v>528</v>
      </c>
      <c r="D59" s="86">
        <v>5</v>
      </c>
      <c r="E59" s="86">
        <v>69</v>
      </c>
      <c r="F59" s="86">
        <v>6</v>
      </c>
      <c r="G59" s="86">
        <v>597</v>
      </c>
      <c r="H59" s="86">
        <v>11</v>
      </c>
      <c r="I59" s="86">
        <v>608</v>
      </c>
      <c r="J59" s="45">
        <v>0</v>
      </c>
      <c r="K59" s="118">
        <v>1.8092105263157896</v>
      </c>
      <c r="L59" s="119">
        <v>9.0074074074074062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15">
        <v>18</v>
      </c>
      <c r="AH59" s="15">
        <v>528</v>
      </c>
      <c r="AI59" s="15">
        <v>5</v>
      </c>
      <c r="AJ59" s="11">
        <v>1.8092105263157896</v>
      </c>
      <c r="AK59" s="14">
        <v>69</v>
      </c>
      <c r="AL59" s="11">
        <v>6</v>
      </c>
      <c r="AM59" s="11">
        <v>0</v>
      </c>
    </row>
    <row r="60" spans="1:39" ht="38.1" hidden="1" customHeight="1" x14ac:dyDescent="0.15">
      <c r="A60" s="302" t="s">
        <v>93</v>
      </c>
      <c r="B60" s="303"/>
      <c r="C60" s="87">
        <v>0</v>
      </c>
      <c r="D60" s="88">
        <v>0</v>
      </c>
      <c r="E60" s="88">
        <v>0</v>
      </c>
      <c r="F60" s="88">
        <v>0</v>
      </c>
      <c r="G60" s="88">
        <v>0</v>
      </c>
      <c r="H60" s="88">
        <v>0</v>
      </c>
      <c r="I60" s="88">
        <v>0</v>
      </c>
      <c r="J60" s="46">
        <v>0</v>
      </c>
      <c r="K60" s="113" t="s">
        <v>94</v>
      </c>
      <c r="L60" s="114"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G60" s="15">
        <v>19</v>
      </c>
      <c r="AH60" s="15">
        <v>0</v>
      </c>
      <c r="AI60" s="15">
        <v>0</v>
      </c>
      <c r="AJ60" s="11" t="s">
        <v>94</v>
      </c>
      <c r="AK60" s="14">
        <v>0</v>
      </c>
      <c r="AL60" s="11">
        <v>0</v>
      </c>
      <c r="AM60" s="11">
        <v>0</v>
      </c>
    </row>
    <row r="61" spans="1:39" ht="38.1" hidden="1" customHeight="1" x14ac:dyDescent="0.15">
      <c r="A61" s="290" t="s">
        <v>93</v>
      </c>
      <c r="B61" s="291"/>
      <c r="C61" s="83">
        <v>0</v>
      </c>
      <c r="D61" s="84">
        <v>0</v>
      </c>
      <c r="E61" s="84">
        <v>0</v>
      </c>
      <c r="F61" s="84">
        <v>0</v>
      </c>
      <c r="G61" s="84">
        <v>0</v>
      </c>
      <c r="H61" s="84">
        <v>0</v>
      </c>
      <c r="I61" s="84">
        <v>0</v>
      </c>
      <c r="J61" s="44">
        <v>0</v>
      </c>
      <c r="K61" s="117" t="s">
        <v>94</v>
      </c>
      <c r="L61" s="116"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G61" s="15">
        <v>20</v>
      </c>
      <c r="AH61" s="15">
        <v>0</v>
      </c>
      <c r="AI61" s="15">
        <v>0</v>
      </c>
      <c r="AJ61" s="11" t="s">
        <v>94</v>
      </c>
      <c r="AK61" s="14">
        <v>0</v>
      </c>
      <c r="AL61" s="11">
        <v>0</v>
      </c>
      <c r="AM61" s="11">
        <v>0</v>
      </c>
    </row>
    <row r="62" spans="1:39" ht="38.1" hidden="1" customHeight="1" x14ac:dyDescent="0.15">
      <c r="A62" s="290" t="s">
        <v>93</v>
      </c>
      <c r="B62" s="291"/>
      <c r="C62" s="83">
        <v>0</v>
      </c>
      <c r="D62" s="84">
        <v>0</v>
      </c>
      <c r="E62" s="84">
        <v>0</v>
      </c>
      <c r="F62" s="84">
        <v>0</v>
      </c>
      <c r="G62" s="84">
        <v>0</v>
      </c>
      <c r="H62" s="84">
        <v>0</v>
      </c>
      <c r="I62" s="84">
        <v>0</v>
      </c>
      <c r="J62" s="44">
        <v>0</v>
      </c>
      <c r="K62" s="117" t="s">
        <v>94</v>
      </c>
      <c r="L62" s="116"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15">
        <v>21</v>
      </c>
      <c r="AH62" s="15">
        <v>0</v>
      </c>
      <c r="AI62" s="15">
        <v>0</v>
      </c>
      <c r="AJ62" s="11" t="s">
        <v>94</v>
      </c>
      <c r="AK62" s="14">
        <v>0</v>
      </c>
      <c r="AL62" s="11">
        <v>0</v>
      </c>
      <c r="AM62" s="11">
        <v>0</v>
      </c>
    </row>
    <row r="63" spans="1:39" ht="38.1" hidden="1" customHeight="1" x14ac:dyDescent="0.15">
      <c r="A63" s="290" t="s">
        <v>93</v>
      </c>
      <c r="B63" s="291"/>
      <c r="C63" s="83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44">
        <v>0</v>
      </c>
      <c r="K63" s="117" t="s">
        <v>94</v>
      </c>
      <c r="L63" s="116"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15">
        <v>22</v>
      </c>
      <c r="AH63" s="15">
        <v>0</v>
      </c>
      <c r="AI63" s="15">
        <v>0</v>
      </c>
      <c r="AJ63" s="11" t="s">
        <v>94</v>
      </c>
      <c r="AK63" s="14">
        <v>0</v>
      </c>
      <c r="AL63" s="11">
        <v>0</v>
      </c>
      <c r="AM63" s="11">
        <v>0</v>
      </c>
    </row>
    <row r="64" spans="1:39" ht="38.1" hidden="1" customHeight="1" x14ac:dyDescent="0.15">
      <c r="A64" s="290" t="s">
        <v>93</v>
      </c>
      <c r="B64" s="291"/>
      <c r="C64" s="83">
        <v>0</v>
      </c>
      <c r="D64" s="84">
        <v>0</v>
      </c>
      <c r="E64" s="84">
        <v>0</v>
      </c>
      <c r="F64" s="84">
        <v>0</v>
      </c>
      <c r="G64" s="84">
        <v>0</v>
      </c>
      <c r="H64" s="84">
        <v>0</v>
      </c>
      <c r="I64" s="84">
        <v>0</v>
      </c>
      <c r="J64" s="44">
        <v>0</v>
      </c>
      <c r="K64" s="117" t="s">
        <v>94</v>
      </c>
      <c r="L64" s="116"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15">
        <v>23</v>
      </c>
      <c r="AH64" s="15">
        <v>0</v>
      </c>
      <c r="AI64" s="15">
        <v>0</v>
      </c>
      <c r="AJ64" s="11" t="s">
        <v>94</v>
      </c>
      <c r="AK64" s="14">
        <v>0</v>
      </c>
      <c r="AL64" s="11">
        <v>0</v>
      </c>
      <c r="AM64" s="11">
        <v>0</v>
      </c>
    </row>
    <row r="65" spans="1:40" ht="38.1" hidden="1" customHeight="1" x14ac:dyDescent="0.15">
      <c r="A65" s="290" t="s">
        <v>93</v>
      </c>
      <c r="B65" s="291"/>
      <c r="C65" s="83">
        <v>0</v>
      </c>
      <c r="D65" s="84">
        <v>0</v>
      </c>
      <c r="E65" s="84">
        <v>0</v>
      </c>
      <c r="F65" s="84">
        <v>0</v>
      </c>
      <c r="G65" s="84">
        <v>0</v>
      </c>
      <c r="H65" s="84">
        <v>0</v>
      </c>
      <c r="I65" s="84">
        <v>0</v>
      </c>
      <c r="J65" s="44">
        <v>0</v>
      </c>
      <c r="K65" s="117" t="s">
        <v>94</v>
      </c>
      <c r="L65" s="116"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15">
        <v>0</v>
      </c>
      <c r="AH65" s="15">
        <v>0</v>
      </c>
      <c r="AI65" s="15">
        <v>0</v>
      </c>
      <c r="AJ65" s="11" t="s">
        <v>94</v>
      </c>
      <c r="AK65" s="14">
        <v>0</v>
      </c>
      <c r="AL65" s="11">
        <v>0</v>
      </c>
      <c r="AM65" s="11">
        <v>0</v>
      </c>
    </row>
    <row r="66" spans="1:40" ht="38.1" hidden="1" customHeight="1" x14ac:dyDescent="0.15">
      <c r="A66" s="290" t="s">
        <v>93</v>
      </c>
      <c r="B66" s="291"/>
      <c r="C66" s="83">
        <v>0</v>
      </c>
      <c r="D66" s="84">
        <v>0</v>
      </c>
      <c r="E66" s="84">
        <v>0</v>
      </c>
      <c r="F66" s="84">
        <v>0</v>
      </c>
      <c r="G66" s="84">
        <v>0</v>
      </c>
      <c r="H66" s="84">
        <v>0</v>
      </c>
      <c r="I66" s="84">
        <v>0</v>
      </c>
      <c r="J66" s="44">
        <v>0</v>
      </c>
      <c r="K66" s="117" t="s">
        <v>94</v>
      </c>
      <c r="L66" s="116"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15">
        <v>1</v>
      </c>
      <c r="AH66" s="15">
        <v>0</v>
      </c>
      <c r="AI66" s="15">
        <v>0</v>
      </c>
      <c r="AJ66" s="11" t="s">
        <v>94</v>
      </c>
      <c r="AK66" s="14">
        <v>0</v>
      </c>
      <c r="AL66" s="11">
        <v>0</v>
      </c>
      <c r="AM66" s="11">
        <v>0</v>
      </c>
    </row>
    <row r="67" spans="1:40" ht="38.1" hidden="1" customHeight="1" x14ac:dyDescent="0.15">
      <c r="A67" s="290" t="s">
        <v>93</v>
      </c>
      <c r="B67" s="291"/>
      <c r="C67" s="83">
        <v>0</v>
      </c>
      <c r="D67" s="84">
        <v>0</v>
      </c>
      <c r="E67" s="84">
        <v>0</v>
      </c>
      <c r="F67" s="84">
        <v>0</v>
      </c>
      <c r="G67" s="84">
        <v>0</v>
      </c>
      <c r="H67" s="84">
        <v>0</v>
      </c>
      <c r="I67" s="84">
        <v>0</v>
      </c>
      <c r="J67" s="44">
        <v>0</v>
      </c>
      <c r="K67" s="117" t="s">
        <v>94</v>
      </c>
      <c r="L67" s="116"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15">
        <v>2</v>
      </c>
      <c r="AH67" s="15">
        <v>0</v>
      </c>
      <c r="AI67" s="15">
        <v>0</v>
      </c>
      <c r="AJ67" s="11" t="s">
        <v>94</v>
      </c>
      <c r="AK67" s="14">
        <v>0</v>
      </c>
      <c r="AL67" s="11">
        <v>0</v>
      </c>
      <c r="AM67" s="11">
        <v>0</v>
      </c>
    </row>
    <row r="68" spans="1:40" ht="38.1" hidden="1" customHeight="1" x14ac:dyDescent="0.15">
      <c r="A68" s="290" t="s">
        <v>93</v>
      </c>
      <c r="B68" s="291"/>
      <c r="C68" s="83">
        <v>0</v>
      </c>
      <c r="D68" s="84">
        <v>0</v>
      </c>
      <c r="E68" s="84">
        <v>0</v>
      </c>
      <c r="F68" s="84">
        <v>0</v>
      </c>
      <c r="G68" s="84">
        <v>0</v>
      </c>
      <c r="H68" s="84">
        <v>0</v>
      </c>
      <c r="I68" s="84">
        <v>0</v>
      </c>
      <c r="J68" s="44">
        <v>0</v>
      </c>
      <c r="K68" s="117" t="s">
        <v>94</v>
      </c>
      <c r="L68" s="116">
        <v>0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15">
        <v>3</v>
      </c>
      <c r="AH68" s="15">
        <v>0</v>
      </c>
      <c r="AI68" s="15">
        <v>0</v>
      </c>
      <c r="AJ68" s="11" t="s">
        <v>94</v>
      </c>
      <c r="AK68" s="14">
        <v>0</v>
      </c>
      <c r="AL68" s="11">
        <v>0</v>
      </c>
      <c r="AM68" s="11">
        <v>0</v>
      </c>
    </row>
    <row r="69" spans="1:40" ht="38.1" hidden="1" customHeight="1" x14ac:dyDescent="0.15">
      <c r="A69" s="290" t="s">
        <v>93</v>
      </c>
      <c r="B69" s="291"/>
      <c r="C69" s="83">
        <v>0</v>
      </c>
      <c r="D69" s="84">
        <v>0</v>
      </c>
      <c r="E69" s="84">
        <v>0</v>
      </c>
      <c r="F69" s="84">
        <v>0</v>
      </c>
      <c r="G69" s="84">
        <v>0</v>
      </c>
      <c r="H69" s="84">
        <v>0</v>
      </c>
      <c r="I69" s="84">
        <v>0</v>
      </c>
      <c r="J69" s="44">
        <v>0</v>
      </c>
      <c r="K69" s="117" t="s">
        <v>94</v>
      </c>
      <c r="L69" s="116">
        <v>0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15">
        <v>4</v>
      </c>
      <c r="AH69" s="15">
        <v>0</v>
      </c>
      <c r="AI69" s="15">
        <v>0</v>
      </c>
      <c r="AJ69" s="11" t="s">
        <v>94</v>
      </c>
      <c r="AK69" s="14">
        <v>0</v>
      </c>
      <c r="AL69" s="11">
        <v>0</v>
      </c>
      <c r="AM69" s="11">
        <v>0</v>
      </c>
    </row>
    <row r="70" spans="1:40" ht="38.1" hidden="1" customHeight="1" x14ac:dyDescent="0.15">
      <c r="A70" s="290" t="s">
        <v>93</v>
      </c>
      <c r="B70" s="291"/>
      <c r="C70" s="83">
        <v>0</v>
      </c>
      <c r="D70" s="84">
        <v>0</v>
      </c>
      <c r="E70" s="84">
        <v>0</v>
      </c>
      <c r="F70" s="84">
        <v>0</v>
      </c>
      <c r="G70" s="84">
        <v>0</v>
      </c>
      <c r="H70" s="84">
        <v>0</v>
      </c>
      <c r="I70" s="84">
        <v>0</v>
      </c>
      <c r="J70" s="44">
        <v>0</v>
      </c>
      <c r="K70" s="117" t="s">
        <v>94</v>
      </c>
      <c r="L70" s="116">
        <v>0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15">
        <v>5</v>
      </c>
      <c r="AH70" s="15">
        <v>0</v>
      </c>
      <c r="AI70" s="15">
        <v>0</v>
      </c>
      <c r="AJ70" s="11" t="s">
        <v>94</v>
      </c>
      <c r="AK70" s="14">
        <v>0</v>
      </c>
      <c r="AL70" s="11">
        <v>0</v>
      </c>
      <c r="AM70" s="11">
        <v>0</v>
      </c>
    </row>
    <row r="71" spans="1:40" ht="38.1" hidden="1" customHeight="1" thickBot="1" x14ac:dyDescent="0.2">
      <c r="A71" s="288" t="s">
        <v>93</v>
      </c>
      <c r="B71" s="289"/>
      <c r="C71" s="85">
        <v>0</v>
      </c>
      <c r="D71" s="86">
        <v>0</v>
      </c>
      <c r="E71" s="86">
        <v>0</v>
      </c>
      <c r="F71" s="86">
        <v>0</v>
      </c>
      <c r="G71" s="86">
        <v>0</v>
      </c>
      <c r="H71" s="86">
        <v>0</v>
      </c>
      <c r="I71" s="86">
        <v>0</v>
      </c>
      <c r="J71" s="45">
        <v>0</v>
      </c>
      <c r="K71" s="118" t="s">
        <v>94</v>
      </c>
      <c r="L71" s="119"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15">
        <v>6</v>
      </c>
      <c r="AH71" s="15">
        <v>0</v>
      </c>
      <c r="AI71" s="15">
        <v>0</v>
      </c>
      <c r="AJ71" s="11" t="s">
        <v>94</v>
      </c>
      <c r="AK71" s="14">
        <v>0</v>
      </c>
      <c r="AL71" s="11">
        <v>0</v>
      </c>
      <c r="AM71" s="11">
        <v>0</v>
      </c>
    </row>
    <row r="72" spans="1:40" ht="38.1" customHeight="1" x14ac:dyDescent="0.15">
      <c r="A72" s="298" t="s">
        <v>95</v>
      </c>
      <c r="B72" s="299"/>
      <c r="C72" s="89">
        <v>1064</v>
      </c>
      <c r="D72" s="90">
        <v>17</v>
      </c>
      <c r="E72" s="90">
        <v>154</v>
      </c>
      <c r="F72" s="90">
        <v>77</v>
      </c>
      <c r="G72" s="90">
        <v>1218</v>
      </c>
      <c r="H72" s="90">
        <v>94</v>
      </c>
      <c r="I72" s="90">
        <v>1312</v>
      </c>
      <c r="J72" s="72"/>
      <c r="K72" s="120">
        <v>7.1646341463414629</v>
      </c>
      <c r="L72" s="121">
        <v>19.437037037037037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15"/>
      <c r="AH72" s="15"/>
      <c r="AI72" s="15"/>
      <c r="AK72" s="14"/>
    </row>
    <row r="73" spans="1:40" ht="38.1" customHeight="1" x14ac:dyDescent="0.15">
      <c r="A73" s="300" t="s">
        <v>96</v>
      </c>
      <c r="B73" s="301"/>
      <c r="C73" s="91">
        <v>1022</v>
      </c>
      <c r="D73" s="92">
        <v>14</v>
      </c>
      <c r="E73" s="92">
        <v>165</v>
      </c>
      <c r="F73" s="92">
        <v>24</v>
      </c>
      <c r="G73" s="92">
        <v>1187</v>
      </c>
      <c r="H73" s="92">
        <v>38</v>
      </c>
      <c r="I73" s="92">
        <v>1225</v>
      </c>
      <c r="J73" s="73"/>
      <c r="K73" s="122">
        <v>3.1020408163265305</v>
      </c>
      <c r="L73" s="123">
        <v>18.148148148148149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15"/>
      <c r="AH73" s="15"/>
      <c r="AI73" s="15"/>
      <c r="AK73" s="14"/>
    </row>
    <row r="74" spans="1:40" ht="38.1" customHeight="1" thickBot="1" x14ac:dyDescent="0.2">
      <c r="A74" s="292" t="s">
        <v>97</v>
      </c>
      <c r="B74" s="293"/>
      <c r="C74" s="93">
        <v>5183</v>
      </c>
      <c r="D74" s="94">
        <v>90</v>
      </c>
      <c r="E74" s="94">
        <v>1008</v>
      </c>
      <c r="F74" s="94">
        <v>469</v>
      </c>
      <c r="G74" s="94">
        <v>6191</v>
      </c>
      <c r="H74" s="94">
        <v>559</v>
      </c>
      <c r="I74" s="94">
        <v>6750</v>
      </c>
      <c r="J74" s="56">
        <v>0</v>
      </c>
      <c r="K74" s="124">
        <v>8.2814814814814817</v>
      </c>
      <c r="L74" s="125">
        <v>100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15"/>
      <c r="AH74" s="15"/>
      <c r="AI74" s="15"/>
      <c r="AK74" s="14"/>
    </row>
    <row r="75" spans="1:40" ht="35.1" customHeight="1" x14ac:dyDescent="0.15">
      <c r="A75" s="127"/>
      <c r="B75" s="128" t="s">
        <v>0</v>
      </c>
      <c r="C75" s="314" t="s">
        <v>64</v>
      </c>
      <c r="D75" s="315"/>
      <c r="E75" s="315"/>
      <c r="F75" s="315"/>
      <c r="G75" s="315"/>
      <c r="H75" s="315"/>
      <c r="I75" s="315"/>
      <c r="J75" s="315"/>
      <c r="K75" s="315"/>
      <c r="L75" s="316"/>
      <c r="AG75" s="11">
        <v>3</v>
      </c>
    </row>
    <row r="76" spans="1:40" ht="35.1" customHeight="1" x14ac:dyDescent="0.15">
      <c r="A76" s="129"/>
      <c r="B76" s="130" t="s">
        <v>1</v>
      </c>
      <c r="C76" s="312" t="s">
        <v>6</v>
      </c>
      <c r="D76" s="296" t="s">
        <v>7</v>
      </c>
      <c r="E76" s="296" t="s">
        <v>8</v>
      </c>
      <c r="F76" s="296" t="s">
        <v>9</v>
      </c>
      <c r="G76" s="294" t="s">
        <v>10</v>
      </c>
      <c r="H76" s="294" t="s">
        <v>11</v>
      </c>
      <c r="I76" s="294" t="s">
        <v>65</v>
      </c>
      <c r="J76" s="296" t="s">
        <v>66</v>
      </c>
      <c r="K76" s="310" t="s">
        <v>100</v>
      </c>
      <c r="L76" s="308" t="s">
        <v>101</v>
      </c>
    </row>
    <row r="77" spans="1:40" ht="35.1" customHeight="1" thickBot="1" x14ac:dyDescent="0.2">
      <c r="A77" s="131" t="s">
        <v>2</v>
      </c>
      <c r="B77" s="132"/>
      <c r="C77" s="313"/>
      <c r="D77" s="297"/>
      <c r="E77" s="297"/>
      <c r="F77" s="297"/>
      <c r="G77" s="295"/>
      <c r="H77" s="295"/>
      <c r="I77" s="295"/>
      <c r="J77" s="297"/>
      <c r="K77" s="311"/>
      <c r="L77" s="309"/>
      <c r="AG77" s="15"/>
      <c r="AH77" s="9" t="s">
        <v>6</v>
      </c>
      <c r="AI77" s="9" t="s">
        <v>7</v>
      </c>
      <c r="AJ77" s="9" t="s">
        <v>102</v>
      </c>
      <c r="AK77" s="9" t="s">
        <v>103</v>
      </c>
      <c r="AL77" s="9" t="s">
        <v>104</v>
      </c>
      <c r="AM77" s="9" t="s">
        <v>105</v>
      </c>
    </row>
    <row r="78" spans="1:40" ht="38.1" customHeight="1" x14ac:dyDescent="0.15">
      <c r="A78" s="324" t="s">
        <v>48</v>
      </c>
      <c r="B78" s="325"/>
      <c r="C78" s="81">
        <v>1074</v>
      </c>
      <c r="D78" s="82">
        <v>16</v>
      </c>
      <c r="E78" s="82">
        <v>141</v>
      </c>
      <c r="F78" s="82">
        <v>64</v>
      </c>
      <c r="G78" s="82">
        <v>1215</v>
      </c>
      <c r="H78" s="82">
        <v>80</v>
      </c>
      <c r="I78" s="82">
        <v>1295</v>
      </c>
      <c r="J78" s="43">
        <v>0</v>
      </c>
      <c r="K78" s="115">
        <v>6.1776061776061777</v>
      </c>
      <c r="L78" s="126">
        <v>9.8158114151443954</v>
      </c>
      <c r="AG78" s="15">
        <v>7</v>
      </c>
      <c r="AH78" s="15">
        <v>1074</v>
      </c>
      <c r="AI78" s="15">
        <v>16</v>
      </c>
      <c r="AJ78" s="11">
        <v>6.1776061776061777</v>
      </c>
      <c r="AK78" s="14">
        <v>141</v>
      </c>
      <c r="AL78" s="11">
        <v>64</v>
      </c>
      <c r="AM78" s="11">
        <v>0</v>
      </c>
      <c r="AN78" s="2" t="s">
        <v>48</v>
      </c>
    </row>
    <row r="79" spans="1:40" ht="38.1" customHeight="1" x14ac:dyDescent="0.15">
      <c r="A79" s="290" t="s">
        <v>49</v>
      </c>
      <c r="B79" s="291"/>
      <c r="C79" s="83">
        <v>935</v>
      </c>
      <c r="D79" s="84">
        <v>17</v>
      </c>
      <c r="E79" s="84">
        <v>178</v>
      </c>
      <c r="F79" s="84">
        <v>98</v>
      </c>
      <c r="G79" s="82">
        <v>1113</v>
      </c>
      <c r="H79" s="82">
        <v>115</v>
      </c>
      <c r="I79" s="84">
        <v>1228</v>
      </c>
      <c r="J79" s="44">
        <v>0</v>
      </c>
      <c r="K79" s="115">
        <v>9.3648208469055376</v>
      </c>
      <c r="L79" s="116">
        <v>9.3079663457894348</v>
      </c>
      <c r="AG79" s="15">
        <v>8</v>
      </c>
      <c r="AH79" s="15">
        <v>935</v>
      </c>
      <c r="AI79" s="15">
        <v>17</v>
      </c>
      <c r="AJ79" s="11">
        <v>9.3648208469055376</v>
      </c>
      <c r="AK79" s="14">
        <v>178</v>
      </c>
      <c r="AL79" s="11">
        <v>98</v>
      </c>
      <c r="AM79" s="11">
        <v>0</v>
      </c>
      <c r="AN79" s="2" t="s">
        <v>49</v>
      </c>
    </row>
    <row r="80" spans="1:40" ht="38.1" customHeight="1" x14ac:dyDescent="0.15">
      <c r="A80" s="290" t="s">
        <v>50</v>
      </c>
      <c r="B80" s="291"/>
      <c r="C80" s="83">
        <v>830</v>
      </c>
      <c r="D80" s="84">
        <v>11</v>
      </c>
      <c r="E80" s="84">
        <v>176</v>
      </c>
      <c r="F80" s="84">
        <v>111</v>
      </c>
      <c r="G80" s="82">
        <v>1006</v>
      </c>
      <c r="H80" s="82">
        <v>122</v>
      </c>
      <c r="I80" s="84">
        <v>1128</v>
      </c>
      <c r="J80" s="44">
        <v>0</v>
      </c>
      <c r="K80" s="115">
        <v>10.815602836879433</v>
      </c>
      <c r="L80" s="116">
        <v>8.5499886303342674</v>
      </c>
      <c r="AG80" s="15">
        <v>9</v>
      </c>
      <c r="AH80" s="15">
        <v>830</v>
      </c>
      <c r="AI80" s="15">
        <v>11</v>
      </c>
      <c r="AJ80" s="11">
        <v>10.815602836879433</v>
      </c>
      <c r="AK80" s="14">
        <v>176</v>
      </c>
      <c r="AL80" s="11">
        <v>111</v>
      </c>
      <c r="AM80" s="11">
        <v>0</v>
      </c>
      <c r="AN80" s="2" t="s">
        <v>50</v>
      </c>
    </row>
    <row r="81" spans="1:40" ht="38.1" customHeight="1" x14ac:dyDescent="0.15">
      <c r="A81" s="290" t="s">
        <v>51</v>
      </c>
      <c r="B81" s="291"/>
      <c r="C81" s="83">
        <v>742</v>
      </c>
      <c r="D81" s="84">
        <v>13</v>
      </c>
      <c r="E81" s="84">
        <v>201</v>
      </c>
      <c r="F81" s="84">
        <v>96</v>
      </c>
      <c r="G81" s="82">
        <v>943</v>
      </c>
      <c r="H81" s="82">
        <v>109</v>
      </c>
      <c r="I81" s="84">
        <v>1052</v>
      </c>
      <c r="J81" s="44">
        <v>0</v>
      </c>
      <c r="K81" s="115">
        <v>10.361216730038022</v>
      </c>
      <c r="L81" s="116">
        <v>7.9739255665883428</v>
      </c>
      <c r="AG81" s="15">
        <v>10</v>
      </c>
      <c r="AH81" s="15">
        <v>742</v>
      </c>
      <c r="AI81" s="15">
        <v>13</v>
      </c>
      <c r="AJ81" s="11">
        <v>10.361216730038022</v>
      </c>
      <c r="AK81" s="14">
        <v>201</v>
      </c>
      <c r="AL81" s="11">
        <v>96</v>
      </c>
      <c r="AM81" s="11">
        <v>0</v>
      </c>
      <c r="AN81" s="2" t="s">
        <v>51</v>
      </c>
    </row>
    <row r="82" spans="1:40" ht="38.1" customHeight="1" x14ac:dyDescent="0.15">
      <c r="A82" s="290" t="s">
        <v>52</v>
      </c>
      <c r="B82" s="291"/>
      <c r="C82" s="83">
        <v>750</v>
      </c>
      <c r="D82" s="84">
        <v>10</v>
      </c>
      <c r="E82" s="84">
        <v>165</v>
      </c>
      <c r="F82" s="84">
        <v>100</v>
      </c>
      <c r="G82" s="82">
        <v>915</v>
      </c>
      <c r="H82" s="82">
        <v>110</v>
      </c>
      <c r="I82" s="84">
        <v>1025</v>
      </c>
      <c r="J82" s="44">
        <v>0</v>
      </c>
      <c r="K82" s="115">
        <v>10.731707317073171</v>
      </c>
      <c r="L82" s="116">
        <v>7.7692715834154473</v>
      </c>
      <c r="AG82" s="15">
        <v>11</v>
      </c>
      <c r="AH82" s="15">
        <v>750</v>
      </c>
      <c r="AI82" s="15">
        <v>10</v>
      </c>
      <c r="AJ82" s="11">
        <v>10.731707317073171</v>
      </c>
      <c r="AK82" s="14">
        <v>165</v>
      </c>
      <c r="AL82" s="11">
        <v>100</v>
      </c>
      <c r="AM82" s="11">
        <v>0</v>
      </c>
      <c r="AN82" s="2" t="s">
        <v>52</v>
      </c>
    </row>
    <row r="83" spans="1:40" ht="38.1" customHeight="1" x14ac:dyDescent="0.15">
      <c r="A83" s="290" t="s">
        <v>53</v>
      </c>
      <c r="B83" s="291"/>
      <c r="C83" s="83">
        <v>706</v>
      </c>
      <c r="D83" s="84">
        <v>12</v>
      </c>
      <c r="E83" s="84">
        <v>134</v>
      </c>
      <c r="F83" s="84">
        <v>78</v>
      </c>
      <c r="G83" s="82">
        <v>840</v>
      </c>
      <c r="H83" s="82">
        <v>90</v>
      </c>
      <c r="I83" s="84">
        <v>930</v>
      </c>
      <c r="J83" s="44">
        <v>0</v>
      </c>
      <c r="K83" s="115">
        <v>9.67741935483871</v>
      </c>
      <c r="L83" s="116">
        <v>7.0491927537330401</v>
      </c>
      <c r="AG83" s="15">
        <v>12</v>
      </c>
      <c r="AH83" s="15">
        <v>706</v>
      </c>
      <c r="AI83" s="15">
        <v>12</v>
      </c>
      <c r="AJ83" s="11">
        <v>9.67741935483871</v>
      </c>
      <c r="AK83" s="14">
        <v>134</v>
      </c>
      <c r="AL83" s="11">
        <v>78</v>
      </c>
      <c r="AM83" s="11">
        <v>0</v>
      </c>
      <c r="AN83" s="2" t="s">
        <v>53</v>
      </c>
    </row>
    <row r="84" spans="1:40" ht="38.1" customHeight="1" x14ac:dyDescent="0.15">
      <c r="A84" s="290" t="s">
        <v>54</v>
      </c>
      <c r="B84" s="291"/>
      <c r="C84" s="83">
        <v>716</v>
      </c>
      <c r="D84" s="84">
        <v>17</v>
      </c>
      <c r="E84" s="84">
        <v>146</v>
      </c>
      <c r="F84" s="84">
        <v>66</v>
      </c>
      <c r="G84" s="82">
        <v>862</v>
      </c>
      <c r="H84" s="82">
        <v>83</v>
      </c>
      <c r="I84" s="84">
        <v>945</v>
      </c>
      <c r="J84" s="44">
        <v>0</v>
      </c>
      <c r="K84" s="115">
        <v>8.7830687830687832</v>
      </c>
      <c r="L84" s="116">
        <v>7.1628894110513155</v>
      </c>
      <c r="AG84" s="15">
        <v>13</v>
      </c>
      <c r="AH84" s="15">
        <v>716</v>
      </c>
      <c r="AI84" s="15">
        <v>17</v>
      </c>
      <c r="AJ84" s="11">
        <v>8.7830687830687832</v>
      </c>
      <c r="AK84" s="14">
        <v>146</v>
      </c>
      <c r="AL84" s="11">
        <v>66</v>
      </c>
      <c r="AM84" s="11">
        <v>0</v>
      </c>
      <c r="AN84" s="2" t="s">
        <v>54</v>
      </c>
    </row>
    <row r="85" spans="1:40" ht="38.1" customHeight="1" x14ac:dyDescent="0.15">
      <c r="A85" s="290" t="s">
        <v>55</v>
      </c>
      <c r="B85" s="291"/>
      <c r="C85" s="83">
        <v>746</v>
      </c>
      <c r="D85" s="84">
        <v>20</v>
      </c>
      <c r="E85" s="84">
        <v>176</v>
      </c>
      <c r="F85" s="84">
        <v>99</v>
      </c>
      <c r="G85" s="82">
        <v>922</v>
      </c>
      <c r="H85" s="82">
        <v>119</v>
      </c>
      <c r="I85" s="84">
        <v>1041</v>
      </c>
      <c r="J85" s="44">
        <v>0</v>
      </c>
      <c r="K85" s="115">
        <v>11.431316042267051</v>
      </c>
      <c r="L85" s="116">
        <v>7.8905480178882739</v>
      </c>
      <c r="AG85" s="15">
        <v>14</v>
      </c>
      <c r="AH85" s="15">
        <v>746</v>
      </c>
      <c r="AI85" s="15">
        <v>20</v>
      </c>
      <c r="AJ85" s="11">
        <v>11.431316042267051</v>
      </c>
      <c r="AK85" s="14">
        <v>176</v>
      </c>
      <c r="AL85" s="11">
        <v>99</v>
      </c>
      <c r="AM85" s="11">
        <v>0</v>
      </c>
      <c r="AN85" s="2" t="s">
        <v>55</v>
      </c>
    </row>
    <row r="86" spans="1:40" ht="38.1" customHeight="1" x14ac:dyDescent="0.15">
      <c r="A86" s="290" t="s">
        <v>56</v>
      </c>
      <c r="B86" s="291"/>
      <c r="C86" s="83">
        <v>765</v>
      </c>
      <c r="D86" s="84">
        <v>15</v>
      </c>
      <c r="E86" s="84">
        <v>201</v>
      </c>
      <c r="F86" s="84">
        <v>67</v>
      </c>
      <c r="G86" s="82">
        <v>966</v>
      </c>
      <c r="H86" s="82">
        <v>82</v>
      </c>
      <c r="I86" s="84">
        <v>1048</v>
      </c>
      <c r="J86" s="44">
        <v>0</v>
      </c>
      <c r="K86" s="115">
        <v>7.8244274809160315</v>
      </c>
      <c r="L86" s="116">
        <v>7.9436064579701355</v>
      </c>
      <c r="AG86" s="15">
        <v>15</v>
      </c>
      <c r="AH86" s="15">
        <v>765</v>
      </c>
      <c r="AI86" s="15">
        <v>15</v>
      </c>
      <c r="AJ86" s="11">
        <v>7.8244274809160315</v>
      </c>
      <c r="AK86" s="14">
        <v>201</v>
      </c>
      <c r="AL86" s="11">
        <v>67</v>
      </c>
      <c r="AM86" s="11">
        <v>0</v>
      </c>
      <c r="AN86" s="2" t="s">
        <v>56</v>
      </c>
    </row>
    <row r="87" spans="1:40" ht="38.1" customHeight="1" x14ac:dyDescent="0.15">
      <c r="A87" s="290" t="s">
        <v>57</v>
      </c>
      <c r="B87" s="291"/>
      <c r="C87" s="83">
        <v>893</v>
      </c>
      <c r="D87" s="84">
        <v>15</v>
      </c>
      <c r="E87" s="84">
        <v>190</v>
      </c>
      <c r="F87" s="84">
        <v>70</v>
      </c>
      <c r="G87" s="82">
        <v>1083</v>
      </c>
      <c r="H87" s="82">
        <v>85</v>
      </c>
      <c r="I87" s="84">
        <v>1168</v>
      </c>
      <c r="J87" s="44">
        <v>0</v>
      </c>
      <c r="K87" s="115">
        <v>7.2773972602739727</v>
      </c>
      <c r="L87" s="116">
        <v>8.8531797165163351</v>
      </c>
      <c r="AF87" s="3"/>
      <c r="AG87" s="15">
        <v>16</v>
      </c>
      <c r="AH87" s="15">
        <v>893</v>
      </c>
      <c r="AI87" s="15">
        <v>15</v>
      </c>
      <c r="AJ87" s="11">
        <v>7.2773972602739727</v>
      </c>
      <c r="AK87" s="14">
        <v>190</v>
      </c>
      <c r="AL87" s="11">
        <v>70</v>
      </c>
      <c r="AM87" s="11">
        <v>0</v>
      </c>
      <c r="AN87" s="2" t="s">
        <v>57</v>
      </c>
    </row>
    <row r="88" spans="1:40" ht="38.1" customHeight="1" x14ac:dyDescent="0.15">
      <c r="A88" s="290" t="s">
        <v>58</v>
      </c>
      <c r="B88" s="291"/>
      <c r="C88" s="83">
        <v>940</v>
      </c>
      <c r="D88" s="84">
        <v>14</v>
      </c>
      <c r="E88" s="84">
        <v>170</v>
      </c>
      <c r="F88" s="84">
        <v>36</v>
      </c>
      <c r="G88" s="82">
        <v>1110</v>
      </c>
      <c r="H88" s="82">
        <v>50</v>
      </c>
      <c r="I88" s="84">
        <v>1160</v>
      </c>
      <c r="J88" s="44">
        <v>0</v>
      </c>
      <c r="K88" s="115">
        <v>4.3103448275862073</v>
      </c>
      <c r="L88" s="116">
        <v>8.7925414992799205</v>
      </c>
      <c r="AF88" s="3"/>
      <c r="AG88" s="15">
        <v>17</v>
      </c>
      <c r="AH88" s="15">
        <v>940</v>
      </c>
      <c r="AI88" s="15">
        <v>14</v>
      </c>
      <c r="AJ88" s="11">
        <v>4.3103448275862073</v>
      </c>
      <c r="AK88" s="14">
        <v>170</v>
      </c>
      <c r="AL88" s="11">
        <v>36</v>
      </c>
      <c r="AM88" s="11">
        <v>0</v>
      </c>
      <c r="AN88" s="2" t="s">
        <v>58</v>
      </c>
    </row>
    <row r="89" spans="1:40" ht="38.1" customHeight="1" thickBot="1" x14ac:dyDescent="0.2">
      <c r="A89" s="288" t="s">
        <v>59</v>
      </c>
      <c r="B89" s="289"/>
      <c r="C89" s="85">
        <v>1011</v>
      </c>
      <c r="D89" s="86">
        <v>11</v>
      </c>
      <c r="E89" s="86">
        <v>134</v>
      </c>
      <c r="F89" s="86">
        <v>17</v>
      </c>
      <c r="G89" s="86">
        <v>1145</v>
      </c>
      <c r="H89" s="86">
        <v>28</v>
      </c>
      <c r="I89" s="86">
        <v>1173</v>
      </c>
      <c r="J89" s="45">
        <v>0</v>
      </c>
      <c r="K89" s="118">
        <v>2.3870417732310316</v>
      </c>
      <c r="L89" s="119">
        <v>8.8910786022890935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15">
        <v>18</v>
      </c>
      <c r="AH89" s="15">
        <v>1011</v>
      </c>
      <c r="AI89" s="15">
        <v>11</v>
      </c>
      <c r="AJ89" s="11">
        <v>2.3870417732310316</v>
      </c>
      <c r="AK89" s="14">
        <v>134</v>
      </c>
      <c r="AL89" s="11">
        <v>17</v>
      </c>
      <c r="AM89" s="11">
        <v>0</v>
      </c>
      <c r="AN89" s="2" t="s">
        <v>59</v>
      </c>
    </row>
    <row r="90" spans="1:40" ht="38.1" hidden="1" customHeight="1" x14ac:dyDescent="0.15">
      <c r="A90" s="302" t="s">
        <v>93</v>
      </c>
      <c r="B90" s="303"/>
      <c r="C90" s="87">
        <v>0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46">
        <v>0</v>
      </c>
      <c r="K90" s="113" t="s">
        <v>94</v>
      </c>
      <c r="L90" s="114">
        <v>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G90" s="15">
        <v>19</v>
      </c>
      <c r="AH90" s="15">
        <v>0</v>
      </c>
      <c r="AI90" s="15">
        <v>0</v>
      </c>
      <c r="AJ90" s="11" t="s">
        <v>94</v>
      </c>
      <c r="AK90" s="14">
        <v>0</v>
      </c>
      <c r="AL90" s="11">
        <v>0</v>
      </c>
      <c r="AM90" s="11">
        <v>0</v>
      </c>
    </row>
    <row r="91" spans="1:40" ht="38.1" hidden="1" customHeight="1" x14ac:dyDescent="0.15">
      <c r="A91" s="290" t="s">
        <v>93</v>
      </c>
      <c r="B91" s="291"/>
      <c r="C91" s="83">
        <v>0</v>
      </c>
      <c r="D91" s="84">
        <v>0</v>
      </c>
      <c r="E91" s="84">
        <v>0</v>
      </c>
      <c r="F91" s="84">
        <v>0</v>
      </c>
      <c r="G91" s="84">
        <v>0</v>
      </c>
      <c r="H91" s="84">
        <v>0</v>
      </c>
      <c r="I91" s="84">
        <v>0</v>
      </c>
      <c r="J91" s="44">
        <v>0</v>
      </c>
      <c r="K91" s="117" t="s">
        <v>94</v>
      </c>
      <c r="L91" s="116">
        <v>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G91" s="15">
        <v>20</v>
      </c>
      <c r="AH91" s="15">
        <v>0</v>
      </c>
      <c r="AI91" s="15">
        <v>0</v>
      </c>
      <c r="AJ91" s="11" t="s">
        <v>94</v>
      </c>
      <c r="AK91" s="14">
        <v>0</v>
      </c>
      <c r="AL91" s="11">
        <v>0</v>
      </c>
      <c r="AM91" s="11">
        <v>0</v>
      </c>
    </row>
    <row r="92" spans="1:40" ht="38.1" hidden="1" customHeight="1" x14ac:dyDescent="0.15">
      <c r="A92" s="290" t="s">
        <v>93</v>
      </c>
      <c r="B92" s="291"/>
      <c r="C92" s="83">
        <v>0</v>
      </c>
      <c r="D92" s="84">
        <v>0</v>
      </c>
      <c r="E92" s="84">
        <v>0</v>
      </c>
      <c r="F92" s="84">
        <v>0</v>
      </c>
      <c r="G92" s="84">
        <v>0</v>
      </c>
      <c r="H92" s="84">
        <v>0</v>
      </c>
      <c r="I92" s="84">
        <v>0</v>
      </c>
      <c r="J92" s="44">
        <v>0</v>
      </c>
      <c r="K92" s="117" t="s">
        <v>94</v>
      </c>
      <c r="L92" s="116">
        <v>0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15">
        <v>21</v>
      </c>
      <c r="AH92" s="15">
        <v>0</v>
      </c>
      <c r="AI92" s="15">
        <v>0</v>
      </c>
      <c r="AJ92" s="11" t="s">
        <v>94</v>
      </c>
      <c r="AK92" s="14">
        <v>0</v>
      </c>
      <c r="AL92" s="11">
        <v>0</v>
      </c>
      <c r="AM92" s="11">
        <v>0</v>
      </c>
    </row>
    <row r="93" spans="1:40" ht="38.1" hidden="1" customHeight="1" x14ac:dyDescent="0.15">
      <c r="A93" s="290" t="s">
        <v>93</v>
      </c>
      <c r="B93" s="291"/>
      <c r="C93" s="83">
        <v>0</v>
      </c>
      <c r="D93" s="84">
        <v>0</v>
      </c>
      <c r="E93" s="84">
        <v>0</v>
      </c>
      <c r="F93" s="84">
        <v>0</v>
      </c>
      <c r="G93" s="84">
        <v>0</v>
      </c>
      <c r="H93" s="84">
        <v>0</v>
      </c>
      <c r="I93" s="84">
        <v>0</v>
      </c>
      <c r="J93" s="44">
        <v>0</v>
      </c>
      <c r="K93" s="117" t="s">
        <v>94</v>
      </c>
      <c r="L93" s="116"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15">
        <v>22</v>
      </c>
      <c r="AH93" s="15">
        <v>0</v>
      </c>
      <c r="AI93" s="15">
        <v>0</v>
      </c>
      <c r="AJ93" s="11" t="s">
        <v>94</v>
      </c>
      <c r="AK93" s="14">
        <v>0</v>
      </c>
      <c r="AL93" s="11">
        <v>0</v>
      </c>
      <c r="AM93" s="11">
        <v>0</v>
      </c>
    </row>
    <row r="94" spans="1:40" ht="38.1" hidden="1" customHeight="1" x14ac:dyDescent="0.15">
      <c r="A94" s="290" t="s">
        <v>93</v>
      </c>
      <c r="B94" s="291"/>
      <c r="C94" s="83">
        <v>0</v>
      </c>
      <c r="D94" s="84">
        <v>0</v>
      </c>
      <c r="E94" s="84">
        <v>0</v>
      </c>
      <c r="F94" s="84">
        <v>0</v>
      </c>
      <c r="G94" s="84">
        <v>0</v>
      </c>
      <c r="H94" s="84">
        <v>0</v>
      </c>
      <c r="I94" s="84">
        <v>0</v>
      </c>
      <c r="J94" s="44">
        <v>0</v>
      </c>
      <c r="K94" s="117" t="s">
        <v>94</v>
      </c>
      <c r="L94" s="116"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15">
        <v>23</v>
      </c>
      <c r="AH94" s="15">
        <v>0</v>
      </c>
      <c r="AI94" s="15">
        <v>0</v>
      </c>
      <c r="AJ94" s="11" t="s">
        <v>94</v>
      </c>
      <c r="AK94" s="14">
        <v>0</v>
      </c>
      <c r="AL94" s="11">
        <v>0</v>
      </c>
      <c r="AM94" s="11">
        <v>0</v>
      </c>
    </row>
    <row r="95" spans="1:40" ht="38.1" hidden="1" customHeight="1" x14ac:dyDescent="0.15">
      <c r="A95" s="290" t="s">
        <v>93</v>
      </c>
      <c r="B95" s="291"/>
      <c r="C95" s="83">
        <v>0</v>
      </c>
      <c r="D95" s="84">
        <v>0</v>
      </c>
      <c r="E95" s="84">
        <v>0</v>
      </c>
      <c r="F95" s="84">
        <v>0</v>
      </c>
      <c r="G95" s="84">
        <v>0</v>
      </c>
      <c r="H95" s="84">
        <v>0</v>
      </c>
      <c r="I95" s="84">
        <v>0</v>
      </c>
      <c r="J95" s="44">
        <v>0</v>
      </c>
      <c r="K95" s="117" t="s">
        <v>94</v>
      </c>
      <c r="L95" s="116"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15">
        <v>0</v>
      </c>
      <c r="AH95" s="15">
        <v>0</v>
      </c>
      <c r="AI95" s="15">
        <v>0</v>
      </c>
      <c r="AJ95" s="11" t="s">
        <v>94</v>
      </c>
      <c r="AK95" s="14">
        <v>0</v>
      </c>
      <c r="AL95" s="11">
        <v>0</v>
      </c>
      <c r="AM95" s="11">
        <v>0</v>
      </c>
    </row>
    <row r="96" spans="1:40" ht="38.1" hidden="1" customHeight="1" x14ac:dyDescent="0.15">
      <c r="A96" s="290" t="s">
        <v>93</v>
      </c>
      <c r="B96" s="291"/>
      <c r="C96" s="83">
        <v>0</v>
      </c>
      <c r="D96" s="84">
        <v>0</v>
      </c>
      <c r="E96" s="84">
        <v>0</v>
      </c>
      <c r="F96" s="84">
        <v>0</v>
      </c>
      <c r="G96" s="84">
        <v>0</v>
      </c>
      <c r="H96" s="84">
        <v>0</v>
      </c>
      <c r="I96" s="84">
        <v>0</v>
      </c>
      <c r="J96" s="44">
        <v>0</v>
      </c>
      <c r="K96" s="117" t="s">
        <v>94</v>
      </c>
      <c r="L96" s="116"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15">
        <v>1</v>
      </c>
      <c r="AH96" s="15">
        <v>0</v>
      </c>
      <c r="AI96" s="15">
        <v>0</v>
      </c>
      <c r="AJ96" s="11" t="s">
        <v>94</v>
      </c>
      <c r="AK96" s="14">
        <v>0</v>
      </c>
      <c r="AL96" s="11">
        <v>0</v>
      </c>
      <c r="AM96" s="11">
        <v>0</v>
      </c>
    </row>
    <row r="97" spans="1:39" ht="38.1" hidden="1" customHeight="1" x14ac:dyDescent="0.15">
      <c r="A97" s="290" t="s">
        <v>93</v>
      </c>
      <c r="B97" s="291"/>
      <c r="C97" s="83">
        <v>0</v>
      </c>
      <c r="D97" s="84">
        <v>0</v>
      </c>
      <c r="E97" s="84">
        <v>0</v>
      </c>
      <c r="F97" s="84">
        <v>0</v>
      </c>
      <c r="G97" s="84">
        <v>0</v>
      </c>
      <c r="H97" s="84">
        <v>0</v>
      </c>
      <c r="I97" s="84">
        <v>0</v>
      </c>
      <c r="J97" s="44">
        <v>0</v>
      </c>
      <c r="K97" s="117" t="s">
        <v>94</v>
      </c>
      <c r="L97" s="116">
        <v>0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15">
        <v>2</v>
      </c>
      <c r="AH97" s="15">
        <v>0</v>
      </c>
      <c r="AI97" s="15">
        <v>0</v>
      </c>
      <c r="AJ97" s="11" t="s">
        <v>94</v>
      </c>
      <c r="AK97" s="14">
        <v>0</v>
      </c>
      <c r="AL97" s="11">
        <v>0</v>
      </c>
      <c r="AM97" s="11">
        <v>0</v>
      </c>
    </row>
    <row r="98" spans="1:39" ht="38.1" hidden="1" customHeight="1" x14ac:dyDescent="0.15">
      <c r="A98" s="290" t="s">
        <v>93</v>
      </c>
      <c r="B98" s="291"/>
      <c r="C98" s="83">
        <v>0</v>
      </c>
      <c r="D98" s="84">
        <v>0</v>
      </c>
      <c r="E98" s="84">
        <v>0</v>
      </c>
      <c r="F98" s="84">
        <v>0</v>
      </c>
      <c r="G98" s="84">
        <v>0</v>
      </c>
      <c r="H98" s="84">
        <v>0</v>
      </c>
      <c r="I98" s="84">
        <v>0</v>
      </c>
      <c r="J98" s="44">
        <v>0</v>
      </c>
      <c r="K98" s="117" t="s">
        <v>94</v>
      </c>
      <c r="L98" s="116">
        <v>0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15">
        <v>3</v>
      </c>
      <c r="AH98" s="15">
        <v>0</v>
      </c>
      <c r="AI98" s="15">
        <v>0</v>
      </c>
      <c r="AJ98" s="11" t="s">
        <v>94</v>
      </c>
      <c r="AK98" s="14">
        <v>0</v>
      </c>
      <c r="AL98" s="11">
        <v>0</v>
      </c>
      <c r="AM98" s="11">
        <v>0</v>
      </c>
    </row>
    <row r="99" spans="1:39" ht="38.1" hidden="1" customHeight="1" x14ac:dyDescent="0.15">
      <c r="A99" s="290" t="s">
        <v>93</v>
      </c>
      <c r="B99" s="291"/>
      <c r="C99" s="83">
        <v>0</v>
      </c>
      <c r="D99" s="84">
        <v>0</v>
      </c>
      <c r="E99" s="84">
        <v>0</v>
      </c>
      <c r="F99" s="84">
        <v>0</v>
      </c>
      <c r="G99" s="84">
        <v>0</v>
      </c>
      <c r="H99" s="84">
        <v>0</v>
      </c>
      <c r="I99" s="84">
        <v>0</v>
      </c>
      <c r="J99" s="44">
        <v>0</v>
      </c>
      <c r="K99" s="117" t="s">
        <v>94</v>
      </c>
      <c r="L99" s="116"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15">
        <v>4</v>
      </c>
      <c r="AH99" s="15">
        <v>0</v>
      </c>
      <c r="AI99" s="15">
        <v>0</v>
      </c>
      <c r="AJ99" s="11" t="s">
        <v>94</v>
      </c>
      <c r="AK99" s="14">
        <v>0</v>
      </c>
      <c r="AL99" s="11">
        <v>0</v>
      </c>
      <c r="AM99" s="11">
        <v>0</v>
      </c>
    </row>
    <row r="100" spans="1:39" ht="38.1" hidden="1" customHeight="1" x14ac:dyDescent="0.15">
      <c r="A100" s="290" t="s">
        <v>93</v>
      </c>
      <c r="B100" s="291"/>
      <c r="C100" s="83">
        <v>0</v>
      </c>
      <c r="D100" s="84">
        <v>0</v>
      </c>
      <c r="E100" s="84">
        <v>0</v>
      </c>
      <c r="F100" s="84">
        <v>0</v>
      </c>
      <c r="G100" s="84">
        <v>0</v>
      </c>
      <c r="H100" s="84">
        <v>0</v>
      </c>
      <c r="I100" s="84">
        <v>0</v>
      </c>
      <c r="J100" s="44">
        <v>0</v>
      </c>
      <c r="K100" s="117" t="s">
        <v>94</v>
      </c>
      <c r="L100" s="116"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15">
        <v>5</v>
      </c>
      <c r="AH100" s="15">
        <v>0</v>
      </c>
      <c r="AI100" s="15">
        <v>0</v>
      </c>
      <c r="AJ100" s="11" t="s">
        <v>94</v>
      </c>
      <c r="AK100" s="14">
        <v>0</v>
      </c>
      <c r="AL100" s="11">
        <v>0</v>
      </c>
      <c r="AM100" s="11">
        <v>0</v>
      </c>
    </row>
    <row r="101" spans="1:39" ht="38.1" hidden="1" customHeight="1" thickBot="1" x14ac:dyDescent="0.2">
      <c r="A101" s="288" t="s">
        <v>93</v>
      </c>
      <c r="B101" s="289"/>
      <c r="C101" s="85">
        <v>0</v>
      </c>
      <c r="D101" s="86">
        <v>0</v>
      </c>
      <c r="E101" s="86">
        <v>0</v>
      </c>
      <c r="F101" s="86">
        <v>0</v>
      </c>
      <c r="G101" s="86">
        <v>0</v>
      </c>
      <c r="H101" s="86">
        <v>0</v>
      </c>
      <c r="I101" s="86">
        <v>0</v>
      </c>
      <c r="J101" s="45">
        <v>0</v>
      </c>
      <c r="K101" s="118" t="s">
        <v>94</v>
      </c>
      <c r="L101" s="119"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15">
        <v>6</v>
      </c>
      <c r="AH101" s="15">
        <v>0</v>
      </c>
      <c r="AI101" s="15">
        <v>0</v>
      </c>
      <c r="AJ101" s="11" t="s">
        <v>94</v>
      </c>
      <c r="AK101" s="14">
        <v>0</v>
      </c>
      <c r="AL101" s="11">
        <v>0</v>
      </c>
      <c r="AM101" s="11">
        <v>0</v>
      </c>
    </row>
    <row r="102" spans="1:39" ht="38.1" customHeight="1" x14ac:dyDescent="0.15">
      <c r="A102" s="298" t="s">
        <v>95</v>
      </c>
      <c r="B102" s="299"/>
      <c r="C102" s="89">
        <v>2009</v>
      </c>
      <c r="D102" s="90">
        <v>33</v>
      </c>
      <c r="E102" s="90">
        <v>319</v>
      </c>
      <c r="F102" s="90">
        <v>162</v>
      </c>
      <c r="G102" s="90">
        <v>2328</v>
      </c>
      <c r="H102" s="90">
        <v>195</v>
      </c>
      <c r="I102" s="90">
        <v>2523</v>
      </c>
      <c r="J102" s="74"/>
      <c r="K102" s="120">
        <v>7.7288941736028542</v>
      </c>
      <c r="L102" s="121">
        <v>19.123777760933827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15"/>
      <c r="AH102" s="15"/>
      <c r="AI102" s="15"/>
      <c r="AK102" s="14"/>
    </row>
    <row r="103" spans="1:39" ht="38.1" customHeight="1" x14ac:dyDescent="0.15">
      <c r="A103" s="300" t="s">
        <v>96</v>
      </c>
      <c r="B103" s="301"/>
      <c r="C103" s="91">
        <v>1951</v>
      </c>
      <c r="D103" s="92">
        <v>25</v>
      </c>
      <c r="E103" s="92">
        <v>304</v>
      </c>
      <c r="F103" s="92">
        <v>53</v>
      </c>
      <c r="G103" s="92">
        <v>2255</v>
      </c>
      <c r="H103" s="92">
        <v>78</v>
      </c>
      <c r="I103" s="92">
        <v>2333</v>
      </c>
      <c r="J103" s="75"/>
      <c r="K103" s="122">
        <v>3.3433347621088725</v>
      </c>
      <c r="L103" s="123">
        <v>17.683620101569016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15"/>
      <c r="AH103" s="15"/>
      <c r="AI103" s="15"/>
      <c r="AK103" s="14"/>
    </row>
    <row r="104" spans="1:39" ht="38.1" customHeight="1" thickBot="1" x14ac:dyDescent="0.2">
      <c r="A104" s="292" t="s">
        <v>97</v>
      </c>
      <c r="B104" s="293"/>
      <c r="C104" s="93">
        <v>10108</v>
      </c>
      <c r="D104" s="93">
        <v>171</v>
      </c>
      <c r="E104" s="93">
        <v>2012</v>
      </c>
      <c r="F104" s="93">
        <v>902</v>
      </c>
      <c r="G104" s="94">
        <v>12120</v>
      </c>
      <c r="H104" s="94">
        <v>1073</v>
      </c>
      <c r="I104" s="94">
        <v>13193</v>
      </c>
      <c r="J104" s="55">
        <v>0</v>
      </c>
      <c r="K104" s="124">
        <v>8.1331008868339278</v>
      </c>
      <c r="L104" s="125">
        <v>100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15"/>
      <c r="AH104" s="15"/>
      <c r="AI104" s="15"/>
      <c r="AK104" s="14"/>
    </row>
  </sheetData>
  <customSheetViews>
    <customSheetView guid="{18751DD1-2737-4640-A984-088AF85AC70A}" scale="70" showPageBreaks="1" printArea="1" hiddenRows="1" hiddenColumns="1" view="pageBreakPreview" showRuler="0">
      <rowBreaks count="3" manualBreakCount="3">
        <brk id="109" max="29" man="1"/>
        <brk id="193" max="29" man="1"/>
        <brk id="277" max="29" man="1"/>
      </rowBreaks>
      <pageMargins left="0.78740157480314965" right="0.39370078740157483" top="0.59055118110236227" bottom="0.59055118110236227" header="0.51181102362204722" footer="0.51181102362204722"/>
      <printOptions horizontalCentered="1"/>
      <pageSetup paperSize="9" scale="49" orientation="portrait" r:id="rId1"/>
      <headerFooter alignWithMargins="0"/>
    </customSheetView>
  </customSheetViews>
  <mergeCells count="118">
    <mergeCell ref="A30:B30"/>
    <mergeCell ref="A23:B23"/>
    <mergeCell ref="A31:B31"/>
    <mergeCell ref="A37:B37"/>
    <mergeCell ref="A44:B44"/>
    <mergeCell ref="A60:B60"/>
    <mergeCell ref="A19:B19"/>
    <mergeCell ref="A20:B20"/>
    <mergeCell ref="A21:B21"/>
    <mergeCell ref="A35:B35"/>
    <mergeCell ref="A40:B40"/>
    <mergeCell ref="A59:B59"/>
    <mergeCell ref="A48:B48"/>
    <mergeCell ref="E16:E17"/>
    <mergeCell ref="A83:B83"/>
    <mergeCell ref="A84:B84"/>
    <mergeCell ref="A85:B85"/>
    <mergeCell ref="A22:B22"/>
    <mergeCell ref="A38:B38"/>
    <mergeCell ref="A74:B74"/>
    <mergeCell ref="A70:B70"/>
    <mergeCell ref="A71:B71"/>
    <mergeCell ref="A78:B78"/>
    <mergeCell ref="A26:B26"/>
    <mergeCell ref="A36:B36"/>
    <mergeCell ref="A28:B28"/>
    <mergeCell ref="A42:B42"/>
    <mergeCell ref="A43:B43"/>
    <mergeCell ref="A72:B72"/>
    <mergeCell ref="A73:B73"/>
    <mergeCell ref="A66:B66"/>
    <mergeCell ref="A67:B67"/>
    <mergeCell ref="A69:B69"/>
    <mergeCell ref="A49:B49"/>
    <mergeCell ref="A50:B50"/>
    <mergeCell ref="A64:B64"/>
    <mergeCell ref="A65:B65"/>
    <mergeCell ref="A62:B62"/>
    <mergeCell ref="A63:B63"/>
    <mergeCell ref="A53:B53"/>
    <mergeCell ref="A58:B58"/>
    <mergeCell ref="A56:B56"/>
    <mergeCell ref="A68:B68"/>
    <mergeCell ref="A55:B55"/>
    <mergeCell ref="A51:B51"/>
    <mergeCell ref="A52:B52"/>
    <mergeCell ref="H46:H47"/>
    <mergeCell ref="A54:B54"/>
    <mergeCell ref="A41:B41"/>
    <mergeCell ref="A5:B5"/>
    <mergeCell ref="A7:B7"/>
    <mergeCell ref="A9:B9"/>
    <mergeCell ref="A11:B11"/>
    <mergeCell ref="A24:B24"/>
    <mergeCell ref="A25:B25"/>
    <mergeCell ref="A29:B29"/>
    <mergeCell ref="A27:B27"/>
    <mergeCell ref="A32:B32"/>
    <mergeCell ref="A33:B33"/>
    <mergeCell ref="A34:B34"/>
    <mergeCell ref="A39:B39"/>
    <mergeCell ref="C15:L15"/>
    <mergeCell ref="C16:C17"/>
    <mergeCell ref="K16:K17"/>
    <mergeCell ref="L16:L17"/>
    <mergeCell ref="J16:J17"/>
    <mergeCell ref="A18:B18"/>
    <mergeCell ref="H16:H17"/>
    <mergeCell ref="I16:I17"/>
    <mergeCell ref="F16:F17"/>
    <mergeCell ref="G16:G17"/>
    <mergeCell ref="D16:D17"/>
    <mergeCell ref="L46:L47"/>
    <mergeCell ref="K46:K47"/>
    <mergeCell ref="A57:B57"/>
    <mergeCell ref="A87:B87"/>
    <mergeCell ref="A61:B61"/>
    <mergeCell ref="A82:B82"/>
    <mergeCell ref="A79:B79"/>
    <mergeCell ref="K76:K77"/>
    <mergeCell ref="J76:J77"/>
    <mergeCell ref="C76:C77"/>
    <mergeCell ref="G76:G77"/>
    <mergeCell ref="C45:L45"/>
    <mergeCell ref="J46:J47"/>
    <mergeCell ref="E76:E77"/>
    <mergeCell ref="C75:L75"/>
    <mergeCell ref="L76:L77"/>
    <mergeCell ref="D46:D47"/>
    <mergeCell ref="E46:E47"/>
    <mergeCell ref="C46:C47"/>
    <mergeCell ref="G46:G47"/>
    <mergeCell ref="F46:F47"/>
    <mergeCell ref="I46:I47"/>
    <mergeCell ref="A101:B101"/>
    <mergeCell ref="A88:B88"/>
    <mergeCell ref="A104:B104"/>
    <mergeCell ref="I76:I77"/>
    <mergeCell ref="D76:D77"/>
    <mergeCell ref="H76:H77"/>
    <mergeCell ref="F76:F77"/>
    <mergeCell ref="A95:B95"/>
    <mergeCell ref="A96:B96"/>
    <mergeCell ref="A97:B97"/>
    <mergeCell ref="A98:B98"/>
    <mergeCell ref="A99:B99"/>
    <mergeCell ref="A100:B100"/>
    <mergeCell ref="A86:B86"/>
    <mergeCell ref="A94:B94"/>
    <mergeCell ref="A89:B89"/>
    <mergeCell ref="A102:B102"/>
    <mergeCell ref="A103:B103"/>
    <mergeCell ref="A80:B80"/>
    <mergeCell ref="A91:B91"/>
    <mergeCell ref="A92:B92"/>
    <mergeCell ref="A93:B93"/>
    <mergeCell ref="A90:B90"/>
    <mergeCell ref="A81:B81"/>
  </mergeCells>
  <phoneticPr fontId="6"/>
  <conditionalFormatting sqref="I78:I101">
    <cfRule type="expression" dxfId="2" priority="27" stopIfTrue="1">
      <formula>MAX($I$78:$I$101)=I78</formula>
    </cfRule>
  </conditionalFormatting>
  <conditionalFormatting sqref="I48:I71">
    <cfRule type="expression" dxfId="1" priority="26" stopIfTrue="1">
      <formula>MAX($I$48:$I$71)=I48</formula>
    </cfRule>
  </conditionalFormatting>
  <conditionalFormatting sqref="I18:I41">
    <cfRule type="expression" dxfId="0" priority="25" stopIfTrue="1">
      <formula>MAX($I$18:$I$41)=I18</formula>
    </cfRule>
  </conditionalFormatting>
  <printOptions horizontalCentered="1"/>
  <pageMargins left="0.78740157480314965" right="0.59055118110236227" top="0.78740157480314965" bottom="0.39370078740157483" header="0.51181102362204722" footer="0.51181102362204722"/>
  <pageSetup paperSize="9" scale="32" fitToHeight="12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地点図</vt:lpstr>
      <vt:lpstr>交通流動図(1)</vt:lpstr>
      <vt:lpstr>交通流動図(2)</vt:lpstr>
      <vt:lpstr>交通流量図</vt:lpstr>
      <vt:lpstr>自動車類交通集計表(12時間交通量集計表)</vt:lpstr>
      <vt:lpstr>自動車類交通集計表【方向別】</vt:lpstr>
      <vt:lpstr>自動車類交通量時間変動図【方向別】</vt:lpstr>
      <vt:lpstr>'交通流動図(1)'!Print_Area</vt:lpstr>
      <vt:lpstr>'交通流動図(2)'!Print_Area</vt:lpstr>
      <vt:lpstr>交通流量図!Print_Area</vt:lpstr>
      <vt:lpstr>'自動車類交通集計表(12時間交通量集計表)'!Print_Area</vt:lpstr>
      <vt:lpstr>自動車類交通集計表【方向別】!Print_Area</vt:lpstr>
      <vt:lpstr>自動車類交通量時間変動図【方向別】!Print_Area</vt:lpstr>
      <vt:lpstr>地点図!Print_Area</vt:lpstr>
      <vt:lpstr>'自動車類交通集計表(12時間交通量集計表)'!Print_Titles</vt:lpstr>
      <vt:lpstr>自動車類交通集計表【方向別】!Print_Titles</vt:lpstr>
      <vt:lpstr>自動車類交通量時間変動図【方向別】!Print_Titles</vt:lpstr>
    </vt:vector>
  </TitlesOfParts>
  <Company>有限会社日本交通流動リサーチ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yasuda</dc:creator>
  <cp:lastModifiedBy>JTFR-079</cp:lastModifiedBy>
  <cp:lastPrinted>2020-03-22T10:22:49Z</cp:lastPrinted>
  <dcterms:created xsi:type="dcterms:W3CDTF">1998-02-23T06:15:15Z</dcterms:created>
  <dcterms:modified xsi:type="dcterms:W3CDTF">2020-03-23T23:47:39Z</dcterms:modified>
</cp:coreProperties>
</file>