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4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Ts-xl-sv\測量1\S-Udagawa\451040 千葉市交通現況調査業務委託（３－１）(千葉市建設局道路部道路計画課)\07：提出データ\千葉市集計表（1006）\"/>
    </mc:Choice>
  </mc:AlternateContent>
  <xr:revisionPtr revIDLastSave="0" documentId="8_{BDD16F5C-61D5-407C-BA13-736D3B1295D8}" xr6:coauthVersionLast="47" xr6:coauthVersionMax="47" xr10:uidLastSave="{00000000-0000-0000-0000-000000000000}"/>
  <bookViews>
    <workbookView xWindow="-120" yWindow="-120" windowWidth="29040" windowHeight="15840" firstSheet="11" activeTab="21"/>
  </bookViews>
  <sheets>
    <sheet name="方向別(1)" sheetId="16" r:id="rId1"/>
    <sheet name="方向別(2)" sheetId="17" r:id="rId2"/>
    <sheet name="方向別(3)" sheetId="18" r:id="rId3"/>
    <sheet name="方向別(4)" sheetId="19" r:id="rId4"/>
    <sheet name="方向別(5)" sheetId="20" r:id="rId5"/>
    <sheet name="方向別(6)" sheetId="21" r:id="rId6"/>
    <sheet name="方向別(7)" sheetId="22" r:id="rId7"/>
    <sheet name="方向別(8)" sheetId="23" r:id="rId8"/>
    <sheet name="断面別(1)" sheetId="25" r:id="rId9"/>
    <sheet name="断面別(2)" sheetId="26" r:id="rId10"/>
    <sheet name="断面別(3)" sheetId="27" r:id="rId11"/>
    <sheet name="断面別(4)" sheetId="28" r:id="rId12"/>
    <sheet name="断面別(5)" sheetId="29" r:id="rId13"/>
    <sheet name="断面別(6)" sheetId="30" r:id="rId14"/>
    <sheet name="断面別(7)" sheetId="31" r:id="rId15"/>
    <sheet name="断面別(8)" sheetId="32" r:id="rId16"/>
    <sheet name="歩行者(1)" sheetId="33" r:id="rId17"/>
    <sheet name="歩行者(2)" sheetId="34" r:id="rId18"/>
    <sheet name="歩行者(3)" sheetId="35" r:id="rId19"/>
    <sheet name="歩行者(4)" sheetId="36" r:id="rId20"/>
    <sheet name="渋滞長(1)" sheetId="24" r:id="rId21"/>
    <sheet name="信号現示" sheetId="37" r:id="rId22"/>
  </sheets>
  <definedNames>
    <definedName name="_xlnm.Print_Area" localSheetId="20">'渋滞長(1)'!$A$1:$Q$46</definedName>
    <definedName name="_xlnm.Print_Area" localSheetId="21">信号現示!$A$1:$Q$32</definedName>
    <definedName name="_xlnm.Print_Titles" localSheetId="20">'渋滞長(1)'!$1:$14</definedName>
    <definedName name="_xlnm.Print_Titles" localSheetId="8">'断面別(1)'!$1:$10</definedName>
    <definedName name="_xlnm.Print_Titles" localSheetId="9">'断面別(2)'!$1:$10</definedName>
    <definedName name="_xlnm.Print_Titles" localSheetId="10">'断面別(3)'!$1:$10</definedName>
    <definedName name="_xlnm.Print_Titles" localSheetId="11">'断面別(4)'!$1:$10</definedName>
    <definedName name="_xlnm.Print_Titles" localSheetId="12">'断面別(5)'!$1:$10</definedName>
    <definedName name="_xlnm.Print_Titles" localSheetId="13">'断面別(6)'!$1:$10</definedName>
    <definedName name="_xlnm.Print_Titles" localSheetId="14">'断面別(7)'!$1:$10</definedName>
    <definedName name="_xlnm.Print_Titles" localSheetId="15">'断面別(8)'!$1:$10</definedName>
    <definedName name="_xlnm.Print_Titles" localSheetId="16">'歩行者(1)'!$1:$10</definedName>
    <definedName name="_xlnm.Print_Titles" localSheetId="17">'歩行者(2)'!$1:$10</definedName>
    <definedName name="_xlnm.Print_Titles" localSheetId="18">'歩行者(3)'!$1:$10</definedName>
    <definedName name="_xlnm.Print_Titles" localSheetId="19">'歩行者(4)'!$1:$10</definedName>
    <definedName name="_xlnm.Print_Titles" localSheetId="0">'方向別(1)'!$1:$10</definedName>
    <definedName name="_xlnm.Print_Titles" localSheetId="1">'方向別(2)'!$1:$10</definedName>
    <definedName name="_xlnm.Print_Titles" localSheetId="2">'方向別(3)'!$1:$10</definedName>
    <definedName name="_xlnm.Print_Titles" localSheetId="3">'方向別(4)'!$1:$10</definedName>
    <definedName name="_xlnm.Print_Titles" localSheetId="4">'方向別(5)'!$1:$10</definedName>
    <definedName name="_xlnm.Print_Titles" localSheetId="5">'方向別(6)'!$1:$10</definedName>
    <definedName name="_xlnm.Print_Titles" localSheetId="6">'方向別(7)'!$1:$10</definedName>
    <definedName name="_xlnm.Print_Titles" localSheetId="7">'方向別(8)'!$1:$10</definedName>
  </definedNames>
  <calcPr calcId="191029" fullCalcOnLoad="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3" i="37" l="1"/>
  <c r="Q24" i="37"/>
  <c r="Q25" i="37"/>
</calcChain>
</file>

<file path=xl/sharedStrings.xml><?xml version="1.0" encoding="utf-8"?>
<sst xmlns="http://schemas.openxmlformats.org/spreadsheetml/2006/main" count="1260" uniqueCount="129">
  <si>
    <t>方 向 別 自 動 車 交 通 量 調 査 表</t>
  </si>
  <si>
    <t>調査年月日：令和 3年10月 6日(水)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</si>
  <si>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</si>
  <si>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</si>
  <si>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</si>
  <si>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</si>
  <si>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</si>
  <si>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</si>
  <si>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</si>
  <si>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</si>
  <si>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</si>
  <si>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</si>
  <si>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</si>
  <si>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</si>
  <si>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</si>
  <si>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</si>
  <si>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</si>
  <si>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</si>
  <si>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</si>
  <si>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</si>
  <si>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</si>
  <si>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</si>
  <si>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</si>
  <si>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</si>
  <si>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</si>
  <si>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</si>
  <si>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</si>
  <si>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</si>
  <si>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</si>
  <si>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</si>
  <si>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</si>
  <si>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</si>
  <si>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</si>
  <si>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</si>
  <si>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</si>
  <si>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</si>
  <si>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</si>
  <si>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</si>
  <si>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</si>
  <si>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</si>
  <si>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</si>
  <si>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</si>
  <si>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</si>
  <si>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</si>
  <si>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</si>
  <si>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調査地点　：№17 大草交差点</t>
  </si>
  <si>
    <t>A 合計 ( 1+ 2+ 3)</t>
  </si>
  <si>
    <t>B 合計 ( 4+ 5+ 6)</t>
  </si>
  <si>
    <t>C 合計 ( 7+ 8+ 9)</t>
  </si>
  <si>
    <t>D 合計 (10+11+12)</t>
  </si>
  <si>
    <t>2,8</t>
  </si>
  <si>
    <t>6,8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</si>
  <si>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</si>
  <si>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</si>
  <si>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</si>
  <si>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</si>
  <si>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</si>
  <si>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</si>
  <si>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</si>
  <si>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</si>
  <si>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</si>
  <si>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</si>
  <si>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</si>
  <si>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</si>
  <si>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</si>
  <si>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</si>
  <si>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</si>
  <si>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</si>
  <si>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</si>
  <si>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</si>
  <si>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</si>
  <si>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</si>
  <si>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</si>
  <si>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</si>
  <si>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</si>
  <si>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</si>
  <si>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</si>
  <si>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</si>
  <si>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</si>
  <si>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</si>
  <si>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</si>
  <si>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</si>
  <si>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</si>
  <si>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</si>
  <si>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</si>
  <si>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</si>
  <si>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</si>
  <si>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</si>
  <si>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</si>
  <si>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</si>
  <si>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</si>
  <si>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</si>
  <si>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</si>
  <si>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</si>
  <si>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現　　示</t>
  </si>
  <si>
    <t>３φ</t>
  </si>
  <si>
    <t>２φ</t>
  </si>
  <si>
    <t>１φ</t>
  </si>
  <si>
    <t>単位：秒</t>
  </si>
  <si>
    <t>夕</t>
    <rPh sb="0" eb="1">
      <t>ユウ</t>
    </rPh>
    <phoneticPr fontId="17"/>
  </si>
  <si>
    <t>昼</t>
    <rPh sb="0" eb="1">
      <t>ヒル</t>
    </rPh>
    <phoneticPr fontId="17"/>
  </si>
  <si>
    <t>朝</t>
    <rPh sb="0" eb="1">
      <t>アサ</t>
    </rPh>
    <phoneticPr fontId="17"/>
  </si>
  <si>
    <t>ｃ</t>
  </si>
  <si>
    <t>ｂ</t>
  </si>
  <si>
    <t>ａ</t>
  </si>
  <si>
    <t>Ｃ</t>
  </si>
  <si>
    <t>Ｂ</t>
    <phoneticPr fontId="17"/>
  </si>
  <si>
    <t>Ａ</t>
    <phoneticPr fontId="17"/>
  </si>
  <si>
    <t>合計</t>
  </si>
  <si>
    <t>１５</t>
    <phoneticPr fontId="17"/>
  </si>
  <si>
    <t>１４</t>
  </si>
  <si>
    <t>１３</t>
    <phoneticPr fontId="17"/>
  </si>
  <si>
    <t>１２</t>
    <phoneticPr fontId="17"/>
  </si>
  <si>
    <t>１１</t>
    <phoneticPr fontId="17"/>
  </si>
  <si>
    <t>１０</t>
    <phoneticPr fontId="17"/>
  </si>
  <si>
    <t>９</t>
    <phoneticPr fontId="17"/>
  </si>
  <si>
    <t>８</t>
    <phoneticPr fontId="17"/>
  </si>
  <si>
    <t>７</t>
    <phoneticPr fontId="17"/>
  </si>
  <si>
    <t>６</t>
    <phoneticPr fontId="17"/>
  </si>
  <si>
    <t>５</t>
    <phoneticPr fontId="17"/>
  </si>
  <si>
    <t>４</t>
    <phoneticPr fontId="17"/>
  </si>
  <si>
    <t>３</t>
    <phoneticPr fontId="17"/>
  </si>
  <si>
    <t>２</t>
    <phoneticPr fontId="17"/>
  </si>
  <si>
    <t>１</t>
    <phoneticPr fontId="17"/>
  </si>
  <si>
    <t>灯器   階梯</t>
  </si>
  <si>
    <t>現示</t>
  </si>
  <si>
    <t>調査年月日：令和3年10月6日（水）</t>
    <phoneticPr fontId="17"/>
  </si>
  <si>
    <t>調査地点　：№17 大草交差点</t>
    <phoneticPr fontId="17"/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</si>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</sst>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"/>
    <numFmt numFmtId="178" formatCode="m:ss"/>
    <numFmt numFmtId="179" formatCode="h:mm;@"/>
  </numFmts>
  <fonts count="20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9"/>
      <name val="ＭＳ Ｐゴシック"/>
      <family val="3"/>
      <charset val="128"/>
    </font>
    <font>
      <sz val="10"/>
      <name val="平成明朝W3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1" fillId="0" borderId="0"/>
    <xf numFmtId="0" fontId="16" fillId="0" borderId="0"/>
  </cellStyleXfs>
  <cellXfs count="201">
    <xf numFmtId="0" fontId="0" fillId="0" borderId="0" xfId="0"/>
    <xf numFmtId="0" fontId="2" fillId="0" borderId="0" xfId="0" applyNumberFormat="1" applyFont="1" applyAlignment="1">
      <alignment horizontal="centerContinuous" vertical="center"/>
    </xf>
    <xf numFmtId="0" fontId="3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4" fillId="0" borderId="0" xfId="0" applyNumberFormat="1" applyFont="1" applyAlignment="1">
      <alignment vertical="center"/>
    </xf>
    <xf numFmtId="0" fontId="4" fillId="0" borderId="0" xfId="0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3" fillId="0" borderId="0" xfId="0" applyNumberFormat="1" applyFont="1" applyAlignment="1">
      <alignment horizontal="right"/>
    </xf>
    <xf numFmtId="0" fontId="6" fillId="0" borderId="0" xfId="0" applyFont="1"/>
    <xf numFmtId="0" fontId="3" fillId="0" borderId="0" xfId="0" applyNumberFormat="1" applyFont="1" applyAlignment="1"/>
    <xf numFmtId="0" fontId="3" fillId="0" borderId="1" xfId="0" applyNumberFormat="1" applyFont="1" applyBorder="1" applyAlignment="1">
      <alignment horizontal="right" vertical="center"/>
    </xf>
    <xf numFmtId="0" fontId="3" fillId="0" borderId="2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4" xfId="0" applyFont="1" applyBorder="1" applyAlignment="1">
      <alignment horizontal="centerContinuous" vertical="center"/>
    </xf>
    <xf numFmtId="0" fontId="3" fillId="0" borderId="0" xfId="0" applyFont="1"/>
    <xf numFmtId="0" fontId="3" fillId="0" borderId="5" xfId="0" quotePrefix="1" applyNumberFormat="1" applyFont="1" applyBorder="1" applyAlignment="1">
      <alignment wrapText="1"/>
    </xf>
    <xf numFmtId="0" fontId="3" fillId="0" borderId="6" xfId="0" quotePrefix="1" applyNumberFormat="1" applyFont="1" applyBorder="1" applyAlignment="1">
      <alignment horizontal="center" wrapText="1"/>
    </xf>
    <xf numFmtId="0" fontId="3" fillId="0" borderId="7" xfId="0" quotePrefix="1" applyNumberFormat="1" applyFont="1" applyBorder="1" applyAlignment="1">
      <alignment horizontal="center" wrapText="1"/>
    </xf>
    <xf numFmtId="0" fontId="3" fillId="0" borderId="7" xfId="0" applyNumberFormat="1" applyFont="1" applyBorder="1" applyAlignment="1">
      <alignment horizontal="center" wrapText="1"/>
    </xf>
    <xf numFmtId="0" fontId="3" fillId="0" borderId="8" xfId="0" quotePrefix="1" applyNumberFormat="1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3" fillId="0" borderId="9" xfId="0" applyNumberFormat="1" applyFont="1" applyBorder="1" applyAlignment="1">
      <alignment horizontal="center" vertical="center"/>
    </xf>
    <xf numFmtId="0" fontId="3" fillId="0" borderId="10" xfId="0" applyNumberFormat="1" applyFont="1" applyBorder="1" applyAlignment="1">
      <alignment horizontal="right" vertical="center"/>
    </xf>
    <xf numFmtId="176" fontId="3" fillId="0" borderId="10" xfId="0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0" xfId="0" applyNumberFormat="1" applyFont="1" applyAlignment="1">
      <alignment horizontal="right" vertical="center"/>
    </xf>
    <xf numFmtId="0" fontId="3" fillId="0" borderId="12" xfId="0" applyNumberFormat="1" applyFont="1" applyBorder="1" applyAlignment="1">
      <alignment horizontal="center" vertical="center"/>
    </xf>
    <xf numFmtId="0" fontId="3" fillId="0" borderId="13" xfId="0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5" xfId="0" applyNumberFormat="1" applyFont="1" applyBorder="1" applyAlignment="1">
      <alignment horizontal="center" vertical="center"/>
    </xf>
    <xf numFmtId="0" fontId="3" fillId="0" borderId="7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0" xfId="0" applyNumberFormat="1" applyFont="1" applyAlignment="1">
      <alignment horizontal="center" vertical="center"/>
    </xf>
    <xf numFmtId="0" fontId="7" fillId="0" borderId="0" xfId="0" applyNumberFormat="1" applyFont="1" applyAlignment="1">
      <alignment horizontal="right"/>
    </xf>
    <xf numFmtId="0" fontId="8" fillId="0" borderId="0" xfId="0" applyNumberFormat="1" applyFont="1" applyAlignment="1">
      <alignment horizontal="right"/>
    </xf>
    <xf numFmtId="0" fontId="9" fillId="0" borderId="0" xfId="0" applyNumberFormat="1" applyFont="1" applyAlignment="1">
      <alignment vertical="center"/>
    </xf>
    <xf numFmtId="0" fontId="11" fillId="0" borderId="0" xfId="1" applyFont="1"/>
    <xf numFmtId="0" fontId="9" fillId="0" borderId="16" xfId="1" applyFont="1" applyBorder="1" applyAlignment="1">
      <alignment horizontal="center" vertical="center"/>
    </xf>
    <xf numFmtId="178" fontId="9" fillId="0" borderId="17" xfId="1" applyNumberFormat="1" applyFont="1" applyBorder="1" applyAlignment="1">
      <alignment horizontal="right" vertical="center"/>
    </xf>
    <xf numFmtId="0" fontId="9" fillId="0" borderId="17" xfId="1" applyFont="1" applyBorder="1" applyAlignment="1">
      <alignment vertical="center"/>
    </xf>
    <xf numFmtId="0" fontId="9" fillId="0" borderId="18" xfId="1" applyFont="1" applyBorder="1" applyAlignment="1">
      <alignment vertical="center"/>
    </xf>
    <xf numFmtId="0" fontId="9" fillId="0" borderId="19" xfId="1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178" fontId="9" fillId="0" borderId="13" xfId="1" applyNumberFormat="1" applyFont="1" applyBorder="1" applyAlignment="1">
      <alignment horizontal="right" vertical="center"/>
    </xf>
    <xf numFmtId="0" fontId="9" fillId="0" borderId="13" xfId="1" applyFont="1" applyBorder="1" applyAlignment="1">
      <alignment vertical="center"/>
    </xf>
    <xf numFmtId="0" fontId="9" fillId="0" borderId="21" xfId="1" applyFont="1" applyBorder="1" applyAlignment="1">
      <alignment vertical="center"/>
    </xf>
    <xf numFmtId="0" fontId="9" fillId="0" borderId="22" xfId="1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178" fontId="9" fillId="0" borderId="10" xfId="1" applyNumberFormat="1" applyFont="1" applyBorder="1" applyAlignment="1">
      <alignment horizontal="right" vertical="center"/>
    </xf>
    <xf numFmtId="0" fontId="9" fillId="0" borderId="10" xfId="1" applyFont="1" applyBorder="1" applyAlignment="1">
      <alignment vertical="center"/>
    </xf>
    <xf numFmtId="0" fontId="9" fillId="0" borderId="24" xfId="1" applyFont="1" applyBorder="1" applyAlignment="1">
      <alignment vertical="center"/>
    </xf>
    <xf numFmtId="0" fontId="9" fillId="0" borderId="25" xfId="1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3" fillId="0" borderId="27" xfId="1" quotePrefix="1" applyFont="1" applyBorder="1" applyAlignment="1">
      <alignment horizontal="center" wrapText="1"/>
    </xf>
    <xf numFmtId="0" fontId="3" fillId="0" borderId="28" xfId="1" quotePrefix="1" applyFont="1" applyBorder="1" applyAlignment="1">
      <alignment horizontal="center" wrapText="1"/>
    </xf>
    <xf numFmtId="0" fontId="3" fillId="0" borderId="28" xfId="1" applyFont="1" applyBorder="1" applyAlignment="1">
      <alignment horizontal="center" wrapText="1"/>
    </xf>
    <xf numFmtId="0" fontId="3" fillId="0" borderId="29" xfId="1" applyFont="1" applyBorder="1" applyAlignment="1">
      <alignment horizontal="center" wrapText="1"/>
    </xf>
    <xf numFmtId="0" fontId="3" fillId="0" borderId="30" xfId="1" quotePrefix="1" applyFont="1" applyBorder="1" applyAlignment="1">
      <alignment horizontal="center" wrapText="1"/>
    </xf>
    <xf numFmtId="0" fontId="3" fillId="0" borderId="31" xfId="1" applyFont="1" applyBorder="1"/>
    <xf numFmtId="0" fontId="3" fillId="0" borderId="32" xfId="1" applyFont="1" applyBorder="1" applyAlignment="1">
      <alignment horizontal="centerContinuous" vertical="center"/>
    </xf>
    <xf numFmtId="0" fontId="3" fillId="0" borderId="33" xfId="1" applyFont="1" applyBorder="1" applyAlignment="1">
      <alignment horizontal="centerContinuous" vertical="center"/>
    </xf>
    <xf numFmtId="0" fontId="3" fillId="0" borderId="34" xfId="1" applyFont="1" applyBorder="1" applyAlignment="1">
      <alignment horizontal="centerContinuous" vertical="center"/>
    </xf>
    <xf numFmtId="0" fontId="3" fillId="0" borderId="1" xfId="1" applyFont="1" applyBorder="1"/>
    <xf numFmtId="0" fontId="2" fillId="0" borderId="0" xfId="0" applyFont="1"/>
    <xf numFmtId="0" fontId="13" fillId="0" borderId="0" xfId="0" quotePrefix="1" applyFont="1" applyAlignment="1">
      <alignment horizontal="left" vertical="center"/>
    </xf>
    <xf numFmtId="0" fontId="11" fillId="0" borderId="35" xfId="1" applyFont="1" applyBorder="1"/>
    <xf numFmtId="0" fontId="11" fillId="0" borderId="36" xfId="1" applyFont="1" applyBorder="1"/>
    <xf numFmtId="0" fontId="2" fillId="0" borderId="36" xfId="0" applyFont="1" applyBorder="1"/>
    <xf numFmtId="0" fontId="13" fillId="0" borderId="37" xfId="0" quotePrefix="1" applyFont="1" applyBorder="1" applyAlignment="1">
      <alignment horizontal="left" vertical="center"/>
    </xf>
    <xf numFmtId="0" fontId="12" fillId="0" borderId="38" xfId="1" applyFont="1" applyBorder="1"/>
    <xf numFmtId="0" fontId="11" fillId="0" borderId="39" xfId="1" applyFont="1" applyBorder="1"/>
    <xf numFmtId="0" fontId="13" fillId="0" borderId="40" xfId="0" quotePrefix="1" applyFont="1" applyBorder="1" applyAlignment="1">
      <alignment horizontal="left" vertical="center"/>
    </xf>
    <xf numFmtId="0" fontId="13" fillId="0" borderId="41" xfId="0" quotePrefix="1" applyFont="1" applyBorder="1" applyAlignment="1">
      <alignment horizontal="center" vertical="center"/>
    </xf>
    <xf numFmtId="0" fontId="11" fillId="0" borderId="42" xfId="1" applyFont="1" applyBorder="1"/>
    <xf numFmtId="0" fontId="11" fillId="0" borderId="43" xfId="1" applyFont="1" applyBorder="1"/>
    <xf numFmtId="0" fontId="2" fillId="0" borderId="43" xfId="0" applyFont="1" applyBorder="1"/>
    <xf numFmtId="0" fontId="13" fillId="0" borderId="30" xfId="0" quotePrefix="1" applyFont="1" applyBorder="1" applyAlignment="1">
      <alignment horizontal="left" vertical="center"/>
    </xf>
    <xf numFmtId="0" fontId="14" fillId="0" borderId="28" xfId="0" quotePrefix="1" applyFont="1" applyBorder="1" applyAlignment="1">
      <alignment vertical="center"/>
    </xf>
    <xf numFmtId="0" fontId="13" fillId="0" borderId="0" xfId="0" applyFont="1" applyAlignment="1">
      <alignment vertical="center"/>
    </xf>
    <xf numFmtId="0" fontId="9" fillId="0" borderId="0" xfId="1" applyFont="1" applyAlignment="1">
      <alignment vertical="center"/>
    </xf>
    <xf numFmtId="0" fontId="11" fillId="0" borderId="0" xfId="1" applyFont="1" applyAlignment="1">
      <alignment horizontal="centerContinuous"/>
    </xf>
    <xf numFmtId="0" fontId="2" fillId="0" borderId="0" xfId="1" applyFont="1" applyAlignment="1">
      <alignment horizontal="centerContinuous" vertical="center"/>
    </xf>
    <xf numFmtId="0" fontId="8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0" fontId="3" fillId="0" borderId="10" xfId="0" applyFont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3" fillId="0" borderId="8" xfId="0" quotePrefix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7" xfId="0" quotePrefix="1" applyFont="1" applyBorder="1" applyAlignment="1">
      <alignment horizontal="center" wrapText="1"/>
    </xf>
    <xf numFmtId="0" fontId="3" fillId="0" borderId="6" xfId="0" quotePrefix="1" applyFont="1" applyBorder="1" applyAlignment="1">
      <alignment horizontal="center" wrapText="1"/>
    </xf>
    <xf numFmtId="0" fontId="3" fillId="0" borderId="5" xfId="0" quotePrefix="1" applyFont="1" applyBorder="1" applyAlignment="1">
      <alignment wrapText="1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4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15" fillId="0" borderId="0" xfId="0" applyFont="1"/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horizontal="center" vertical="center"/>
    </xf>
    <xf numFmtId="176" fontId="9" fillId="0" borderId="8" xfId="0" applyNumberFormat="1" applyFont="1" applyBorder="1" applyAlignment="1">
      <alignment horizontal="right" vertical="center"/>
    </xf>
    <xf numFmtId="0" fontId="9" fillId="0" borderId="7" xfId="0" applyFont="1" applyBorder="1" applyAlignment="1">
      <alignment horizontal="right" vertical="center"/>
    </xf>
    <xf numFmtId="0" fontId="9" fillId="0" borderId="15" xfId="0" applyFont="1" applyBorder="1" applyAlignment="1">
      <alignment horizontal="center" vertical="center"/>
    </xf>
    <xf numFmtId="176" fontId="9" fillId="0" borderId="14" xfId="0" applyNumberFormat="1" applyFont="1" applyBorder="1" applyAlignment="1">
      <alignment horizontal="right" vertical="center"/>
    </xf>
    <xf numFmtId="0" fontId="9" fillId="0" borderId="13" xfId="0" applyFont="1" applyBorder="1" applyAlignment="1">
      <alignment horizontal="right" vertical="center"/>
    </xf>
    <xf numFmtId="0" fontId="9" fillId="0" borderId="12" xfId="0" applyFont="1" applyBorder="1" applyAlignment="1">
      <alignment horizontal="center" vertical="center"/>
    </xf>
    <xf numFmtId="176" fontId="9" fillId="0" borderId="11" xfId="0" applyNumberFormat="1" applyFont="1" applyBorder="1" applyAlignment="1">
      <alignment horizontal="right" vertical="center"/>
    </xf>
    <xf numFmtId="0" fontId="9" fillId="0" borderId="10" xfId="0" applyFont="1" applyBorder="1" applyAlignment="1">
      <alignment horizontal="right" vertical="center"/>
    </xf>
    <xf numFmtId="0" fontId="9" fillId="0" borderId="9" xfId="0" applyFont="1" applyBorder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8" xfId="0" quotePrefix="1" applyFont="1" applyBorder="1" applyAlignment="1">
      <alignment horizontal="center" wrapText="1"/>
    </xf>
    <xf numFmtId="0" fontId="9" fillId="0" borderId="7" xfId="0" quotePrefix="1" applyFont="1" applyBorder="1" applyAlignment="1">
      <alignment horizontal="center" wrapText="1"/>
    </xf>
    <xf numFmtId="0" fontId="9" fillId="0" borderId="7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9" fillId="0" borderId="6" xfId="0" quotePrefix="1" applyFont="1" applyBorder="1" applyAlignment="1">
      <alignment horizontal="center" wrapText="1"/>
    </xf>
    <xf numFmtId="0" fontId="9" fillId="0" borderId="5" xfId="0" quotePrefix="1" applyFont="1" applyBorder="1" applyAlignment="1">
      <alignment wrapText="1"/>
    </xf>
    <xf numFmtId="0" fontId="9" fillId="0" borderId="0" xfId="0" applyFont="1"/>
    <xf numFmtId="0" fontId="9" fillId="0" borderId="4" xfId="0" applyFont="1" applyBorder="1" applyAlignment="1">
      <alignment horizontal="centerContinuous" vertical="center"/>
    </xf>
    <xf numFmtId="0" fontId="9" fillId="0" borderId="3" xfId="0" applyFont="1" applyBorder="1" applyAlignment="1">
      <alignment horizontal="centerContinuous" vertical="center"/>
    </xf>
    <xf numFmtId="0" fontId="9" fillId="0" borderId="2" xfId="0" applyFont="1" applyBorder="1" applyAlignment="1">
      <alignment horizontal="centerContinuous" vertical="center"/>
    </xf>
    <xf numFmtId="0" fontId="9" fillId="0" borderId="1" xfId="0" applyFont="1" applyBorder="1" applyAlignment="1">
      <alignment horizontal="right" vertical="center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2" applyFont="1" applyAlignment="1">
      <alignment vertical="center"/>
    </xf>
    <xf numFmtId="0" fontId="4" fillId="0" borderId="44" xfId="2" applyFont="1" applyBorder="1" applyAlignment="1">
      <alignment vertical="center"/>
    </xf>
    <xf numFmtId="0" fontId="4" fillId="0" borderId="45" xfId="2" applyFont="1" applyBorder="1" applyAlignment="1">
      <alignment vertical="center"/>
    </xf>
    <xf numFmtId="0" fontId="4" fillId="0" borderId="20" xfId="2" applyFont="1" applyBorder="1" applyAlignment="1">
      <alignment vertical="center"/>
    </xf>
    <xf numFmtId="0" fontId="4" fillId="0" borderId="46" xfId="2" applyFont="1" applyBorder="1" applyAlignment="1">
      <alignment vertical="center"/>
    </xf>
    <xf numFmtId="0" fontId="4" fillId="0" borderId="47" xfId="2" applyFont="1" applyBorder="1" applyAlignment="1">
      <alignment vertical="center"/>
    </xf>
    <xf numFmtId="0" fontId="4" fillId="0" borderId="47" xfId="2" applyFont="1" applyBorder="1" applyAlignment="1">
      <alignment horizontal="centerContinuous" vertical="center"/>
    </xf>
    <xf numFmtId="0" fontId="4" fillId="0" borderId="32" xfId="2" applyFont="1" applyBorder="1" applyAlignment="1">
      <alignment vertical="center"/>
    </xf>
    <xf numFmtId="0" fontId="4" fillId="0" borderId="33" xfId="2" applyFont="1" applyBorder="1" applyAlignment="1">
      <alignment vertical="center"/>
    </xf>
    <xf numFmtId="0" fontId="4" fillId="0" borderId="33" xfId="2" quotePrefix="1" applyFont="1" applyBorder="1" applyAlignment="1">
      <alignment horizontal="left" vertical="center"/>
    </xf>
    <xf numFmtId="0" fontId="4" fillId="0" borderId="32" xfId="2" quotePrefix="1" applyFont="1" applyBorder="1" applyAlignment="1">
      <alignment horizontal="left" vertical="center"/>
    </xf>
    <xf numFmtId="0" fontId="4" fillId="0" borderId="34" xfId="2" quotePrefix="1" applyFont="1" applyBorder="1" applyAlignment="1">
      <alignment horizontal="left" vertical="center"/>
    </xf>
    <xf numFmtId="0" fontId="4" fillId="0" borderId="34" xfId="2" applyFont="1" applyBorder="1" applyAlignment="1">
      <alignment vertical="center"/>
    </xf>
    <xf numFmtId="0" fontId="4" fillId="0" borderId="0" xfId="2" quotePrefix="1" applyFont="1" applyAlignment="1">
      <alignment horizontal="right" vertical="top"/>
    </xf>
    <xf numFmtId="0" fontId="4" fillId="0" borderId="36" xfId="2" quotePrefix="1" applyFont="1" applyBorder="1" applyAlignment="1">
      <alignment horizontal="right" vertical="top"/>
    </xf>
    <xf numFmtId="0" fontId="4" fillId="0" borderId="36" xfId="2" applyFont="1" applyBorder="1" applyAlignment="1">
      <alignment vertical="center"/>
    </xf>
    <xf numFmtId="0" fontId="4" fillId="0" borderId="16" xfId="2" applyFont="1" applyBorder="1" applyAlignment="1">
      <alignment vertical="center"/>
    </xf>
    <xf numFmtId="0" fontId="4" fillId="0" borderId="17" xfId="2" applyFont="1" applyBorder="1" applyAlignment="1">
      <alignment vertical="center"/>
    </xf>
    <xf numFmtId="0" fontId="4" fillId="0" borderId="18" xfId="2" applyFont="1" applyBorder="1" applyAlignment="1">
      <alignment vertical="center"/>
    </xf>
    <xf numFmtId="179" fontId="4" fillId="0" borderId="48" xfId="2" applyNumberFormat="1" applyFont="1" applyBorder="1" applyAlignment="1">
      <alignment horizontal="center" vertical="center" wrapText="1"/>
    </xf>
    <xf numFmtId="0" fontId="4" fillId="0" borderId="14" xfId="2" applyFont="1" applyBorder="1" applyAlignment="1">
      <alignment vertical="center"/>
    </xf>
    <xf numFmtId="0" fontId="4" fillId="0" borderId="13" xfId="2" applyFont="1" applyBorder="1" applyAlignment="1">
      <alignment vertical="center"/>
    </xf>
    <xf numFmtId="0" fontId="4" fillId="0" borderId="21" xfId="2" applyFont="1" applyBorder="1" applyAlignment="1">
      <alignment vertical="center"/>
    </xf>
    <xf numFmtId="179" fontId="4" fillId="0" borderId="12" xfId="2" applyNumberFormat="1" applyFont="1" applyBorder="1" applyAlignment="1">
      <alignment horizontal="center" vertical="center" wrapText="1"/>
    </xf>
    <xf numFmtId="0" fontId="4" fillId="0" borderId="49" xfId="2" applyFont="1" applyBorder="1" applyAlignment="1">
      <alignment vertical="center"/>
    </xf>
    <xf numFmtId="0" fontId="4" fillId="0" borderId="16" xfId="2" applyFont="1" applyBorder="1" applyAlignment="1">
      <alignment horizontal="center" shrinkToFit="1"/>
    </xf>
    <xf numFmtId="0" fontId="4" fillId="0" borderId="17" xfId="2" applyFont="1" applyBorder="1" applyAlignment="1">
      <alignment horizontal="center" shrinkToFit="1"/>
    </xf>
    <xf numFmtId="0" fontId="4" fillId="0" borderId="18" xfId="2" applyFont="1" applyBorder="1" applyAlignment="1">
      <alignment horizontal="center" shrinkToFit="1"/>
    </xf>
    <xf numFmtId="0" fontId="4" fillId="0" borderId="48" xfId="2" applyFont="1" applyBorder="1" applyAlignment="1">
      <alignment horizontal="center" vertical="center" wrapText="1"/>
    </xf>
    <xf numFmtId="0" fontId="4" fillId="0" borderId="14" xfId="2" applyFont="1" applyBorder="1" applyAlignment="1">
      <alignment horizontal="center" shrinkToFit="1"/>
    </xf>
    <xf numFmtId="0" fontId="4" fillId="0" borderId="13" xfId="2" applyFont="1" applyBorder="1" applyAlignment="1">
      <alignment horizontal="center" shrinkToFit="1"/>
    </xf>
    <xf numFmtId="0" fontId="4" fillId="0" borderId="21" xfId="2" applyFont="1" applyBorder="1" applyAlignment="1">
      <alignment horizontal="center" shrinkToFit="1"/>
    </xf>
    <xf numFmtId="0" fontId="4" fillId="0" borderId="12" xfId="2" applyFont="1" applyBorder="1" applyAlignment="1">
      <alignment horizontal="center" vertical="center" wrapText="1"/>
    </xf>
    <xf numFmtId="0" fontId="4" fillId="0" borderId="27" xfId="2" applyFont="1" applyBorder="1" applyAlignment="1">
      <alignment vertical="center"/>
    </xf>
    <xf numFmtId="0" fontId="4" fillId="0" borderId="12" xfId="2" applyFont="1" applyBorder="1" applyAlignment="1">
      <alignment horizontal="center" vertical="center"/>
    </xf>
    <xf numFmtId="0" fontId="4" fillId="0" borderId="11" xfId="2" applyFont="1" applyBorder="1" applyAlignment="1">
      <alignment vertical="center"/>
    </xf>
    <xf numFmtId="0" fontId="4" fillId="0" borderId="11" xfId="2" applyFont="1" applyBorder="1" applyAlignment="1">
      <alignment horizontal="center" shrinkToFit="1"/>
    </xf>
    <xf numFmtId="0" fontId="4" fillId="0" borderId="10" xfId="2" applyFont="1" applyBorder="1" applyAlignment="1">
      <alignment horizontal="center" shrinkToFit="1"/>
    </xf>
    <xf numFmtId="0" fontId="4" fillId="0" borderId="24" xfId="2" applyFont="1" applyBorder="1" applyAlignment="1">
      <alignment horizontal="center" shrinkToFit="1"/>
    </xf>
    <xf numFmtId="0" fontId="4" fillId="0" borderId="9" xfId="2" applyFont="1" applyBorder="1" applyAlignment="1">
      <alignment horizontal="center" vertical="center"/>
    </xf>
    <xf numFmtId="49" fontId="4" fillId="0" borderId="0" xfId="2" applyNumberFormat="1" applyFont="1" applyAlignment="1">
      <alignment vertical="center"/>
    </xf>
    <xf numFmtId="49" fontId="4" fillId="0" borderId="0" xfId="2" applyNumberFormat="1" applyFont="1" applyAlignment="1">
      <alignment horizontal="center" vertical="center"/>
    </xf>
    <xf numFmtId="49" fontId="4" fillId="0" borderId="50" xfId="2" applyNumberFormat="1" applyFont="1" applyBorder="1" applyAlignment="1">
      <alignment horizontal="center" vertical="center"/>
    </xf>
    <xf numFmtId="49" fontId="4" fillId="0" borderId="11" xfId="2" applyNumberFormat="1" applyFont="1" applyBorder="1" applyAlignment="1">
      <alignment horizontal="center" vertical="center"/>
    </xf>
    <xf numFmtId="49" fontId="4" fillId="0" borderId="10" xfId="2" applyNumberFormat="1" applyFont="1" applyBorder="1" applyAlignment="1">
      <alignment horizontal="center" vertical="center"/>
    </xf>
    <xf numFmtId="49" fontId="4" fillId="0" borderId="24" xfId="2" applyNumberFormat="1" applyFont="1" applyBorder="1" applyAlignment="1">
      <alignment horizontal="center" vertical="center"/>
    </xf>
    <xf numFmtId="49" fontId="4" fillId="0" borderId="5" xfId="2" quotePrefix="1" applyNumberFormat="1" applyFont="1" applyBorder="1" applyAlignment="1">
      <alignment horizontal="distributed" vertical="center"/>
    </xf>
    <xf numFmtId="0" fontId="4" fillId="0" borderId="4" xfId="2" applyFont="1" applyBorder="1" applyAlignment="1">
      <alignment horizontal="centerContinuous" vertical="center"/>
    </xf>
    <xf numFmtId="0" fontId="4" fillId="0" borderId="3" xfId="2" quotePrefix="1" applyFont="1" applyBorder="1" applyAlignment="1">
      <alignment horizontal="centerContinuous" vertical="center"/>
    </xf>
    <xf numFmtId="0" fontId="4" fillId="0" borderId="2" xfId="2" applyFont="1" applyBorder="1" applyAlignment="1">
      <alignment horizontal="centerContinuous" vertical="center"/>
    </xf>
    <xf numFmtId="0" fontId="4" fillId="0" borderId="4" xfId="2" quotePrefix="1" applyFont="1" applyBorder="1" applyAlignment="1">
      <alignment horizontal="centerContinuous" vertical="center"/>
    </xf>
    <xf numFmtId="0" fontId="4" fillId="0" borderId="3" xfId="2" applyFont="1" applyBorder="1" applyAlignment="1">
      <alignment horizontal="centerContinuous" vertical="center"/>
    </xf>
    <xf numFmtId="0" fontId="4" fillId="0" borderId="1" xfId="2" quotePrefix="1" applyFont="1" applyBorder="1" applyAlignment="1">
      <alignment horizontal="right" vertical="center"/>
    </xf>
    <xf numFmtId="0" fontId="4" fillId="0" borderId="0" xfId="2" applyFont="1"/>
    <xf numFmtId="0" fontId="4" fillId="0" borderId="0" xfId="2" quotePrefix="1" applyFont="1" applyAlignment="1">
      <alignment horizontal="left" vertical="center"/>
    </xf>
    <xf numFmtId="0" fontId="18" fillId="0" borderId="0" xfId="2" applyFont="1" applyAlignment="1">
      <alignment horizontal="left" vertical="center"/>
    </xf>
    <xf numFmtId="0" fontId="4" fillId="0" borderId="0" xfId="2" applyFont="1" applyAlignment="1">
      <alignment vertical="top"/>
    </xf>
    <xf numFmtId="0" fontId="19" fillId="0" borderId="0" xfId="2" quotePrefix="1" applyFont="1" applyAlignment="1">
      <alignment horizontal="left" vertical="top"/>
    </xf>
    <xf numFmtId="0" fontId="19" fillId="0" borderId="0" xfId="2" applyFont="1" applyAlignment="1">
      <alignment vertical="top"/>
    </xf>
    <xf numFmtId="0" fontId="4" fillId="0" borderId="0" xfId="2" applyFont="1" applyAlignment="1">
      <alignment horizontal="centerContinuous" vertical="top"/>
    </xf>
    <xf numFmtId="0" fontId="2" fillId="0" borderId="0" xfId="2" applyFont="1" applyAlignment="1">
      <alignment horizontal="centerContinuous" vertical="center"/>
    </xf>
  </cellXfs>
  <cellStyles count="3">
    <cellStyle name="標準" xfId="0" builtinId="0"/>
    <cellStyle name="標準_Sheet1" xfId="1"/>
    <cellStyle name="標準_信号for2000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worksheet" Target="worksheets/sheet13.xml" />
  <Relationship Id="rId18" Type="http://schemas.openxmlformats.org/officeDocument/2006/relationships/worksheet" Target="worksheets/sheet18.xml" />
  <Relationship Id="rId26" Type="http://schemas.openxmlformats.org/officeDocument/2006/relationships/calcChain" Target="calcChain.xml" />
  <Relationship Id="rId3" Type="http://schemas.openxmlformats.org/officeDocument/2006/relationships/worksheet" Target="worksheets/sheet3.xml" />
  <Relationship Id="rId21" Type="http://schemas.openxmlformats.org/officeDocument/2006/relationships/worksheet" Target="worksheets/sheet21.xml" />
  <Relationship Id="rId7" Type="http://schemas.openxmlformats.org/officeDocument/2006/relationships/worksheet" Target="worksheets/sheet7.xml" />
  <Relationship Id="rId12" Type="http://schemas.openxmlformats.org/officeDocument/2006/relationships/worksheet" Target="worksheets/sheet12.xml" />
  <Relationship Id="rId17" Type="http://schemas.openxmlformats.org/officeDocument/2006/relationships/worksheet" Target="worksheets/sheet17.xml" />
  <Relationship Id="rId25" Type="http://schemas.openxmlformats.org/officeDocument/2006/relationships/sharedStrings" Target="sharedStrings.xml" />
  <Relationship Id="rId2" Type="http://schemas.openxmlformats.org/officeDocument/2006/relationships/worksheet" Target="worksheets/sheet2.xml" />
  <Relationship Id="rId16" Type="http://schemas.openxmlformats.org/officeDocument/2006/relationships/worksheet" Target="worksheets/sheet16.xml" />
  <Relationship Id="rId20" Type="http://schemas.openxmlformats.org/officeDocument/2006/relationships/worksheet" Target="worksheets/sheet20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worksheet" Target="worksheets/sheet11.xml" />
  <Relationship Id="rId24" Type="http://schemas.openxmlformats.org/officeDocument/2006/relationships/styles" Target="styles.xml" />
  <Relationship Id="rId5" Type="http://schemas.openxmlformats.org/officeDocument/2006/relationships/worksheet" Target="worksheets/sheet5.xml" />
  <Relationship Id="rId15" Type="http://schemas.openxmlformats.org/officeDocument/2006/relationships/worksheet" Target="worksheets/sheet15.xml" />
  <Relationship Id="rId23" Type="http://schemas.openxmlformats.org/officeDocument/2006/relationships/theme" Target="theme/theme1.xml" />
  <Relationship Id="rId10" Type="http://schemas.openxmlformats.org/officeDocument/2006/relationships/worksheet" Target="worksheets/sheet10.xml" />
  <Relationship Id="rId19" Type="http://schemas.openxmlformats.org/officeDocument/2006/relationships/worksheet" Target="worksheets/sheet19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4" Type="http://schemas.openxmlformats.org/officeDocument/2006/relationships/worksheet" Target="worksheets/sheet14.xml" />
  <Relationship Id="rId22" Type="http://schemas.openxmlformats.org/officeDocument/2006/relationships/worksheet" Target="worksheets/sheet22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emf" />
</Relationships>
</file>

<file path=xl/drawings/_rels/drawing1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0.emf" />
</Relationships>
</file>

<file path=xl/drawings/_rels/drawing1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1.emf" />
</Relationships>
</file>

<file path=xl/drawings/_rels/drawing1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2.emf" />
</Relationships>
</file>

<file path=xl/drawings/_rels/drawing1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3.emf" />
</Relationships>
</file>

<file path=xl/drawings/_rels/drawing1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4.emf" />
</Relationships>
</file>

<file path=xl/drawings/_rels/drawing1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5.emf" />
</Relationships>
</file>

<file path=xl/drawings/_rels/drawing1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6.emf" />
</Relationships>
</file>

<file path=xl/drawings/_rels/drawing1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7.emf" />
</Relationships>
</file>

<file path=xl/drawings/_rels/drawing1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8.emf" />
</Relationships>
</file>

<file path=xl/drawings/_rels/drawing1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9.emf" />
</Relationships>
</file>

<file path=xl/drawings/_rels/drawing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.emf" />
</Relationships>
</file>

<file path=xl/drawings/_rels/drawing2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0.emf" />
</Relationships>
</file>

<file path=xl/drawings/_rels/drawing2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1.emf" />
</Relationships>
</file>

<file path=xl/drawings/_rels/drawing22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24.wmf" />
  <Relationship Id="rId2" Type="http://schemas.openxmlformats.org/officeDocument/2006/relationships/image" Target="../media/image23.emf" />
  <Relationship Id="rId1" Type="http://schemas.openxmlformats.org/officeDocument/2006/relationships/image" Target="../media/image22.emf" />
  <Relationship Id="rId4" Type="http://schemas.openxmlformats.org/officeDocument/2006/relationships/image" Target="../media/image25.emf" />
</Relationships>
</file>

<file path=xl/drawings/_rels/drawing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.emf" />
</Relationships>
</file>

<file path=xl/drawings/_rels/drawing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.emf" />
</Relationships>
</file>

<file path=xl/drawings/_rels/drawing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5.emf" />
</Relationships>
</file>

<file path=xl/drawings/_rels/drawing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6.emf" />
</Relationships>
</file>

<file path=xl/drawings/_rels/drawing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7.emf" />
</Relationships>
</file>

<file path=xl/drawings/_rels/drawing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8.emf" />
</Relationships>
</file>

<file path=xl/drawings/_rels/drawing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9.emf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6395" name="ピクチャ 1">
          <a:extLst>
            <a:ext uri="{FF2B5EF4-FFF2-40B4-BE49-F238E27FC236}">
              <a16:creationId xmlns:a16="http://schemas.microsoft.com/office/drawing/2014/main" id="{2F87DABA-F6CC-41AE-BD96-41B17F965FC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6022" name="ピクチャ 1">
          <a:extLst>
            <a:ext uri="{FF2B5EF4-FFF2-40B4-BE49-F238E27FC236}">
              <a16:creationId xmlns:a16="http://schemas.microsoft.com/office/drawing/2014/main" id="{7706892D-E94E-4127-B787-752BEEC9FA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7046" name="ピクチャ 1">
          <a:extLst>
            <a:ext uri="{FF2B5EF4-FFF2-40B4-BE49-F238E27FC236}">
              <a16:creationId xmlns:a16="http://schemas.microsoft.com/office/drawing/2014/main" id="{C6E86DE9-84D6-4934-BD9F-EBEF7B1EA1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8070" name="ピクチャ 1">
          <a:extLst>
            <a:ext uri="{FF2B5EF4-FFF2-40B4-BE49-F238E27FC236}">
              <a16:creationId xmlns:a16="http://schemas.microsoft.com/office/drawing/2014/main" id="{C8DE2384-33BA-41D2-88E1-7C5530C01B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9094" name="ピクチャ 1">
          <a:extLst>
            <a:ext uri="{FF2B5EF4-FFF2-40B4-BE49-F238E27FC236}">
              <a16:creationId xmlns:a16="http://schemas.microsoft.com/office/drawing/2014/main" id="{01D4208F-117C-4CD4-B6FF-133ADDC627E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0118" name="ピクチャ 1">
          <a:extLst>
            <a:ext uri="{FF2B5EF4-FFF2-40B4-BE49-F238E27FC236}">
              <a16:creationId xmlns:a16="http://schemas.microsoft.com/office/drawing/2014/main" id="{5BAB328E-F9AF-4B21-B08B-D9D4DD21B4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1142" name="ピクチャ 1">
          <a:extLst>
            <a:ext uri="{FF2B5EF4-FFF2-40B4-BE49-F238E27FC236}">
              <a16:creationId xmlns:a16="http://schemas.microsoft.com/office/drawing/2014/main" id="{677214D6-F76F-4002-ABA2-82EB8EF44EC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92166" name="ピクチャ 1">
          <a:extLst>
            <a:ext uri="{FF2B5EF4-FFF2-40B4-BE49-F238E27FC236}">
              <a16:creationId xmlns:a16="http://schemas.microsoft.com/office/drawing/2014/main" id="{5956C2B4-23E0-4C3C-9C49-174FB5D4C04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93188" name="ピクチャ 1">
          <a:extLst>
            <a:ext uri="{FF2B5EF4-FFF2-40B4-BE49-F238E27FC236}">
              <a16:creationId xmlns:a16="http://schemas.microsoft.com/office/drawing/2014/main" id="{469FF1DB-B603-4C5E-9532-0F6EBC4DCDF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94212" name="ピクチャ 1">
          <a:extLst>
            <a:ext uri="{FF2B5EF4-FFF2-40B4-BE49-F238E27FC236}">
              <a16:creationId xmlns:a16="http://schemas.microsoft.com/office/drawing/2014/main" id="{79C9E8BE-EDA7-446B-BEB5-D231F8F2A32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95236" name="ピクチャ 1">
          <a:extLst>
            <a:ext uri="{FF2B5EF4-FFF2-40B4-BE49-F238E27FC236}">
              <a16:creationId xmlns:a16="http://schemas.microsoft.com/office/drawing/2014/main" id="{68F8925D-2AC3-4554-A40E-087EFAE6969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7419" name="ピクチャ 1">
          <a:extLst>
            <a:ext uri="{FF2B5EF4-FFF2-40B4-BE49-F238E27FC236}">
              <a16:creationId xmlns:a16="http://schemas.microsoft.com/office/drawing/2014/main" id="{812D68E8-5AFC-42BB-BDF3-2BB642A9F3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96260" name="ピクチャ 1">
          <a:extLst>
            <a:ext uri="{FF2B5EF4-FFF2-40B4-BE49-F238E27FC236}">
              <a16:creationId xmlns:a16="http://schemas.microsoft.com/office/drawing/2014/main" id="{E45BD5C0-E7EA-4425-8999-4ABEE549BE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180975</xdr:colOff>
      <xdr:row>1</xdr:row>
      <xdr:rowOff>133350</xdr:rowOff>
    </xdr:from>
    <xdr:to>
      <xdr:col>16</xdr:col>
      <xdr:colOff>381000</xdr:colOff>
      <xdr:row>6</xdr:row>
      <xdr:rowOff>285750</xdr:rowOff>
    </xdr:to>
    <xdr:pic>
      <xdr:nvPicPr>
        <xdr:cNvPr id="83976" name="ピクチャ 1">
          <a:extLst>
            <a:ext uri="{FF2B5EF4-FFF2-40B4-BE49-F238E27FC236}">
              <a16:creationId xmlns:a16="http://schemas.microsoft.com/office/drawing/2014/main" id="{2D032A1E-86F9-46C4-B0C2-9A40370356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104775</xdr:colOff>
      <xdr:row>11</xdr:row>
      <xdr:rowOff>47625</xdr:rowOff>
    </xdr:to>
    <xdr:pic>
      <xdr:nvPicPr>
        <xdr:cNvPr id="97755" name="凡例">
          <a:extLst>
            <a:ext uri="{FF2B5EF4-FFF2-40B4-BE49-F238E27FC236}">
              <a16:creationId xmlns:a16="http://schemas.microsoft.com/office/drawing/2014/main" id="{67F5EED3-4D58-4F87-AE01-BF45F0755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11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97756" name="zu152">
          <a:extLst>
            <a:ext uri="{FF2B5EF4-FFF2-40B4-BE49-F238E27FC236}">
              <a16:creationId xmlns:a16="http://schemas.microsoft.com/office/drawing/2014/main" id="{7BAF4C86-CCBA-4AA3-B6D5-CB88296F2B9A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8477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97757" name="zu153">
          <a:extLst>
            <a:ext uri="{FF2B5EF4-FFF2-40B4-BE49-F238E27FC236}">
              <a16:creationId xmlns:a16="http://schemas.microsoft.com/office/drawing/2014/main" id="{40EA5FF9-E2C5-4A7A-8D8D-0937858A752D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1906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97758" name="zu154">
          <a:extLst>
            <a:ext uri="{FF2B5EF4-FFF2-40B4-BE49-F238E27FC236}">
              <a16:creationId xmlns:a16="http://schemas.microsoft.com/office/drawing/2014/main" id="{70C0202B-55CF-406C-BCDA-99FDBC7F43C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5335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97759" name="zu155">
          <a:extLst>
            <a:ext uri="{FF2B5EF4-FFF2-40B4-BE49-F238E27FC236}">
              <a16:creationId xmlns:a16="http://schemas.microsoft.com/office/drawing/2014/main" id="{3D50420E-A5F8-400C-AD91-CBFE5CF20FA4}"/>
            </a:ext>
          </a:extLst>
        </xdr:cNvPr>
        <xdr:cNvSpPr>
          <a:spLocks/>
        </xdr:cNvSpPr>
      </xdr:nvSpPr>
      <xdr:spPr bwMode="auto">
        <a:xfrm>
          <a:off x="1885950" y="3867150"/>
          <a:ext cx="323850" cy="114300"/>
        </a:xfrm>
        <a:custGeom>
          <a:avLst/>
          <a:gdLst>
            <a:gd name="T0" fmla="*/ 0 w 16384"/>
            <a:gd name="T1" fmla="*/ 2599753 h 16384"/>
            <a:gd name="T2" fmla="*/ 24292407 w 16384"/>
            <a:gd name="T3" fmla="*/ 2699668 h 16384"/>
            <a:gd name="T4" fmla="*/ 43374394 w 16384"/>
            <a:gd name="T5" fmla="*/ 0 h 16384"/>
            <a:gd name="T6" fmla="*/ 69399193 w 16384"/>
            <a:gd name="T7" fmla="*/ 5099298 h 16384"/>
            <a:gd name="T8" fmla="*/ 95409938 w 16384"/>
            <a:gd name="T9" fmla="*/ 0 h 16384"/>
            <a:gd name="T10" fmla="*/ 116238371 w 16384"/>
            <a:gd name="T11" fmla="*/ 5099298 h 16384"/>
            <a:gd name="T12" fmla="*/ 147459535 w 16384"/>
            <a:gd name="T13" fmla="*/ 300044 h 16384"/>
            <a:gd name="T14" fmla="*/ 170005892 w 16384"/>
            <a:gd name="T15" fmla="*/ 5099298 h 16384"/>
            <a:gd name="T16" fmla="*/ 190833930 w 16384"/>
            <a:gd name="T17" fmla="*/ 2599753 h 16384"/>
            <a:gd name="T18" fmla="*/ 227265908 w 16384"/>
            <a:gd name="T19" fmla="*/ 2599753 h 16384"/>
            <a:gd name="T20" fmla="*/ 230730277 w 16384"/>
            <a:gd name="T21" fmla="*/ 2599753 h 16384"/>
            <a:gd name="T22" fmla="*/ 222055489 w 16384"/>
            <a:gd name="T23" fmla="*/ 269966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97760" name="zu156">
          <a:extLst>
            <a:ext uri="{FF2B5EF4-FFF2-40B4-BE49-F238E27FC236}">
              <a16:creationId xmlns:a16="http://schemas.microsoft.com/office/drawing/2014/main" id="{F3E2A251-312D-49CA-A263-D400F22BB005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97990" name="Line 31">
            <a:extLst>
              <a:ext uri="{FF2B5EF4-FFF2-40B4-BE49-F238E27FC236}">
                <a16:creationId xmlns:a16="http://schemas.microsoft.com/office/drawing/2014/main" id="{657927F7-E9E6-4262-AB35-FFCE9826AC3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91" name="Line 32">
            <a:extLst>
              <a:ext uri="{FF2B5EF4-FFF2-40B4-BE49-F238E27FC236}">
                <a16:creationId xmlns:a16="http://schemas.microsoft.com/office/drawing/2014/main" id="{BDA57B1B-03E9-4F29-904C-196F20548C7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97761" name="zu157">
          <a:extLst>
            <a:ext uri="{FF2B5EF4-FFF2-40B4-BE49-F238E27FC236}">
              <a16:creationId xmlns:a16="http://schemas.microsoft.com/office/drawing/2014/main" id="{35DAFEAC-69F6-416B-B943-53411827BD4B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97988" name="Line 34">
            <a:extLst>
              <a:ext uri="{FF2B5EF4-FFF2-40B4-BE49-F238E27FC236}">
                <a16:creationId xmlns:a16="http://schemas.microsoft.com/office/drawing/2014/main" id="{83F6B39C-52BB-4E9A-BBA3-98BC18020A0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89" name="Line 35">
            <a:extLst>
              <a:ext uri="{FF2B5EF4-FFF2-40B4-BE49-F238E27FC236}">
                <a16:creationId xmlns:a16="http://schemas.microsoft.com/office/drawing/2014/main" id="{E2FE8DE7-0368-4658-80B9-FB011A403DA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97762" name="zu158">
          <a:extLst>
            <a:ext uri="{FF2B5EF4-FFF2-40B4-BE49-F238E27FC236}">
              <a16:creationId xmlns:a16="http://schemas.microsoft.com/office/drawing/2014/main" id="{E1E740A3-CAFB-48BB-9ADB-215574E8C4F0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97986" name="Line 37">
            <a:extLst>
              <a:ext uri="{FF2B5EF4-FFF2-40B4-BE49-F238E27FC236}">
                <a16:creationId xmlns:a16="http://schemas.microsoft.com/office/drawing/2014/main" id="{F6C52D8C-05EE-42EB-AFC9-EFD5347E2FB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87" name="Line 38">
            <a:extLst>
              <a:ext uri="{FF2B5EF4-FFF2-40B4-BE49-F238E27FC236}">
                <a16:creationId xmlns:a16="http://schemas.microsoft.com/office/drawing/2014/main" id="{FE417A12-32A5-4D1A-9784-38101554D1B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97763" name="zu159">
          <a:extLst>
            <a:ext uri="{FF2B5EF4-FFF2-40B4-BE49-F238E27FC236}">
              <a16:creationId xmlns:a16="http://schemas.microsoft.com/office/drawing/2014/main" id="{C3F7B4CC-4768-4EBB-81EC-C7B1E8D7B12A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97984" name="Line 40">
            <a:extLst>
              <a:ext uri="{FF2B5EF4-FFF2-40B4-BE49-F238E27FC236}">
                <a16:creationId xmlns:a16="http://schemas.microsoft.com/office/drawing/2014/main" id="{F7ACB18C-667B-475E-9233-2401727E0C0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85" name="Line 41">
            <a:extLst>
              <a:ext uri="{FF2B5EF4-FFF2-40B4-BE49-F238E27FC236}">
                <a16:creationId xmlns:a16="http://schemas.microsoft.com/office/drawing/2014/main" id="{4A282470-752C-41F4-881C-38793EF4F46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97764" name="zu1510">
          <a:extLst>
            <a:ext uri="{FF2B5EF4-FFF2-40B4-BE49-F238E27FC236}">
              <a16:creationId xmlns:a16="http://schemas.microsoft.com/office/drawing/2014/main" id="{16770B0F-0133-46FC-B817-E0CF7B01289B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97982" name="Line 43">
            <a:extLst>
              <a:ext uri="{FF2B5EF4-FFF2-40B4-BE49-F238E27FC236}">
                <a16:creationId xmlns:a16="http://schemas.microsoft.com/office/drawing/2014/main" id="{A5D0F0DF-6A39-4D83-AD89-3BD7C723977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83" name="Line 44">
            <a:extLst>
              <a:ext uri="{FF2B5EF4-FFF2-40B4-BE49-F238E27FC236}">
                <a16:creationId xmlns:a16="http://schemas.microsoft.com/office/drawing/2014/main" id="{A69B9713-643C-4EF0-B6EC-FF618AB63E5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97765" name="zu1511">
          <a:extLst>
            <a:ext uri="{FF2B5EF4-FFF2-40B4-BE49-F238E27FC236}">
              <a16:creationId xmlns:a16="http://schemas.microsoft.com/office/drawing/2014/main" id="{EADD87B6-E4A3-4112-AAE7-7E151088FCDB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97980" name="Line 46">
            <a:extLst>
              <a:ext uri="{FF2B5EF4-FFF2-40B4-BE49-F238E27FC236}">
                <a16:creationId xmlns:a16="http://schemas.microsoft.com/office/drawing/2014/main" id="{E9F5F4E6-97D1-43C1-946F-790F62AA67B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81" name="Line 47">
            <a:extLst>
              <a:ext uri="{FF2B5EF4-FFF2-40B4-BE49-F238E27FC236}">
                <a16:creationId xmlns:a16="http://schemas.microsoft.com/office/drawing/2014/main" id="{695D6B98-8CB4-4FBB-85FC-7126852BC68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97766" name="zu1512">
          <a:extLst>
            <a:ext uri="{FF2B5EF4-FFF2-40B4-BE49-F238E27FC236}">
              <a16:creationId xmlns:a16="http://schemas.microsoft.com/office/drawing/2014/main" id="{49853ED1-6C43-4ED4-9B55-FBF4823BA224}"/>
            </a:ext>
          </a:extLst>
        </xdr:cNvPr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97978" name="Line 49">
            <a:extLst>
              <a:ext uri="{FF2B5EF4-FFF2-40B4-BE49-F238E27FC236}">
                <a16:creationId xmlns:a16="http://schemas.microsoft.com/office/drawing/2014/main" id="{FD645ABA-F3CF-4714-B1DC-B239F4E5A83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79" name="Line 50">
            <a:extLst>
              <a:ext uri="{FF2B5EF4-FFF2-40B4-BE49-F238E27FC236}">
                <a16:creationId xmlns:a16="http://schemas.microsoft.com/office/drawing/2014/main" id="{A8080D4A-A2D2-4FBA-9CBA-E37B1AF8897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97767" name="zu1513">
          <a:extLst>
            <a:ext uri="{FF2B5EF4-FFF2-40B4-BE49-F238E27FC236}">
              <a16:creationId xmlns:a16="http://schemas.microsoft.com/office/drawing/2014/main" id="{CBCD44A8-4E4D-4215-8D76-72A43A5E19E4}"/>
            </a:ext>
          </a:extLst>
        </xdr:cNvPr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97976" name="Line 52">
            <a:extLst>
              <a:ext uri="{FF2B5EF4-FFF2-40B4-BE49-F238E27FC236}">
                <a16:creationId xmlns:a16="http://schemas.microsoft.com/office/drawing/2014/main" id="{2BFD1D6B-E34A-4C42-B75A-A871878C3B0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77" name="Line 53">
            <a:extLst>
              <a:ext uri="{FF2B5EF4-FFF2-40B4-BE49-F238E27FC236}">
                <a16:creationId xmlns:a16="http://schemas.microsoft.com/office/drawing/2014/main" id="{75E6259A-09AB-459F-AA3C-985B825330C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97768" name="zu1514">
          <a:extLst>
            <a:ext uri="{FF2B5EF4-FFF2-40B4-BE49-F238E27FC236}">
              <a16:creationId xmlns:a16="http://schemas.microsoft.com/office/drawing/2014/main" id="{E9A7717B-ED6F-474A-BE2B-3701F11500AC}"/>
            </a:ext>
          </a:extLst>
        </xdr:cNvPr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macro="" textlink="">
        <xdr:nvSpPr>
          <xdr:cNvPr id="97974" name="Line 55">
            <a:extLst>
              <a:ext uri="{FF2B5EF4-FFF2-40B4-BE49-F238E27FC236}">
                <a16:creationId xmlns:a16="http://schemas.microsoft.com/office/drawing/2014/main" id="{CB1E4374-440B-479F-BCB5-45CBBF2DACE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75" name="Line 56">
            <a:extLst>
              <a:ext uri="{FF2B5EF4-FFF2-40B4-BE49-F238E27FC236}">
                <a16:creationId xmlns:a16="http://schemas.microsoft.com/office/drawing/2014/main" id="{3C8C00FF-8645-41E2-A038-50C2723361F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14</xdr:row>
      <xdr:rowOff>95250</xdr:rowOff>
    </xdr:from>
    <xdr:to>
      <xdr:col>15</xdr:col>
      <xdr:colOff>9525</xdr:colOff>
      <xdr:row>14</xdr:row>
      <xdr:rowOff>152400</xdr:rowOff>
    </xdr:to>
    <xdr:grpSp>
      <xdr:nvGrpSpPr>
        <xdr:cNvPr id="97769" name="zu1515">
          <a:extLst>
            <a:ext uri="{FF2B5EF4-FFF2-40B4-BE49-F238E27FC236}">
              <a16:creationId xmlns:a16="http://schemas.microsoft.com/office/drawing/2014/main" id="{0622D85A-ACEF-4DF9-88E0-6BA35C12ECAD}"/>
            </a:ext>
          </a:extLst>
        </xdr:cNvPr>
        <xdr:cNvGrpSpPr>
          <a:grpSpLocks/>
        </xdr:cNvGrpSpPr>
      </xdr:nvGrpSpPr>
      <xdr:grpSpPr bwMode="auto">
        <a:xfrm>
          <a:off x="5305425" y="3895725"/>
          <a:ext cx="342900" cy="57150"/>
          <a:chOff x="1016" y="114"/>
          <a:chExt cx="35" cy="6"/>
        </a:xfrm>
      </xdr:grpSpPr>
      <xdr:sp macro="" textlink="">
        <xdr:nvSpPr>
          <xdr:cNvPr id="97972" name="Line 58">
            <a:extLst>
              <a:ext uri="{FF2B5EF4-FFF2-40B4-BE49-F238E27FC236}">
                <a16:creationId xmlns:a16="http://schemas.microsoft.com/office/drawing/2014/main" id="{505E4CA5-ACEF-424D-B541-CD05E8E0B75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73" name="Line 59">
            <a:extLst>
              <a:ext uri="{FF2B5EF4-FFF2-40B4-BE49-F238E27FC236}">
                <a16:creationId xmlns:a16="http://schemas.microsoft.com/office/drawing/2014/main" id="{EDBCF45A-F5AB-467E-9C77-368E8D8B6F9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14</xdr:row>
      <xdr:rowOff>95250</xdr:rowOff>
    </xdr:from>
    <xdr:to>
      <xdr:col>16</xdr:col>
      <xdr:colOff>9525</xdr:colOff>
      <xdr:row>14</xdr:row>
      <xdr:rowOff>152400</xdr:rowOff>
    </xdr:to>
    <xdr:grpSp>
      <xdr:nvGrpSpPr>
        <xdr:cNvPr id="97770" name="zu1516">
          <a:extLst>
            <a:ext uri="{FF2B5EF4-FFF2-40B4-BE49-F238E27FC236}">
              <a16:creationId xmlns:a16="http://schemas.microsoft.com/office/drawing/2014/main" id="{9CA07723-40CD-4869-8FF3-0D62A9E9B814}"/>
            </a:ext>
          </a:extLst>
        </xdr:cNvPr>
        <xdr:cNvGrpSpPr>
          <a:grpSpLocks/>
        </xdr:cNvGrpSpPr>
      </xdr:nvGrpSpPr>
      <xdr:grpSpPr bwMode="auto">
        <a:xfrm>
          <a:off x="5648325" y="3895725"/>
          <a:ext cx="342900" cy="57150"/>
          <a:chOff x="1016" y="114"/>
          <a:chExt cx="35" cy="6"/>
        </a:xfrm>
      </xdr:grpSpPr>
      <xdr:sp macro="" textlink="">
        <xdr:nvSpPr>
          <xdr:cNvPr id="97970" name="Line 61">
            <a:extLst>
              <a:ext uri="{FF2B5EF4-FFF2-40B4-BE49-F238E27FC236}">
                <a16:creationId xmlns:a16="http://schemas.microsoft.com/office/drawing/2014/main" id="{01C36666-2CDA-47E1-BADB-9DB0B5E8B23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71" name="Line 62">
            <a:extLst>
              <a:ext uri="{FF2B5EF4-FFF2-40B4-BE49-F238E27FC236}">
                <a16:creationId xmlns:a16="http://schemas.microsoft.com/office/drawing/2014/main" id="{C54504C7-3A1A-49B7-9B33-DE621614849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97771" name="zu162">
          <a:extLst>
            <a:ext uri="{FF2B5EF4-FFF2-40B4-BE49-F238E27FC236}">
              <a16:creationId xmlns:a16="http://schemas.microsoft.com/office/drawing/2014/main" id="{98009AAE-A7D2-4CB5-93C9-EC281002FFD3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97968" name="Line 64">
            <a:extLst>
              <a:ext uri="{FF2B5EF4-FFF2-40B4-BE49-F238E27FC236}">
                <a16:creationId xmlns:a16="http://schemas.microsoft.com/office/drawing/2014/main" id="{F1EE4619-4374-4207-949B-D9FD3AFB43F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69" name="Line 65">
            <a:extLst>
              <a:ext uri="{FF2B5EF4-FFF2-40B4-BE49-F238E27FC236}">
                <a16:creationId xmlns:a16="http://schemas.microsoft.com/office/drawing/2014/main" id="{69AB3FBE-2917-4D69-B6F6-505864B2A78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97772" name="zu163">
          <a:extLst>
            <a:ext uri="{FF2B5EF4-FFF2-40B4-BE49-F238E27FC236}">
              <a16:creationId xmlns:a16="http://schemas.microsoft.com/office/drawing/2014/main" id="{62521983-DCBB-42C0-A4AB-257107918661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97966" name="Line 67">
            <a:extLst>
              <a:ext uri="{FF2B5EF4-FFF2-40B4-BE49-F238E27FC236}">
                <a16:creationId xmlns:a16="http://schemas.microsoft.com/office/drawing/2014/main" id="{78BCB0EC-7430-4EEC-B951-2B82C93E3FB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67" name="Line 68">
            <a:extLst>
              <a:ext uri="{FF2B5EF4-FFF2-40B4-BE49-F238E27FC236}">
                <a16:creationId xmlns:a16="http://schemas.microsoft.com/office/drawing/2014/main" id="{7DEAD449-4189-4240-B41F-A31479A5717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97773" name="zu164">
          <a:extLst>
            <a:ext uri="{FF2B5EF4-FFF2-40B4-BE49-F238E27FC236}">
              <a16:creationId xmlns:a16="http://schemas.microsoft.com/office/drawing/2014/main" id="{93D86A55-9E80-4209-9064-40C9BBC67FBE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97964" name="Line 70">
            <a:extLst>
              <a:ext uri="{FF2B5EF4-FFF2-40B4-BE49-F238E27FC236}">
                <a16:creationId xmlns:a16="http://schemas.microsoft.com/office/drawing/2014/main" id="{067C616F-7003-4F3B-A9BB-3904FA9B213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65" name="Line 71">
            <a:extLst>
              <a:ext uri="{FF2B5EF4-FFF2-40B4-BE49-F238E27FC236}">
                <a16:creationId xmlns:a16="http://schemas.microsoft.com/office/drawing/2014/main" id="{D26915FD-1413-4BE2-BF29-0346EB399CE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97774" name="zu165">
          <a:extLst>
            <a:ext uri="{FF2B5EF4-FFF2-40B4-BE49-F238E27FC236}">
              <a16:creationId xmlns:a16="http://schemas.microsoft.com/office/drawing/2014/main" id="{740CED90-F2CE-4559-BB66-34CC153A8705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97962" name="Line 73">
            <a:extLst>
              <a:ext uri="{FF2B5EF4-FFF2-40B4-BE49-F238E27FC236}">
                <a16:creationId xmlns:a16="http://schemas.microsoft.com/office/drawing/2014/main" id="{83B835CF-93F5-4C7C-8FEB-FBDC0636E4F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63" name="Line 74">
            <a:extLst>
              <a:ext uri="{FF2B5EF4-FFF2-40B4-BE49-F238E27FC236}">
                <a16:creationId xmlns:a16="http://schemas.microsoft.com/office/drawing/2014/main" id="{F5DE6721-831A-4B57-AC9E-E24E28067AD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97775" name="zu166">
          <a:extLst>
            <a:ext uri="{FF2B5EF4-FFF2-40B4-BE49-F238E27FC236}">
              <a16:creationId xmlns:a16="http://schemas.microsoft.com/office/drawing/2014/main" id="{DE064C3F-AC6D-4FCD-83F6-BF384928D51B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97960" name="Line 76">
            <a:extLst>
              <a:ext uri="{FF2B5EF4-FFF2-40B4-BE49-F238E27FC236}">
                <a16:creationId xmlns:a16="http://schemas.microsoft.com/office/drawing/2014/main" id="{C3ECCEB2-0C75-479D-802E-6977CA6AF2A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61" name="Line 77">
            <a:extLst>
              <a:ext uri="{FF2B5EF4-FFF2-40B4-BE49-F238E27FC236}">
                <a16:creationId xmlns:a16="http://schemas.microsoft.com/office/drawing/2014/main" id="{AC565C60-00D6-4B61-804A-543C61939D4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97776" name="zu167">
          <a:extLst>
            <a:ext uri="{FF2B5EF4-FFF2-40B4-BE49-F238E27FC236}">
              <a16:creationId xmlns:a16="http://schemas.microsoft.com/office/drawing/2014/main" id="{2C5FD44F-BDF8-4508-A36C-2C7A4421F5F5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562225" y="41624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97777" name="zu168">
          <a:extLst>
            <a:ext uri="{FF2B5EF4-FFF2-40B4-BE49-F238E27FC236}">
              <a16:creationId xmlns:a16="http://schemas.microsoft.com/office/drawing/2014/main" id="{A8353806-0E0B-4E24-9F20-ECA0B974AEF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905125" y="41624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97778" name="zu169">
          <a:extLst>
            <a:ext uri="{FF2B5EF4-FFF2-40B4-BE49-F238E27FC236}">
              <a16:creationId xmlns:a16="http://schemas.microsoft.com/office/drawing/2014/main" id="{E24E67C9-2421-42A5-B079-129A77BA9BD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248025" y="41624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97779" name="zu1610">
          <a:extLst>
            <a:ext uri="{FF2B5EF4-FFF2-40B4-BE49-F238E27FC236}">
              <a16:creationId xmlns:a16="http://schemas.microsoft.com/office/drawing/2014/main" id="{8A44D36B-FA24-4290-A96F-440AD939D196}"/>
            </a:ext>
          </a:extLst>
        </xdr:cNvPr>
        <xdr:cNvSpPr>
          <a:spLocks/>
        </xdr:cNvSpPr>
      </xdr:nvSpPr>
      <xdr:spPr bwMode="auto">
        <a:xfrm>
          <a:off x="3600450" y="4114800"/>
          <a:ext cx="323850" cy="114300"/>
        </a:xfrm>
        <a:custGeom>
          <a:avLst/>
          <a:gdLst>
            <a:gd name="T0" fmla="*/ 0 w 16384"/>
            <a:gd name="T1" fmla="*/ 2599753 h 16384"/>
            <a:gd name="T2" fmla="*/ 24292407 w 16384"/>
            <a:gd name="T3" fmla="*/ 2699668 h 16384"/>
            <a:gd name="T4" fmla="*/ 43374394 w 16384"/>
            <a:gd name="T5" fmla="*/ 0 h 16384"/>
            <a:gd name="T6" fmla="*/ 69399193 w 16384"/>
            <a:gd name="T7" fmla="*/ 5099298 h 16384"/>
            <a:gd name="T8" fmla="*/ 95409938 w 16384"/>
            <a:gd name="T9" fmla="*/ 0 h 16384"/>
            <a:gd name="T10" fmla="*/ 116238371 w 16384"/>
            <a:gd name="T11" fmla="*/ 5099298 h 16384"/>
            <a:gd name="T12" fmla="*/ 147459535 w 16384"/>
            <a:gd name="T13" fmla="*/ 300044 h 16384"/>
            <a:gd name="T14" fmla="*/ 170005892 w 16384"/>
            <a:gd name="T15" fmla="*/ 5099298 h 16384"/>
            <a:gd name="T16" fmla="*/ 190833930 w 16384"/>
            <a:gd name="T17" fmla="*/ 2599753 h 16384"/>
            <a:gd name="T18" fmla="*/ 227265908 w 16384"/>
            <a:gd name="T19" fmla="*/ 2599753 h 16384"/>
            <a:gd name="T20" fmla="*/ 230730277 w 16384"/>
            <a:gd name="T21" fmla="*/ 2599753 h 16384"/>
            <a:gd name="T22" fmla="*/ 222055489 w 16384"/>
            <a:gd name="T23" fmla="*/ 269966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97780" name="zu1611">
          <a:extLst>
            <a:ext uri="{FF2B5EF4-FFF2-40B4-BE49-F238E27FC236}">
              <a16:creationId xmlns:a16="http://schemas.microsoft.com/office/drawing/2014/main" id="{4AF02FE0-AD34-488A-AAF0-20DA0D773BAF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97958" name="Line 83">
            <a:extLst>
              <a:ext uri="{FF2B5EF4-FFF2-40B4-BE49-F238E27FC236}">
                <a16:creationId xmlns:a16="http://schemas.microsoft.com/office/drawing/2014/main" id="{02C73524-A42F-4196-976A-F23355347A4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59" name="Line 84">
            <a:extLst>
              <a:ext uri="{FF2B5EF4-FFF2-40B4-BE49-F238E27FC236}">
                <a16:creationId xmlns:a16="http://schemas.microsoft.com/office/drawing/2014/main" id="{165F0E2E-2D3B-40CD-A794-A1E4DB19ADB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15</xdr:row>
      <xdr:rowOff>95250</xdr:rowOff>
    </xdr:from>
    <xdr:to>
      <xdr:col>12</xdr:col>
      <xdr:colOff>9525</xdr:colOff>
      <xdr:row>15</xdr:row>
      <xdr:rowOff>152400</xdr:rowOff>
    </xdr:to>
    <xdr:grpSp>
      <xdr:nvGrpSpPr>
        <xdr:cNvPr id="97781" name="zu1612">
          <a:extLst>
            <a:ext uri="{FF2B5EF4-FFF2-40B4-BE49-F238E27FC236}">
              <a16:creationId xmlns:a16="http://schemas.microsoft.com/office/drawing/2014/main" id="{A6DD9598-F298-46AE-9CD3-9A4BA955FF0A}"/>
            </a:ext>
          </a:extLst>
        </xdr:cNvPr>
        <xdr:cNvGrpSpPr>
          <a:grpSpLocks/>
        </xdr:cNvGrpSpPr>
      </xdr:nvGrpSpPr>
      <xdr:grpSpPr bwMode="auto">
        <a:xfrm>
          <a:off x="4276725" y="4143375"/>
          <a:ext cx="342900" cy="57150"/>
          <a:chOff x="1016" y="114"/>
          <a:chExt cx="35" cy="6"/>
        </a:xfrm>
      </xdr:grpSpPr>
      <xdr:sp macro="" textlink="">
        <xdr:nvSpPr>
          <xdr:cNvPr id="97956" name="Line 86">
            <a:extLst>
              <a:ext uri="{FF2B5EF4-FFF2-40B4-BE49-F238E27FC236}">
                <a16:creationId xmlns:a16="http://schemas.microsoft.com/office/drawing/2014/main" id="{12832FD2-72EA-46D5-8914-94A160D4BB6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57" name="Line 87">
            <a:extLst>
              <a:ext uri="{FF2B5EF4-FFF2-40B4-BE49-F238E27FC236}">
                <a16:creationId xmlns:a16="http://schemas.microsoft.com/office/drawing/2014/main" id="{B5B52060-EB65-40CA-9A27-F7F5D88AFEE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97782" name="zu1613">
          <a:extLst>
            <a:ext uri="{FF2B5EF4-FFF2-40B4-BE49-F238E27FC236}">
              <a16:creationId xmlns:a16="http://schemas.microsoft.com/office/drawing/2014/main" id="{A67341B0-FAA5-413D-AC06-DCBDB184740F}"/>
            </a:ext>
          </a:extLst>
        </xdr:cNvPr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macro="" textlink="">
        <xdr:nvSpPr>
          <xdr:cNvPr id="97954" name="Line 89">
            <a:extLst>
              <a:ext uri="{FF2B5EF4-FFF2-40B4-BE49-F238E27FC236}">
                <a16:creationId xmlns:a16="http://schemas.microsoft.com/office/drawing/2014/main" id="{46D334FF-3429-45A9-8102-34714656BDE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55" name="Line 90">
            <a:extLst>
              <a:ext uri="{FF2B5EF4-FFF2-40B4-BE49-F238E27FC236}">
                <a16:creationId xmlns:a16="http://schemas.microsoft.com/office/drawing/2014/main" id="{33294165-FAC7-4345-98A2-62A4E435A68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15</xdr:row>
      <xdr:rowOff>95250</xdr:rowOff>
    </xdr:from>
    <xdr:to>
      <xdr:col>14</xdr:col>
      <xdr:colOff>9525</xdr:colOff>
      <xdr:row>15</xdr:row>
      <xdr:rowOff>152400</xdr:rowOff>
    </xdr:to>
    <xdr:grpSp>
      <xdr:nvGrpSpPr>
        <xdr:cNvPr id="97783" name="zu1614">
          <a:extLst>
            <a:ext uri="{FF2B5EF4-FFF2-40B4-BE49-F238E27FC236}">
              <a16:creationId xmlns:a16="http://schemas.microsoft.com/office/drawing/2014/main" id="{5E13D121-70CA-40A7-AA7E-4F897C15D5A9}"/>
            </a:ext>
          </a:extLst>
        </xdr:cNvPr>
        <xdr:cNvGrpSpPr>
          <a:grpSpLocks/>
        </xdr:cNvGrpSpPr>
      </xdr:nvGrpSpPr>
      <xdr:grpSpPr bwMode="auto">
        <a:xfrm>
          <a:off x="4962525" y="4143375"/>
          <a:ext cx="342900" cy="57150"/>
          <a:chOff x="1016" y="114"/>
          <a:chExt cx="35" cy="6"/>
        </a:xfrm>
      </xdr:grpSpPr>
      <xdr:sp macro="" textlink="">
        <xdr:nvSpPr>
          <xdr:cNvPr id="97952" name="Line 92">
            <a:extLst>
              <a:ext uri="{FF2B5EF4-FFF2-40B4-BE49-F238E27FC236}">
                <a16:creationId xmlns:a16="http://schemas.microsoft.com/office/drawing/2014/main" id="{477D62F5-1C74-4817-B41D-A1D3AE606B1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53" name="Line 93">
            <a:extLst>
              <a:ext uri="{FF2B5EF4-FFF2-40B4-BE49-F238E27FC236}">
                <a16:creationId xmlns:a16="http://schemas.microsoft.com/office/drawing/2014/main" id="{9A112930-E9EC-405A-A84D-A008B919C79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15</xdr:row>
      <xdr:rowOff>95250</xdr:rowOff>
    </xdr:from>
    <xdr:to>
      <xdr:col>15</xdr:col>
      <xdr:colOff>9525</xdr:colOff>
      <xdr:row>15</xdr:row>
      <xdr:rowOff>152400</xdr:rowOff>
    </xdr:to>
    <xdr:grpSp>
      <xdr:nvGrpSpPr>
        <xdr:cNvPr id="97784" name="zu1615">
          <a:extLst>
            <a:ext uri="{FF2B5EF4-FFF2-40B4-BE49-F238E27FC236}">
              <a16:creationId xmlns:a16="http://schemas.microsoft.com/office/drawing/2014/main" id="{983C1681-5807-44A4-A162-89A0F165492B}"/>
            </a:ext>
          </a:extLst>
        </xdr:cNvPr>
        <xdr:cNvGrpSpPr>
          <a:grpSpLocks/>
        </xdr:cNvGrpSpPr>
      </xdr:nvGrpSpPr>
      <xdr:grpSpPr bwMode="auto">
        <a:xfrm>
          <a:off x="5305425" y="4143375"/>
          <a:ext cx="342900" cy="57150"/>
          <a:chOff x="1016" y="114"/>
          <a:chExt cx="35" cy="6"/>
        </a:xfrm>
      </xdr:grpSpPr>
      <xdr:sp macro="" textlink="">
        <xdr:nvSpPr>
          <xdr:cNvPr id="97950" name="Line 95">
            <a:extLst>
              <a:ext uri="{FF2B5EF4-FFF2-40B4-BE49-F238E27FC236}">
                <a16:creationId xmlns:a16="http://schemas.microsoft.com/office/drawing/2014/main" id="{3B54B403-BAC0-45CB-953A-6F9175682ED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51" name="Line 96">
            <a:extLst>
              <a:ext uri="{FF2B5EF4-FFF2-40B4-BE49-F238E27FC236}">
                <a16:creationId xmlns:a16="http://schemas.microsoft.com/office/drawing/2014/main" id="{F0A0729A-0383-46A5-928F-3AB41ED8D15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15</xdr:row>
      <xdr:rowOff>95250</xdr:rowOff>
    </xdr:from>
    <xdr:to>
      <xdr:col>16</xdr:col>
      <xdr:colOff>9525</xdr:colOff>
      <xdr:row>15</xdr:row>
      <xdr:rowOff>152400</xdr:rowOff>
    </xdr:to>
    <xdr:grpSp>
      <xdr:nvGrpSpPr>
        <xdr:cNvPr id="97785" name="zu1616">
          <a:extLst>
            <a:ext uri="{FF2B5EF4-FFF2-40B4-BE49-F238E27FC236}">
              <a16:creationId xmlns:a16="http://schemas.microsoft.com/office/drawing/2014/main" id="{2B3E99DA-5599-4984-8903-C6E12F6CD4C0}"/>
            </a:ext>
          </a:extLst>
        </xdr:cNvPr>
        <xdr:cNvGrpSpPr>
          <a:grpSpLocks/>
        </xdr:cNvGrpSpPr>
      </xdr:nvGrpSpPr>
      <xdr:grpSpPr bwMode="auto">
        <a:xfrm>
          <a:off x="5648325" y="4143375"/>
          <a:ext cx="342900" cy="57150"/>
          <a:chOff x="1016" y="114"/>
          <a:chExt cx="35" cy="6"/>
        </a:xfrm>
      </xdr:grpSpPr>
      <xdr:sp macro="" textlink="">
        <xdr:nvSpPr>
          <xdr:cNvPr id="97948" name="Line 98">
            <a:extLst>
              <a:ext uri="{FF2B5EF4-FFF2-40B4-BE49-F238E27FC236}">
                <a16:creationId xmlns:a16="http://schemas.microsoft.com/office/drawing/2014/main" id="{A967D884-0DB5-445E-BB54-73E5084F524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49" name="Line 99">
            <a:extLst>
              <a:ext uri="{FF2B5EF4-FFF2-40B4-BE49-F238E27FC236}">
                <a16:creationId xmlns:a16="http://schemas.microsoft.com/office/drawing/2014/main" id="{615C41A9-B383-49EB-8462-0F73D372CEC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97786" name="zu172">
          <a:extLst>
            <a:ext uri="{FF2B5EF4-FFF2-40B4-BE49-F238E27FC236}">
              <a16:creationId xmlns:a16="http://schemas.microsoft.com/office/drawing/2014/main" id="{53FAB141-3549-4623-A916-6F9B2FB7EFAA}"/>
            </a:ext>
          </a:extLst>
        </xdr:cNvPr>
        <xdr:cNvGrpSpPr>
          <a:grpSpLocks/>
        </xdr:cNvGrpSpPr>
      </xdr:nvGrpSpPr>
      <xdr:grpSpPr bwMode="auto">
        <a:xfrm>
          <a:off x="847725" y="4391025"/>
          <a:ext cx="342900" cy="57150"/>
          <a:chOff x="1016" y="114"/>
          <a:chExt cx="35" cy="6"/>
        </a:xfrm>
      </xdr:grpSpPr>
      <xdr:sp macro="" textlink="">
        <xdr:nvSpPr>
          <xdr:cNvPr id="97946" name="Line 101">
            <a:extLst>
              <a:ext uri="{FF2B5EF4-FFF2-40B4-BE49-F238E27FC236}">
                <a16:creationId xmlns:a16="http://schemas.microsoft.com/office/drawing/2014/main" id="{9EABF427-D470-4461-9FBA-4EED5F6BC3D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47" name="Line 102">
            <a:extLst>
              <a:ext uri="{FF2B5EF4-FFF2-40B4-BE49-F238E27FC236}">
                <a16:creationId xmlns:a16="http://schemas.microsoft.com/office/drawing/2014/main" id="{5FB8043E-61B7-4894-A96E-CA048AC675B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97787" name="zu173">
          <a:extLst>
            <a:ext uri="{FF2B5EF4-FFF2-40B4-BE49-F238E27FC236}">
              <a16:creationId xmlns:a16="http://schemas.microsoft.com/office/drawing/2014/main" id="{20AF45AC-F608-4A9F-9386-89B28BAA1665}"/>
            </a:ext>
          </a:extLst>
        </xdr:cNvPr>
        <xdr:cNvGrpSpPr>
          <a:grpSpLocks/>
        </xdr:cNvGrpSpPr>
      </xdr:nvGrpSpPr>
      <xdr:grpSpPr bwMode="auto">
        <a:xfrm>
          <a:off x="1190625" y="4391025"/>
          <a:ext cx="342900" cy="57150"/>
          <a:chOff x="1016" y="114"/>
          <a:chExt cx="35" cy="6"/>
        </a:xfrm>
      </xdr:grpSpPr>
      <xdr:sp macro="" textlink="">
        <xdr:nvSpPr>
          <xdr:cNvPr id="97944" name="Line 104">
            <a:extLst>
              <a:ext uri="{FF2B5EF4-FFF2-40B4-BE49-F238E27FC236}">
                <a16:creationId xmlns:a16="http://schemas.microsoft.com/office/drawing/2014/main" id="{D0859276-9494-4CB5-9557-134D4FCBA85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45" name="Line 105">
            <a:extLst>
              <a:ext uri="{FF2B5EF4-FFF2-40B4-BE49-F238E27FC236}">
                <a16:creationId xmlns:a16="http://schemas.microsoft.com/office/drawing/2014/main" id="{7CE76DAC-DFA5-44DD-9351-67DFFA6E672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97788" name="zu174">
          <a:extLst>
            <a:ext uri="{FF2B5EF4-FFF2-40B4-BE49-F238E27FC236}">
              <a16:creationId xmlns:a16="http://schemas.microsoft.com/office/drawing/2014/main" id="{C1910832-4C59-4C80-8012-B821E752AAE2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97942" name="Line 107">
            <a:extLst>
              <a:ext uri="{FF2B5EF4-FFF2-40B4-BE49-F238E27FC236}">
                <a16:creationId xmlns:a16="http://schemas.microsoft.com/office/drawing/2014/main" id="{4A155DD1-4F2D-44C3-B7FB-741205B32AC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43" name="Line 108">
            <a:extLst>
              <a:ext uri="{FF2B5EF4-FFF2-40B4-BE49-F238E27FC236}">
                <a16:creationId xmlns:a16="http://schemas.microsoft.com/office/drawing/2014/main" id="{1632CCFF-86A6-4094-8174-61B1580805A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97789" name="zu175">
          <a:extLst>
            <a:ext uri="{FF2B5EF4-FFF2-40B4-BE49-F238E27FC236}">
              <a16:creationId xmlns:a16="http://schemas.microsoft.com/office/drawing/2014/main" id="{496D696A-DD94-4AA1-B92E-8D3B5E7BE8FF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97940" name="Line 110">
            <a:extLst>
              <a:ext uri="{FF2B5EF4-FFF2-40B4-BE49-F238E27FC236}">
                <a16:creationId xmlns:a16="http://schemas.microsoft.com/office/drawing/2014/main" id="{1C71522D-5C5B-4EB6-ADE9-887A25367CF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41" name="Line 111">
            <a:extLst>
              <a:ext uri="{FF2B5EF4-FFF2-40B4-BE49-F238E27FC236}">
                <a16:creationId xmlns:a16="http://schemas.microsoft.com/office/drawing/2014/main" id="{A8463582-CFC5-46F4-B1D5-EC34BA382A0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97790" name="zu176">
          <a:extLst>
            <a:ext uri="{FF2B5EF4-FFF2-40B4-BE49-F238E27FC236}">
              <a16:creationId xmlns:a16="http://schemas.microsoft.com/office/drawing/2014/main" id="{3E2115D4-F4A9-4B56-A8EB-DA22B69C6F3C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97938" name="Line 113">
            <a:extLst>
              <a:ext uri="{FF2B5EF4-FFF2-40B4-BE49-F238E27FC236}">
                <a16:creationId xmlns:a16="http://schemas.microsoft.com/office/drawing/2014/main" id="{9B2563BB-9434-4BFE-8983-0DFF764463F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39" name="Line 114">
            <a:extLst>
              <a:ext uri="{FF2B5EF4-FFF2-40B4-BE49-F238E27FC236}">
                <a16:creationId xmlns:a16="http://schemas.microsoft.com/office/drawing/2014/main" id="{89765699-737A-465B-97CE-C007701E047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97791" name="zu177">
          <a:extLst>
            <a:ext uri="{FF2B5EF4-FFF2-40B4-BE49-F238E27FC236}">
              <a16:creationId xmlns:a16="http://schemas.microsoft.com/office/drawing/2014/main" id="{831FC402-8953-4797-BEBC-3D2CA2E49A81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97936" name="Line 116">
            <a:extLst>
              <a:ext uri="{FF2B5EF4-FFF2-40B4-BE49-F238E27FC236}">
                <a16:creationId xmlns:a16="http://schemas.microsoft.com/office/drawing/2014/main" id="{D1EA55DF-315A-4EE7-A3E1-71F347C80A0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37" name="Line 117">
            <a:extLst>
              <a:ext uri="{FF2B5EF4-FFF2-40B4-BE49-F238E27FC236}">
                <a16:creationId xmlns:a16="http://schemas.microsoft.com/office/drawing/2014/main" id="{2ACC7380-2DFD-4BE0-AA19-121EA57FCD9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97792" name="zu178">
          <a:extLst>
            <a:ext uri="{FF2B5EF4-FFF2-40B4-BE49-F238E27FC236}">
              <a16:creationId xmlns:a16="http://schemas.microsoft.com/office/drawing/2014/main" id="{EC354F41-59E2-46C8-9BB6-908179F9EEA6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97934" name="Line 119">
            <a:extLst>
              <a:ext uri="{FF2B5EF4-FFF2-40B4-BE49-F238E27FC236}">
                <a16:creationId xmlns:a16="http://schemas.microsoft.com/office/drawing/2014/main" id="{B6290000-B99F-4115-911D-505ADC5D611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35" name="Line 120">
            <a:extLst>
              <a:ext uri="{FF2B5EF4-FFF2-40B4-BE49-F238E27FC236}">
                <a16:creationId xmlns:a16="http://schemas.microsoft.com/office/drawing/2014/main" id="{1AFB38B2-7056-476A-94BA-146140CEE63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97793" name="zu179">
          <a:extLst>
            <a:ext uri="{FF2B5EF4-FFF2-40B4-BE49-F238E27FC236}">
              <a16:creationId xmlns:a16="http://schemas.microsoft.com/office/drawing/2014/main" id="{BD38F4AC-2AF4-41ED-9BED-D7F3D8FDFD74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97932" name="Line 122">
            <a:extLst>
              <a:ext uri="{FF2B5EF4-FFF2-40B4-BE49-F238E27FC236}">
                <a16:creationId xmlns:a16="http://schemas.microsoft.com/office/drawing/2014/main" id="{5D23B82B-DFF7-4250-A8A0-D6F49F61439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33" name="Line 123">
            <a:extLst>
              <a:ext uri="{FF2B5EF4-FFF2-40B4-BE49-F238E27FC236}">
                <a16:creationId xmlns:a16="http://schemas.microsoft.com/office/drawing/2014/main" id="{F876E518-419B-4055-9E8A-DF05464E9E0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97794" name="zu1710">
          <a:extLst>
            <a:ext uri="{FF2B5EF4-FFF2-40B4-BE49-F238E27FC236}">
              <a16:creationId xmlns:a16="http://schemas.microsoft.com/office/drawing/2014/main" id="{292F0C67-C77E-4D82-8714-7D92466CA64D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97930" name="Line 125">
            <a:extLst>
              <a:ext uri="{FF2B5EF4-FFF2-40B4-BE49-F238E27FC236}">
                <a16:creationId xmlns:a16="http://schemas.microsoft.com/office/drawing/2014/main" id="{626FB14B-A2C9-4B65-BB2F-726F981E015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31" name="Line 126">
            <a:extLst>
              <a:ext uri="{FF2B5EF4-FFF2-40B4-BE49-F238E27FC236}">
                <a16:creationId xmlns:a16="http://schemas.microsoft.com/office/drawing/2014/main" id="{355DBBD7-C6A5-4BA4-AF4F-3F7AB88122C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97795" name="zu1711">
          <a:extLst>
            <a:ext uri="{FF2B5EF4-FFF2-40B4-BE49-F238E27FC236}">
              <a16:creationId xmlns:a16="http://schemas.microsoft.com/office/drawing/2014/main" id="{F6E8C821-3DC3-49EF-8444-78BAB8A2DB1C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97928" name="Line 128">
            <a:extLst>
              <a:ext uri="{FF2B5EF4-FFF2-40B4-BE49-F238E27FC236}">
                <a16:creationId xmlns:a16="http://schemas.microsoft.com/office/drawing/2014/main" id="{406561D8-C806-4029-B7CD-7B119AB2ACA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29" name="Line 129">
            <a:extLst>
              <a:ext uri="{FF2B5EF4-FFF2-40B4-BE49-F238E27FC236}">
                <a16:creationId xmlns:a16="http://schemas.microsoft.com/office/drawing/2014/main" id="{931D0C5B-76C5-4C08-A2D7-13B3B8336C4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114300</xdr:rowOff>
    </xdr:from>
    <xdr:to>
      <xdr:col>11</xdr:col>
      <xdr:colOff>333375</xdr:colOff>
      <xdr:row>16</xdr:row>
      <xdr:rowOff>123825</xdr:rowOff>
    </xdr:to>
    <xdr:sp macro="" textlink="">
      <xdr:nvSpPr>
        <xdr:cNvPr id="97796" name="zu1712">
          <a:extLst>
            <a:ext uri="{FF2B5EF4-FFF2-40B4-BE49-F238E27FC236}">
              <a16:creationId xmlns:a16="http://schemas.microsoft.com/office/drawing/2014/main" id="{4EF3351B-650C-451C-9402-E52E104F82B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44100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9525</xdr:colOff>
      <xdr:row>16</xdr:row>
      <xdr:rowOff>114300</xdr:rowOff>
    </xdr:from>
    <xdr:to>
      <xdr:col>12</xdr:col>
      <xdr:colOff>333375</xdr:colOff>
      <xdr:row>16</xdr:row>
      <xdr:rowOff>123825</xdr:rowOff>
    </xdr:to>
    <xdr:sp macro="" textlink="">
      <xdr:nvSpPr>
        <xdr:cNvPr id="97797" name="zu1713">
          <a:extLst>
            <a:ext uri="{FF2B5EF4-FFF2-40B4-BE49-F238E27FC236}">
              <a16:creationId xmlns:a16="http://schemas.microsoft.com/office/drawing/2014/main" id="{78DD2DD8-B233-469C-A20E-A6A5B23C989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619625" y="44100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13</xdr:col>
      <xdr:colOff>9525</xdr:colOff>
      <xdr:row>16</xdr:row>
      <xdr:rowOff>114300</xdr:rowOff>
    </xdr:from>
    <xdr:to>
      <xdr:col>13</xdr:col>
      <xdr:colOff>333375</xdr:colOff>
      <xdr:row>16</xdr:row>
      <xdr:rowOff>123825</xdr:rowOff>
    </xdr:to>
    <xdr:sp macro="" textlink="">
      <xdr:nvSpPr>
        <xdr:cNvPr id="97798" name="zu1714">
          <a:extLst>
            <a:ext uri="{FF2B5EF4-FFF2-40B4-BE49-F238E27FC236}">
              <a16:creationId xmlns:a16="http://schemas.microsoft.com/office/drawing/2014/main" id="{F4090AAC-8184-4087-9CF8-3220B7106D9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962525" y="44100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14</xdr:col>
      <xdr:colOff>19050</xdr:colOff>
      <xdr:row>16</xdr:row>
      <xdr:rowOff>66675</xdr:rowOff>
    </xdr:from>
    <xdr:to>
      <xdr:col>15</xdr:col>
      <xdr:colOff>0</xdr:colOff>
      <xdr:row>16</xdr:row>
      <xdr:rowOff>180975</xdr:rowOff>
    </xdr:to>
    <xdr:sp macro="" textlink="">
      <xdr:nvSpPr>
        <xdr:cNvPr id="97799" name="zu1715">
          <a:extLst>
            <a:ext uri="{FF2B5EF4-FFF2-40B4-BE49-F238E27FC236}">
              <a16:creationId xmlns:a16="http://schemas.microsoft.com/office/drawing/2014/main" id="{77CDC46A-CA77-43C6-B059-E6E9756FDBE8}"/>
            </a:ext>
          </a:extLst>
        </xdr:cNvPr>
        <xdr:cNvSpPr>
          <a:spLocks/>
        </xdr:cNvSpPr>
      </xdr:nvSpPr>
      <xdr:spPr bwMode="auto">
        <a:xfrm>
          <a:off x="5314950" y="4362450"/>
          <a:ext cx="323850" cy="114300"/>
        </a:xfrm>
        <a:custGeom>
          <a:avLst/>
          <a:gdLst>
            <a:gd name="T0" fmla="*/ 0 w 16384"/>
            <a:gd name="T1" fmla="*/ 2836090 h 16384"/>
            <a:gd name="T2" fmla="*/ 24292407 w 16384"/>
            <a:gd name="T3" fmla="*/ 2945109 h 16384"/>
            <a:gd name="T4" fmla="*/ 43374394 w 16384"/>
            <a:gd name="T5" fmla="*/ 0 h 16384"/>
            <a:gd name="T6" fmla="*/ 69399193 w 16384"/>
            <a:gd name="T7" fmla="*/ 5562867 h 16384"/>
            <a:gd name="T8" fmla="*/ 95409938 w 16384"/>
            <a:gd name="T9" fmla="*/ 0 h 16384"/>
            <a:gd name="T10" fmla="*/ 116238371 w 16384"/>
            <a:gd name="T11" fmla="*/ 5562867 h 16384"/>
            <a:gd name="T12" fmla="*/ 147459535 w 16384"/>
            <a:gd name="T13" fmla="*/ 327301 h 16384"/>
            <a:gd name="T14" fmla="*/ 170005892 w 16384"/>
            <a:gd name="T15" fmla="*/ 5562867 h 16384"/>
            <a:gd name="T16" fmla="*/ 190833930 w 16384"/>
            <a:gd name="T17" fmla="*/ 2836090 h 16384"/>
            <a:gd name="T18" fmla="*/ 227265908 w 16384"/>
            <a:gd name="T19" fmla="*/ 2836090 h 16384"/>
            <a:gd name="T20" fmla="*/ 230730277 w 16384"/>
            <a:gd name="T21" fmla="*/ 2836090 h 16384"/>
            <a:gd name="T22" fmla="*/ 222055489 w 16384"/>
            <a:gd name="T23" fmla="*/ 2945109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15</xdr:col>
      <xdr:colOff>9525</xdr:colOff>
      <xdr:row>16</xdr:row>
      <xdr:rowOff>95250</xdr:rowOff>
    </xdr:from>
    <xdr:to>
      <xdr:col>16</xdr:col>
      <xdr:colOff>9525</xdr:colOff>
      <xdr:row>16</xdr:row>
      <xdr:rowOff>152400</xdr:rowOff>
    </xdr:to>
    <xdr:grpSp>
      <xdr:nvGrpSpPr>
        <xdr:cNvPr id="97800" name="zu1716">
          <a:extLst>
            <a:ext uri="{FF2B5EF4-FFF2-40B4-BE49-F238E27FC236}">
              <a16:creationId xmlns:a16="http://schemas.microsoft.com/office/drawing/2014/main" id="{700DFD17-3E5B-4275-B12E-C9C915FB7D18}"/>
            </a:ext>
          </a:extLst>
        </xdr:cNvPr>
        <xdr:cNvGrpSpPr>
          <a:grpSpLocks/>
        </xdr:cNvGrpSpPr>
      </xdr:nvGrpSpPr>
      <xdr:grpSpPr bwMode="auto">
        <a:xfrm>
          <a:off x="5648325" y="4391025"/>
          <a:ext cx="342900" cy="57150"/>
          <a:chOff x="1016" y="114"/>
          <a:chExt cx="35" cy="6"/>
        </a:xfrm>
      </xdr:grpSpPr>
      <xdr:sp macro="" textlink="">
        <xdr:nvSpPr>
          <xdr:cNvPr id="97926" name="Line 135">
            <a:extLst>
              <a:ext uri="{FF2B5EF4-FFF2-40B4-BE49-F238E27FC236}">
                <a16:creationId xmlns:a16="http://schemas.microsoft.com/office/drawing/2014/main" id="{1F33DE54-D3D8-4669-B92B-5061D689336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27" name="Line 136">
            <a:extLst>
              <a:ext uri="{FF2B5EF4-FFF2-40B4-BE49-F238E27FC236}">
                <a16:creationId xmlns:a16="http://schemas.microsoft.com/office/drawing/2014/main" id="{26268BBA-96DE-4B40-85F9-CC71BD03E63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114300</xdr:rowOff>
    </xdr:from>
    <xdr:to>
      <xdr:col>1</xdr:col>
      <xdr:colOff>333375</xdr:colOff>
      <xdr:row>17</xdr:row>
      <xdr:rowOff>123825</xdr:rowOff>
    </xdr:to>
    <xdr:sp macro="" textlink="">
      <xdr:nvSpPr>
        <xdr:cNvPr id="97801" name="zu182">
          <a:extLst>
            <a:ext uri="{FF2B5EF4-FFF2-40B4-BE49-F238E27FC236}">
              <a16:creationId xmlns:a16="http://schemas.microsoft.com/office/drawing/2014/main" id="{FAEF5CBC-1DF9-44F6-9064-5252B83D4DA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847725" y="46577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19050</xdr:colOff>
      <xdr:row>17</xdr:row>
      <xdr:rowOff>38100</xdr:rowOff>
    </xdr:from>
    <xdr:to>
      <xdr:col>2</xdr:col>
      <xdr:colOff>333375</xdr:colOff>
      <xdr:row>17</xdr:row>
      <xdr:rowOff>219075</xdr:rowOff>
    </xdr:to>
    <xdr:pic>
      <xdr:nvPicPr>
        <xdr:cNvPr id="97802" name="zu183">
          <a:extLst>
            <a:ext uri="{FF2B5EF4-FFF2-40B4-BE49-F238E27FC236}">
              <a16:creationId xmlns:a16="http://schemas.microsoft.com/office/drawing/2014/main" id="{561954BD-B5AB-462B-99AE-56EDC32ED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4581525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97803" name="zu184">
          <a:extLst>
            <a:ext uri="{FF2B5EF4-FFF2-40B4-BE49-F238E27FC236}">
              <a16:creationId xmlns:a16="http://schemas.microsoft.com/office/drawing/2014/main" id="{07E79BC5-9AC7-4F8E-98BF-458E9887491E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97924" name="Line 140">
            <a:extLst>
              <a:ext uri="{FF2B5EF4-FFF2-40B4-BE49-F238E27FC236}">
                <a16:creationId xmlns:a16="http://schemas.microsoft.com/office/drawing/2014/main" id="{9184CA45-5199-4E28-A1F8-8FE137E7DA5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25" name="Line 141">
            <a:extLst>
              <a:ext uri="{FF2B5EF4-FFF2-40B4-BE49-F238E27FC236}">
                <a16:creationId xmlns:a16="http://schemas.microsoft.com/office/drawing/2014/main" id="{A3CB82D8-E9B7-43F3-A247-D26198CA74B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97804" name="zu185">
          <a:extLst>
            <a:ext uri="{FF2B5EF4-FFF2-40B4-BE49-F238E27FC236}">
              <a16:creationId xmlns:a16="http://schemas.microsoft.com/office/drawing/2014/main" id="{99D0B9C6-A990-4C7D-8C83-069914333CB2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97922" name="Line 143">
            <a:extLst>
              <a:ext uri="{FF2B5EF4-FFF2-40B4-BE49-F238E27FC236}">
                <a16:creationId xmlns:a16="http://schemas.microsoft.com/office/drawing/2014/main" id="{8B0E7FF2-4BCD-46C8-9DC8-68E4C479D27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23" name="Line 144">
            <a:extLst>
              <a:ext uri="{FF2B5EF4-FFF2-40B4-BE49-F238E27FC236}">
                <a16:creationId xmlns:a16="http://schemas.microsoft.com/office/drawing/2014/main" id="{1E1C53F8-15BC-4104-B6F4-ED867A788CD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97805" name="zu186">
          <a:extLst>
            <a:ext uri="{FF2B5EF4-FFF2-40B4-BE49-F238E27FC236}">
              <a16:creationId xmlns:a16="http://schemas.microsoft.com/office/drawing/2014/main" id="{870D393C-F2B6-48FD-B9CA-D887B5B0C8B9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97920" name="Line 146">
            <a:extLst>
              <a:ext uri="{FF2B5EF4-FFF2-40B4-BE49-F238E27FC236}">
                <a16:creationId xmlns:a16="http://schemas.microsoft.com/office/drawing/2014/main" id="{76905DA3-4909-45F5-956F-15AC014B48D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21" name="Line 147">
            <a:extLst>
              <a:ext uri="{FF2B5EF4-FFF2-40B4-BE49-F238E27FC236}">
                <a16:creationId xmlns:a16="http://schemas.microsoft.com/office/drawing/2014/main" id="{E92C2D97-27E2-4652-8A4F-C4544168CD8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97806" name="zu187">
          <a:extLst>
            <a:ext uri="{FF2B5EF4-FFF2-40B4-BE49-F238E27FC236}">
              <a16:creationId xmlns:a16="http://schemas.microsoft.com/office/drawing/2014/main" id="{EE24E051-8C3A-4D49-92DE-09DC0B29E66A}"/>
            </a:ext>
          </a:extLst>
        </xdr:cNvPr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97918" name="Line 149">
            <a:extLst>
              <a:ext uri="{FF2B5EF4-FFF2-40B4-BE49-F238E27FC236}">
                <a16:creationId xmlns:a16="http://schemas.microsoft.com/office/drawing/2014/main" id="{3A74DFAF-AA64-4C7A-BDDF-EF33F559F8E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19" name="Line 150">
            <a:extLst>
              <a:ext uri="{FF2B5EF4-FFF2-40B4-BE49-F238E27FC236}">
                <a16:creationId xmlns:a16="http://schemas.microsoft.com/office/drawing/2014/main" id="{4E29607A-D38F-4B65-897A-3D83553BF12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97807" name="zu188">
          <a:extLst>
            <a:ext uri="{FF2B5EF4-FFF2-40B4-BE49-F238E27FC236}">
              <a16:creationId xmlns:a16="http://schemas.microsoft.com/office/drawing/2014/main" id="{C206F665-546F-4F88-A014-801304C3137B}"/>
            </a:ext>
          </a:extLst>
        </xdr:cNvPr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97916" name="Line 152">
            <a:extLst>
              <a:ext uri="{FF2B5EF4-FFF2-40B4-BE49-F238E27FC236}">
                <a16:creationId xmlns:a16="http://schemas.microsoft.com/office/drawing/2014/main" id="{8AE9294D-77D7-4BA3-9351-D723E46A2FE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17" name="Line 153">
            <a:extLst>
              <a:ext uri="{FF2B5EF4-FFF2-40B4-BE49-F238E27FC236}">
                <a16:creationId xmlns:a16="http://schemas.microsoft.com/office/drawing/2014/main" id="{7E403D6A-0512-4014-8350-1C8525FDC0E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7808" name="zu189">
          <a:extLst>
            <a:ext uri="{FF2B5EF4-FFF2-40B4-BE49-F238E27FC236}">
              <a16:creationId xmlns:a16="http://schemas.microsoft.com/office/drawing/2014/main" id="{47B80D4B-A733-48A1-8E53-E64E3A32AFB8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7914" name="Line 155">
            <a:extLst>
              <a:ext uri="{FF2B5EF4-FFF2-40B4-BE49-F238E27FC236}">
                <a16:creationId xmlns:a16="http://schemas.microsoft.com/office/drawing/2014/main" id="{5D81C686-B4D7-4DA8-943A-1877C307C74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15" name="Line 156">
            <a:extLst>
              <a:ext uri="{FF2B5EF4-FFF2-40B4-BE49-F238E27FC236}">
                <a16:creationId xmlns:a16="http://schemas.microsoft.com/office/drawing/2014/main" id="{0DFAFE65-5487-4BA8-AA9A-CE0DF8B20AA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7809" name="zu1810">
          <a:extLst>
            <a:ext uri="{FF2B5EF4-FFF2-40B4-BE49-F238E27FC236}">
              <a16:creationId xmlns:a16="http://schemas.microsoft.com/office/drawing/2014/main" id="{FD864A7A-37BE-4E72-882E-5FFFAECEEB66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7912" name="Line 158">
            <a:extLst>
              <a:ext uri="{FF2B5EF4-FFF2-40B4-BE49-F238E27FC236}">
                <a16:creationId xmlns:a16="http://schemas.microsoft.com/office/drawing/2014/main" id="{4C920D1B-0663-4A54-A2A7-BC133796D0E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13" name="Line 159">
            <a:extLst>
              <a:ext uri="{FF2B5EF4-FFF2-40B4-BE49-F238E27FC236}">
                <a16:creationId xmlns:a16="http://schemas.microsoft.com/office/drawing/2014/main" id="{9DA075B6-AAB8-4913-B5D3-939ADA04DA3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7810" name="zu1811">
          <a:extLst>
            <a:ext uri="{FF2B5EF4-FFF2-40B4-BE49-F238E27FC236}">
              <a16:creationId xmlns:a16="http://schemas.microsoft.com/office/drawing/2014/main" id="{40BCC466-DBB0-4D74-B25A-76DB6687C7CB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910" name="Line 161">
            <a:extLst>
              <a:ext uri="{FF2B5EF4-FFF2-40B4-BE49-F238E27FC236}">
                <a16:creationId xmlns:a16="http://schemas.microsoft.com/office/drawing/2014/main" id="{CE02B6D6-D8CB-42CC-BBBE-96CB66EBBBB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11" name="Line 162">
            <a:extLst>
              <a:ext uri="{FF2B5EF4-FFF2-40B4-BE49-F238E27FC236}">
                <a16:creationId xmlns:a16="http://schemas.microsoft.com/office/drawing/2014/main" id="{2D522E20-65BB-4083-8F40-0C1914C4006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97811" name="zu1812">
          <a:extLst>
            <a:ext uri="{FF2B5EF4-FFF2-40B4-BE49-F238E27FC236}">
              <a16:creationId xmlns:a16="http://schemas.microsoft.com/office/drawing/2014/main" id="{B9A9AF4C-8574-4D27-B0D5-525A735853BD}"/>
            </a:ext>
          </a:extLst>
        </xdr:cNvPr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97908" name="Line 164">
            <a:extLst>
              <a:ext uri="{FF2B5EF4-FFF2-40B4-BE49-F238E27FC236}">
                <a16:creationId xmlns:a16="http://schemas.microsoft.com/office/drawing/2014/main" id="{DDC36E22-272F-4ECA-8B08-6E9C90588A2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09" name="Line 165">
            <a:extLst>
              <a:ext uri="{FF2B5EF4-FFF2-40B4-BE49-F238E27FC236}">
                <a16:creationId xmlns:a16="http://schemas.microsoft.com/office/drawing/2014/main" id="{6C736C0D-E3EF-453A-A35F-50DEB9CAD7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97812" name="zu1813">
          <a:extLst>
            <a:ext uri="{FF2B5EF4-FFF2-40B4-BE49-F238E27FC236}">
              <a16:creationId xmlns:a16="http://schemas.microsoft.com/office/drawing/2014/main" id="{FD28B4EC-A87B-4C60-8F30-0D549C2AECC2}"/>
            </a:ext>
          </a:extLst>
        </xdr:cNvPr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97906" name="Line 167">
            <a:extLst>
              <a:ext uri="{FF2B5EF4-FFF2-40B4-BE49-F238E27FC236}">
                <a16:creationId xmlns:a16="http://schemas.microsoft.com/office/drawing/2014/main" id="{EB4442F7-854C-46F1-84FF-75B179D692D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07" name="Line 168">
            <a:extLst>
              <a:ext uri="{FF2B5EF4-FFF2-40B4-BE49-F238E27FC236}">
                <a16:creationId xmlns:a16="http://schemas.microsoft.com/office/drawing/2014/main" id="{31B58592-5F91-431E-A700-ECB9C904446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95250</xdr:rowOff>
    </xdr:from>
    <xdr:to>
      <xdr:col>14</xdr:col>
      <xdr:colOff>9525</xdr:colOff>
      <xdr:row>17</xdr:row>
      <xdr:rowOff>152400</xdr:rowOff>
    </xdr:to>
    <xdr:grpSp>
      <xdr:nvGrpSpPr>
        <xdr:cNvPr id="97813" name="zu1814">
          <a:extLst>
            <a:ext uri="{FF2B5EF4-FFF2-40B4-BE49-F238E27FC236}">
              <a16:creationId xmlns:a16="http://schemas.microsoft.com/office/drawing/2014/main" id="{1C253D69-929C-4724-AF9B-8D545288DDD2}"/>
            </a:ext>
          </a:extLst>
        </xdr:cNvPr>
        <xdr:cNvGrpSpPr>
          <a:grpSpLocks/>
        </xdr:cNvGrpSpPr>
      </xdr:nvGrpSpPr>
      <xdr:grpSpPr bwMode="auto">
        <a:xfrm>
          <a:off x="4962525" y="4638675"/>
          <a:ext cx="342900" cy="57150"/>
          <a:chOff x="1016" y="114"/>
          <a:chExt cx="35" cy="6"/>
        </a:xfrm>
      </xdr:grpSpPr>
      <xdr:sp macro="" textlink="">
        <xdr:nvSpPr>
          <xdr:cNvPr id="97904" name="Line 170">
            <a:extLst>
              <a:ext uri="{FF2B5EF4-FFF2-40B4-BE49-F238E27FC236}">
                <a16:creationId xmlns:a16="http://schemas.microsoft.com/office/drawing/2014/main" id="{03EA27DA-8F24-4C2F-80D0-5A2FC3C50E1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05" name="Line 171">
            <a:extLst>
              <a:ext uri="{FF2B5EF4-FFF2-40B4-BE49-F238E27FC236}">
                <a16:creationId xmlns:a16="http://schemas.microsoft.com/office/drawing/2014/main" id="{E5C657C0-5783-4898-B2F9-F27EA82D075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17</xdr:row>
      <xdr:rowOff>95250</xdr:rowOff>
    </xdr:from>
    <xdr:to>
      <xdr:col>15</xdr:col>
      <xdr:colOff>9525</xdr:colOff>
      <xdr:row>17</xdr:row>
      <xdr:rowOff>152400</xdr:rowOff>
    </xdr:to>
    <xdr:grpSp>
      <xdr:nvGrpSpPr>
        <xdr:cNvPr id="97814" name="zu1815">
          <a:extLst>
            <a:ext uri="{FF2B5EF4-FFF2-40B4-BE49-F238E27FC236}">
              <a16:creationId xmlns:a16="http://schemas.microsoft.com/office/drawing/2014/main" id="{C11D0F8E-30F4-419E-AE0C-BC7D9D77A804}"/>
            </a:ext>
          </a:extLst>
        </xdr:cNvPr>
        <xdr:cNvGrpSpPr>
          <a:grpSpLocks/>
        </xdr:cNvGrpSpPr>
      </xdr:nvGrpSpPr>
      <xdr:grpSpPr bwMode="auto">
        <a:xfrm>
          <a:off x="5305425" y="4638675"/>
          <a:ext cx="342900" cy="57150"/>
          <a:chOff x="1016" y="114"/>
          <a:chExt cx="35" cy="6"/>
        </a:xfrm>
      </xdr:grpSpPr>
      <xdr:sp macro="" textlink="">
        <xdr:nvSpPr>
          <xdr:cNvPr id="97902" name="Line 173">
            <a:extLst>
              <a:ext uri="{FF2B5EF4-FFF2-40B4-BE49-F238E27FC236}">
                <a16:creationId xmlns:a16="http://schemas.microsoft.com/office/drawing/2014/main" id="{582EC12E-0C73-45C9-8BFB-89EDBD5B808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03" name="Line 174">
            <a:extLst>
              <a:ext uri="{FF2B5EF4-FFF2-40B4-BE49-F238E27FC236}">
                <a16:creationId xmlns:a16="http://schemas.microsoft.com/office/drawing/2014/main" id="{74575A76-7C6B-46B7-ADEB-6B5F8F884E4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17</xdr:row>
      <xdr:rowOff>95250</xdr:rowOff>
    </xdr:from>
    <xdr:to>
      <xdr:col>16</xdr:col>
      <xdr:colOff>9525</xdr:colOff>
      <xdr:row>17</xdr:row>
      <xdr:rowOff>152400</xdr:rowOff>
    </xdr:to>
    <xdr:grpSp>
      <xdr:nvGrpSpPr>
        <xdr:cNvPr id="97815" name="zu1816">
          <a:extLst>
            <a:ext uri="{FF2B5EF4-FFF2-40B4-BE49-F238E27FC236}">
              <a16:creationId xmlns:a16="http://schemas.microsoft.com/office/drawing/2014/main" id="{20E47C76-D90A-403A-98CD-59E7D186C39F}"/>
            </a:ext>
          </a:extLst>
        </xdr:cNvPr>
        <xdr:cNvGrpSpPr>
          <a:grpSpLocks/>
        </xdr:cNvGrpSpPr>
      </xdr:nvGrpSpPr>
      <xdr:grpSpPr bwMode="auto">
        <a:xfrm>
          <a:off x="5648325" y="4638675"/>
          <a:ext cx="342900" cy="57150"/>
          <a:chOff x="1016" y="114"/>
          <a:chExt cx="35" cy="6"/>
        </a:xfrm>
      </xdr:grpSpPr>
      <xdr:sp macro="" textlink="">
        <xdr:nvSpPr>
          <xdr:cNvPr id="97900" name="Line 176">
            <a:extLst>
              <a:ext uri="{FF2B5EF4-FFF2-40B4-BE49-F238E27FC236}">
                <a16:creationId xmlns:a16="http://schemas.microsoft.com/office/drawing/2014/main" id="{7E671F44-A3B2-4DF5-9C8C-1B2F06BAB15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901" name="Line 177">
            <a:extLst>
              <a:ext uri="{FF2B5EF4-FFF2-40B4-BE49-F238E27FC236}">
                <a16:creationId xmlns:a16="http://schemas.microsoft.com/office/drawing/2014/main" id="{26C2EAAD-6928-4F0F-862A-7A3D3EF190F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18</xdr:row>
      <xdr:rowOff>95250</xdr:rowOff>
    </xdr:from>
    <xdr:to>
      <xdr:col>2</xdr:col>
      <xdr:colOff>9525</xdr:colOff>
      <xdr:row>18</xdr:row>
      <xdr:rowOff>152400</xdr:rowOff>
    </xdr:to>
    <xdr:grpSp>
      <xdr:nvGrpSpPr>
        <xdr:cNvPr id="97816" name="zu192">
          <a:extLst>
            <a:ext uri="{FF2B5EF4-FFF2-40B4-BE49-F238E27FC236}">
              <a16:creationId xmlns:a16="http://schemas.microsoft.com/office/drawing/2014/main" id="{5980FBAD-DF2D-4466-8674-26A7C98AF484}"/>
            </a:ext>
          </a:extLst>
        </xdr:cNvPr>
        <xdr:cNvGrpSpPr>
          <a:grpSpLocks/>
        </xdr:cNvGrpSpPr>
      </xdr:nvGrpSpPr>
      <xdr:grpSpPr bwMode="auto">
        <a:xfrm>
          <a:off x="847725" y="4886325"/>
          <a:ext cx="342900" cy="57150"/>
          <a:chOff x="1016" y="114"/>
          <a:chExt cx="35" cy="6"/>
        </a:xfrm>
      </xdr:grpSpPr>
      <xdr:sp macro="" textlink="">
        <xdr:nvSpPr>
          <xdr:cNvPr id="97898" name="Line 179">
            <a:extLst>
              <a:ext uri="{FF2B5EF4-FFF2-40B4-BE49-F238E27FC236}">
                <a16:creationId xmlns:a16="http://schemas.microsoft.com/office/drawing/2014/main" id="{B49B84C8-7291-4201-92AB-02590A96A45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99" name="Line 180">
            <a:extLst>
              <a:ext uri="{FF2B5EF4-FFF2-40B4-BE49-F238E27FC236}">
                <a16:creationId xmlns:a16="http://schemas.microsoft.com/office/drawing/2014/main" id="{F5EAAAC9-FA3B-4FCE-90F4-8E084566839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18</xdr:row>
      <xdr:rowOff>95250</xdr:rowOff>
    </xdr:from>
    <xdr:to>
      <xdr:col>3</xdr:col>
      <xdr:colOff>9525</xdr:colOff>
      <xdr:row>18</xdr:row>
      <xdr:rowOff>152400</xdr:rowOff>
    </xdr:to>
    <xdr:grpSp>
      <xdr:nvGrpSpPr>
        <xdr:cNvPr id="97817" name="zu193">
          <a:extLst>
            <a:ext uri="{FF2B5EF4-FFF2-40B4-BE49-F238E27FC236}">
              <a16:creationId xmlns:a16="http://schemas.microsoft.com/office/drawing/2014/main" id="{B95FDD24-F80A-487F-A870-B1B11355986B}"/>
            </a:ext>
          </a:extLst>
        </xdr:cNvPr>
        <xdr:cNvGrpSpPr>
          <a:grpSpLocks/>
        </xdr:cNvGrpSpPr>
      </xdr:nvGrpSpPr>
      <xdr:grpSpPr bwMode="auto">
        <a:xfrm>
          <a:off x="1190625" y="4886325"/>
          <a:ext cx="342900" cy="57150"/>
          <a:chOff x="1016" y="114"/>
          <a:chExt cx="35" cy="6"/>
        </a:xfrm>
      </xdr:grpSpPr>
      <xdr:sp macro="" textlink="">
        <xdr:nvSpPr>
          <xdr:cNvPr id="97896" name="Line 182">
            <a:extLst>
              <a:ext uri="{FF2B5EF4-FFF2-40B4-BE49-F238E27FC236}">
                <a16:creationId xmlns:a16="http://schemas.microsoft.com/office/drawing/2014/main" id="{37708752-FCE7-4581-B742-3869B5572EE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97" name="Line 183">
            <a:extLst>
              <a:ext uri="{FF2B5EF4-FFF2-40B4-BE49-F238E27FC236}">
                <a16:creationId xmlns:a16="http://schemas.microsoft.com/office/drawing/2014/main" id="{35585D04-A176-4B02-ABC7-7E2FFFE6BCC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18</xdr:row>
      <xdr:rowOff>95250</xdr:rowOff>
    </xdr:from>
    <xdr:to>
      <xdr:col>4</xdr:col>
      <xdr:colOff>9525</xdr:colOff>
      <xdr:row>18</xdr:row>
      <xdr:rowOff>152400</xdr:rowOff>
    </xdr:to>
    <xdr:grpSp>
      <xdr:nvGrpSpPr>
        <xdr:cNvPr id="97818" name="zu194">
          <a:extLst>
            <a:ext uri="{FF2B5EF4-FFF2-40B4-BE49-F238E27FC236}">
              <a16:creationId xmlns:a16="http://schemas.microsoft.com/office/drawing/2014/main" id="{34F95A60-91C2-4AAA-925F-E711FB34E10D}"/>
            </a:ext>
          </a:extLst>
        </xdr:cNvPr>
        <xdr:cNvGrpSpPr>
          <a:grpSpLocks/>
        </xdr:cNvGrpSpPr>
      </xdr:nvGrpSpPr>
      <xdr:grpSpPr bwMode="auto">
        <a:xfrm>
          <a:off x="1533525" y="4886325"/>
          <a:ext cx="342900" cy="57150"/>
          <a:chOff x="1016" y="114"/>
          <a:chExt cx="35" cy="6"/>
        </a:xfrm>
      </xdr:grpSpPr>
      <xdr:sp macro="" textlink="">
        <xdr:nvSpPr>
          <xdr:cNvPr id="97894" name="Line 185">
            <a:extLst>
              <a:ext uri="{FF2B5EF4-FFF2-40B4-BE49-F238E27FC236}">
                <a16:creationId xmlns:a16="http://schemas.microsoft.com/office/drawing/2014/main" id="{17B7FDF8-4068-4D92-9845-0E88046E5CC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95" name="Line 186">
            <a:extLst>
              <a:ext uri="{FF2B5EF4-FFF2-40B4-BE49-F238E27FC236}">
                <a16:creationId xmlns:a16="http://schemas.microsoft.com/office/drawing/2014/main" id="{00E23E50-0D6D-4528-BDF2-150A6C76769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18</xdr:row>
      <xdr:rowOff>95250</xdr:rowOff>
    </xdr:from>
    <xdr:to>
      <xdr:col>5</xdr:col>
      <xdr:colOff>9525</xdr:colOff>
      <xdr:row>18</xdr:row>
      <xdr:rowOff>152400</xdr:rowOff>
    </xdr:to>
    <xdr:grpSp>
      <xdr:nvGrpSpPr>
        <xdr:cNvPr id="97819" name="zu195">
          <a:extLst>
            <a:ext uri="{FF2B5EF4-FFF2-40B4-BE49-F238E27FC236}">
              <a16:creationId xmlns:a16="http://schemas.microsoft.com/office/drawing/2014/main" id="{649484CB-C9A3-4BAB-A22D-431FBE94FF0C}"/>
            </a:ext>
          </a:extLst>
        </xdr:cNvPr>
        <xdr:cNvGrpSpPr>
          <a:grpSpLocks/>
        </xdr:cNvGrpSpPr>
      </xdr:nvGrpSpPr>
      <xdr:grpSpPr bwMode="auto">
        <a:xfrm>
          <a:off x="1876425" y="4886325"/>
          <a:ext cx="342900" cy="57150"/>
          <a:chOff x="1016" y="114"/>
          <a:chExt cx="35" cy="6"/>
        </a:xfrm>
      </xdr:grpSpPr>
      <xdr:sp macro="" textlink="">
        <xdr:nvSpPr>
          <xdr:cNvPr id="97892" name="Line 188">
            <a:extLst>
              <a:ext uri="{FF2B5EF4-FFF2-40B4-BE49-F238E27FC236}">
                <a16:creationId xmlns:a16="http://schemas.microsoft.com/office/drawing/2014/main" id="{406738B1-D072-4310-8132-DFCB8C8F944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93" name="Line 189">
            <a:extLst>
              <a:ext uri="{FF2B5EF4-FFF2-40B4-BE49-F238E27FC236}">
                <a16:creationId xmlns:a16="http://schemas.microsoft.com/office/drawing/2014/main" id="{E1523F18-B453-4F38-886B-4D9B254E4F1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18</xdr:row>
      <xdr:rowOff>95250</xdr:rowOff>
    </xdr:from>
    <xdr:to>
      <xdr:col>6</xdr:col>
      <xdr:colOff>9525</xdr:colOff>
      <xdr:row>18</xdr:row>
      <xdr:rowOff>152400</xdr:rowOff>
    </xdr:to>
    <xdr:grpSp>
      <xdr:nvGrpSpPr>
        <xdr:cNvPr id="97820" name="zu196">
          <a:extLst>
            <a:ext uri="{FF2B5EF4-FFF2-40B4-BE49-F238E27FC236}">
              <a16:creationId xmlns:a16="http://schemas.microsoft.com/office/drawing/2014/main" id="{5DF74FAE-8816-4EBF-B375-4A1795A8473E}"/>
            </a:ext>
          </a:extLst>
        </xdr:cNvPr>
        <xdr:cNvGrpSpPr>
          <a:grpSpLocks/>
        </xdr:cNvGrpSpPr>
      </xdr:nvGrpSpPr>
      <xdr:grpSpPr bwMode="auto">
        <a:xfrm>
          <a:off x="2219325" y="4886325"/>
          <a:ext cx="342900" cy="57150"/>
          <a:chOff x="1016" y="114"/>
          <a:chExt cx="35" cy="6"/>
        </a:xfrm>
      </xdr:grpSpPr>
      <xdr:sp macro="" textlink="">
        <xdr:nvSpPr>
          <xdr:cNvPr id="97890" name="Line 191">
            <a:extLst>
              <a:ext uri="{FF2B5EF4-FFF2-40B4-BE49-F238E27FC236}">
                <a16:creationId xmlns:a16="http://schemas.microsoft.com/office/drawing/2014/main" id="{E9847E34-DEB1-443B-B74C-51F5A45D17A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91" name="Line 192">
            <a:extLst>
              <a:ext uri="{FF2B5EF4-FFF2-40B4-BE49-F238E27FC236}">
                <a16:creationId xmlns:a16="http://schemas.microsoft.com/office/drawing/2014/main" id="{AF3C0982-C10F-42E0-96E6-C0A4C35169C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18</xdr:row>
      <xdr:rowOff>114300</xdr:rowOff>
    </xdr:from>
    <xdr:to>
      <xdr:col>6</xdr:col>
      <xdr:colOff>333375</xdr:colOff>
      <xdr:row>18</xdr:row>
      <xdr:rowOff>123825</xdr:rowOff>
    </xdr:to>
    <xdr:sp macro="" textlink="">
      <xdr:nvSpPr>
        <xdr:cNvPr id="97821" name="zu197">
          <a:extLst>
            <a:ext uri="{FF2B5EF4-FFF2-40B4-BE49-F238E27FC236}">
              <a16:creationId xmlns:a16="http://schemas.microsoft.com/office/drawing/2014/main" id="{2AD8C64D-3A13-408E-B2C4-A469943F8B65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562225" y="49053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19050</xdr:colOff>
      <xdr:row>18</xdr:row>
      <xdr:rowOff>38100</xdr:rowOff>
    </xdr:from>
    <xdr:to>
      <xdr:col>7</xdr:col>
      <xdr:colOff>333375</xdr:colOff>
      <xdr:row>18</xdr:row>
      <xdr:rowOff>219075</xdr:rowOff>
    </xdr:to>
    <xdr:pic>
      <xdr:nvPicPr>
        <xdr:cNvPr id="97822" name="zu198">
          <a:extLst>
            <a:ext uri="{FF2B5EF4-FFF2-40B4-BE49-F238E27FC236}">
              <a16:creationId xmlns:a16="http://schemas.microsoft.com/office/drawing/2014/main" id="{DFFF5125-BF78-4687-8797-4D3F45CE9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4829175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</xdr:colOff>
      <xdr:row>18</xdr:row>
      <xdr:rowOff>95250</xdr:rowOff>
    </xdr:from>
    <xdr:to>
      <xdr:col>9</xdr:col>
      <xdr:colOff>9525</xdr:colOff>
      <xdr:row>18</xdr:row>
      <xdr:rowOff>152400</xdr:rowOff>
    </xdr:to>
    <xdr:grpSp>
      <xdr:nvGrpSpPr>
        <xdr:cNvPr id="97823" name="zu199">
          <a:extLst>
            <a:ext uri="{FF2B5EF4-FFF2-40B4-BE49-F238E27FC236}">
              <a16:creationId xmlns:a16="http://schemas.microsoft.com/office/drawing/2014/main" id="{C8C69BBA-E086-4592-B5ED-C2781FB2E48A}"/>
            </a:ext>
          </a:extLst>
        </xdr:cNvPr>
        <xdr:cNvGrpSpPr>
          <a:grpSpLocks/>
        </xdr:cNvGrpSpPr>
      </xdr:nvGrpSpPr>
      <xdr:grpSpPr bwMode="auto">
        <a:xfrm>
          <a:off x="3248025" y="4886325"/>
          <a:ext cx="342900" cy="57150"/>
          <a:chOff x="1016" y="114"/>
          <a:chExt cx="35" cy="6"/>
        </a:xfrm>
      </xdr:grpSpPr>
      <xdr:sp macro="" textlink="">
        <xdr:nvSpPr>
          <xdr:cNvPr id="97888" name="Line 196">
            <a:extLst>
              <a:ext uri="{FF2B5EF4-FFF2-40B4-BE49-F238E27FC236}">
                <a16:creationId xmlns:a16="http://schemas.microsoft.com/office/drawing/2014/main" id="{10117D15-8073-42C5-A26F-A6F65AA0CBB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89" name="Line 197">
            <a:extLst>
              <a:ext uri="{FF2B5EF4-FFF2-40B4-BE49-F238E27FC236}">
                <a16:creationId xmlns:a16="http://schemas.microsoft.com/office/drawing/2014/main" id="{CEC9DCD0-A098-4059-A086-1A7B5A458BF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18</xdr:row>
      <xdr:rowOff>95250</xdr:rowOff>
    </xdr:from>
    <xdr:to>
      <xdr:col>10</xdr:col>
      <xdr:colOff>9525</xdr:colOff>
      <xdr:row>18</xdr:row>
      <xdr:rowOff>152400</xdr:rowOff>
    </xdr:to>
    <xdr:grpSp>
      <xdr:nvGrpSpPr>
        <xdr:cNvPr id="97824" name="zu1910">
          <a:extLst>
            <a:ext uri="{FF2B5EF4-FFF2-40B4-BE49-F238E27FC236}">
              <a16:creationId xmlns:a16="http://schemas.microsoft.com/office/drawing/2014/main" id="{DFDD1CBA-D705-416E-96D1-112F0D62A627}"/>
            </a:ext>
          </a:extLst>
        </xdr:cNvPr>
        <xdr:cNvGrpSpPr>
          <a:grpSpLocks/>
        </xdr:cNvGrpSpPr>
      </xdr:nvGrpSpPr>
      <xdr:grpSpPr bwMode="auto">
        <a:xfrm>
          <a:off x="3590925" y="4886325"/>
          <a:ext cx="342900" cy="57150"/>
          <a:chOff x="1016" y="114"/>
          <a:chExt cx="35" cy="6"/>
        </a:xfrm>
      </xdr:grpSpPr>
      <xdr:sp macro="" textlink="">
        <xdr:nvSpPr>
          <xdr:cNvPr id="97886" name="Line 199">
            <a:extLst>
              <a:ext uri="{FF2B5EF4-FFF2-40B4-BE49-F238E27FC236}">
                <a16:creationId xmlns:a16="http://schemas.microsoft.com/office/drawing/2014/main" id="{CD6BB8E5-9A0A-4FC5-953F-91A5D43FD7E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87" name="Line 200">
            <a:extLst>
              <a:ext uri="{FF2B5EF4-FFF2-40B4-BE49-F238E27FC236}">
                <a16:creationId xmlns:a16="http://schemas.microsoft.com/office/drawing/2014/main" id="{B8B9D357-6430-4609-B745-07F6190A7ED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18</xdr:row>
      <xdr:rowOff>95250</xdr:rowOff>
    </xdr:from>
    <xdr:to>
      <xdr:col>11</xdr:col>
      <xdr:colOff>9525</xdr:colOff>
      <xdr:row>18</xdr:row>
      <xdr:rowOff>152400</xdr:rowOff>
    </xdr:to>
    <xdr:grpSp>
      <xdr:nvGrpSpPr>
        <xdr:cNvPr id="97825" name="zu1911">
          <a:extLst>
            <a:ext uri="{FF2B5EF4-FFF2-40B4-BE49-F238E27FC236}">
              <a16:creationId xmlns:a16="http://schemas.microsoft.com/office/drawing/2014/main" id="{CC832B71-C034-4D20-8219-FF14359B3712}"/>
            </a:ext>
          </a:extLst>
        </xdr:cNvPr>
        <xdr:cNvGrpSpPr>
          <a:grpSpLocks/>
        </xdr:cNvGrpSpPr>
      </xdr:nvGrpSpPr>
      <xdr:grpSpPr bwMode="auto">
        <a:xfrm>
          <a:off x="3933825" y="4886325"/>
          <a:ext cx="342900" cy="57150"/>
          <a:chOff x="1016" y="114"/>
          <a:chExt cx="35" cy="6"/>
        </a:xfrm>
      </xdr:grpSpPr>
      <xdr:sp macro="" textlink="">
        <xdr:nvSpPr>
          <xdr:cNvPr id="97884" name="Line 202">
            <a:extLst>
              <a:ext uri="{FF2B5EF4-FFF2-40B4-BE49-F238E27FC236}">
                <a16:creationId xmlns:a16="http://schemas.microsoft.com/office/drawing/2014/main" id="{DE2E8FAE-4D67-4D19-A91F-65B28BB45AF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85" name="Line 203">
            <a:extLst>
              <a:ext uri="{FF2B5EF4-FFF2-40B4-BE49-F238E27FC236}">
                <a16:creationId xmlns:a16="http://schemas.microsoft.com/office/drawing/2014/main" id="{9E4F8B88-939A-47DE-8B63-562A5892E1F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18</xdr:row>
      <xdr:rowOff>95250</xdr:rowOff>
    </xdr:from>
    <xdr:to>
      <xdr:col>12</xdr:col>
      <xdr:colOff>9525</xdr:colOff>
      <xdr:row>18</xdr:row>
      <xdr:rowOff>152400</xdr:rowOff>
    </xdr:to>
    <xdr:grpSp>
      <xdr:nvGrpSpPr>
        <xdr:cNvPr id="97826" name="zu1912">
          <a:extLst>
            <a:ext uri="{FF2B5EF4-FFF2-40B4-BE49-F238E27FC236}">
              <a16:creationId xmlns:a16="http://schemas.microsoft.com/office/drawing/2014/main" id="{B887CBD0-8E84-4DDC-9D71-B19FCABD6C09}"/>
            </a:ext>
          </a:extLst>
        </xdr:cNvPr>
        <xdr:cNvGrpSpPr>
          <a:grpSpLocks/>
        </xdr:cNvGrpSpPr>
      </xdr:nvGrpSpPr>
      <xdr:grpSpPr bwMode="auto">
        <a:xfrm>
          <a:off x="4276725" y="4886325"/>
          <a:ext cx="342900" cy="57150"/>
          <a:chOff x="1016" y="114"/>
          <a:chExt cx="35" cy="6"/>
        </a:xfrm>
      </xdr:grpSpPr>
      <xdr:sp macro="" textlink="">
        <xdr:nvSpPr>
          <xdr:cNvPr id="97882" name="Line 205">
            <a:extLst>
              <a:ext uri="{FF2B5EF4-FFF2-40B4-BE49-F238E27FC236}">
                <a16:creationId xmlns:a16="http://schemas.microsoft.com/office/drawing/2014/main" id="{ECFB05E4-FB5C-407E-94D1-330443586C1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83" name="Line 206">
            <a:extLst>
              <a:ext uri="{FF2B5EF4-FFF2-40B4-BE49-F238E27FC236}">
                <a16:creationId xmlns:a16="http://schemas.microsoft.com/office/drawing/2014/main" id="{9CB7483C-B0FA-4517-B1C5-DFD1E8F0A44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18</xdr:row>
      <xdr:rowOff>95250</xdr:rowOff>
    </xdr:from>
    <xdr:to>
      <xdr:col>13</xdr:col>
      <xdr:colOff>9525</xdr:colOff>
      <xdr:row>18</xdr:row>
      <xdr:rowOff>152400</xdr:rowOff>
    </xdr:to>
    <xdr:grpSp>
      <xdr:nvGrpSpPr>
        <xdr:cNvPr id="97827" name="zu1913">
          <a:extLst>
            <a:ext uri="{FF2B5EF4-FFF2-40B4-BE49-F238E27FC236}">
              <a16:creationId xmlns:a16="http://schemas.microsoft.com/office/drawing/2014/main" id="{CF24F8F7-2877-4EF1-A077-3568A59F8839}"/>
            </a:ext>
          </a:extLst>
        </xdr:cNvPr>
        <xdr:cNvGrpSpPr>
          <a:grpSpLocks/>
        </xdr:cNvGrpSpPr>
      </xdr:nvGrpSpPr>
      <xdr:grpSpPr bwMode="auto">
        <a:xfrm>
          <a:off x="4619625" y="4886325"/>
          <a:ext cx="342900" cy="57150"/>
          <a:chOff x="1016" y="114"/>
          <a:chExt cx="35" cy="6"/>
        </a:xfrm>
      </xdr:grpSpPr>
      <xdr:sp macro="" textlink="">
        <xdr:nvSpPr>
          <xdr:cNvPr id="97880" name="Line 208">
            <a:extLst>
              <a:ext uri="{FF2B5EF4-FFF2-40B4-BE49-F238E27FC236}">
                <a16:creationId xmlns:a16="http://schemas.microsoft.com/office/drawing/2014/main" id="{FAF30EBB-F30B-498E-9174-DADB657586E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81" name="Line 209">
            <a:extLst>
              <a:ext uri="{FF2B5EF4-FFF2-40B4-BE49-F238E27FC236}">
                <a16:creationId xmlns:a16="http://schemas.microsoft.com/office/drawing/2014/main" id="{BE995471-1124-44CA-90D8-FE9B43B1559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18</xdr:row>
      <xdr:rowOff>95250</xdr:rowOff>
    </xdr:from>
    <xdr:to>
      <xdr:col>14</xdr:col>
      <xdr:colOff>9525</xdr:colOff>
      <xdr:row>18</xdr:row>
      <xdr:rowOff>152400</xdr:rowOff>
    </xdr:to>
    <xdr:grpSp>
      <xdr:nvGrpSpPr>
        <xdr:cNvPr id="97828" name="zu1914">
          <a:extLst>
            <a:ext uri="{FF2B5EF4-FFF2-40B4-BE49-F238E27FC236}">
              <a16:creationId xmlns:a16="http://schemas.microsoft.com/office/drawing/2014/main" id="{83C12CBA-022E-47D5-920F-48286C4CCD18}"/>
            </a:ext>
          </a:extLst>
        </xdr:cNvPr>
        <xdr:cNvGrpSpPr>
          <a:grpSpLocks/>
        </xdr:cNvGrpSpPr>
      </xdr:nvGrpSpPr>
      <xdr:grpSpPr bwMode="auto">
        <a:xfrm>
          <a:off x="4962525" y="4886325"/>
          <a:ext cx="342900" cy="57150"/>
          <a:chOff x="1016" y="114"/>
          <a:chExt cx="35" cy="6"/>
        </a:xfrm>
      </xdr:grpSpPr>
      <xdr:sp macro="" textlink="">
        <xdr:nvSpPr>
          <xdr:cNvPr id="97878" name="Line 211">
            <a:extLst>
              <a:ext uri="{FF2B5EF4-FFF2-40B4-BE49-F238E27FC236}">
                <a16:creationId xmlns:a16="http://schemas.microsoft.com/office/drawing/2014/main" id="{A23BF9A3-B0C6-494C-AB76-8B9E67AF0B2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79" name="Line 212">
            <a:extLst>
              <a:ext uri="{FF2B5EF4-FFF2-40B4-BE49-F238E27FC236}">
                <a16:creationId xmlns:a16="http://schemas.microsoft.com/office/drawing/2014/main" id="{ECF206B9-6B6B-4C71-B597-BE1BBF1084A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18</xdr:row>
      <xdr:rowOff>95250</xdr:rowOff>
    </xdr:from>
    <xdr:to>
      <xdr:col>15</xdr:col>
      <xdr:colOff>9525</xdr:colOff>
      <xdr:row>18</xdr:row>
      <xdr:rowOff>152400</xdr:rowOff>
    </xdr:to>
    <xdr:grpSp>
      <xdr:nvGrpSpPr>
        <xdr:cNvPr id="97829" name="zu1915">
          <a:extLst>
            <a:ext uri="{FF2B5EF4-FFF2-40B4-BE49-F238E27FC236}">
              <a16:creationId xmlns:a16="http://schemas.microsoft.com/office/drawing/2014/main" id="{2F8E5748-333B-4C07-BBF3-66335E4CA146}"/>
            </a:ext>
          </a:extLst>
        </xdr:cNvPr>
        <xdr:cNvGrpSpPr>
          <a:grpSpLocks/>
        </xdr:cNvGrpSpPr>
      </xdr:nvGrpSpPr>
      <xdr:grpSpPr bwMode="auto">
        <a:xfrm>
          <a:off x="5305425" y="4886325"/>
          <a:ext cx="342900" cy="57150"/>
          <a:chOff x="1016" y="114"/>
          <a:chExt cx="35" cy="6"/>
        </a:xfrm>
      </xdr:grpSpPr>
      <xdr:sp macro="" textlink="">
        <xdr:nvSpPr>
          <xdr:cNvPr id="97876" name="Line 214">
            <a:extLst>
              <a:ext uri="{FF2B5EF4-FFF2-40B4-BE49-F238E27FC236}">
                <a16:creationId xmlns:a16="http://schemas.microsoft.com/office/drawing/2014/main" id="{5B3B8865-BA0A-4B34-A19F-547D2094D55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77" name="Line 215">
            <a:extLst>
              <a:ext uri="{FF2B5EF4-FFF2-40B4-BE49-F238E27FC236}">
                <a16:creationId xmlns:a16="http://schemas.microsoft.com/office/drawing/2014/main" id="{4DBF60D8-063B-4C2E-A3FE-9AE0F4C697A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18</xdr:row>
      <xdr:rowOff>95250</xdr:rowOff>
    </xdr:from>
    <xdr:to>
      <xdr:col>16</xdr:col>
      <xdr:colOff>9525</xdr:colOff>
      <xdr:row>18</xdr:row>
      <xdr:rowOff>152400</xdr:rowOff>
    </xdr:to>
    <xdr:grpSp>
      <xdr:nvGrpSpPr>
        <xdr:cNvPr id="97830" name="zu1916">
          <a:extLst>
            <a:ext uri="{FF2B5EF4-FFF2-40B4-BE49-F238E27FC236}">
              <a16:creationId xmlns:a16="http://schemas.microsoft.com/office/drawing/2014/main" id="{4BFDA04E-3715-4844-87C0-F139C0902CAF}"/>
            </a:ext>
          </a:extLst>
        </xdr:cNvPr>
        <xdr:cNvGrpSpPr>
          <a:grpSpLocks/>
        </xdr:cNvGrpSpPr>
      </xdr:nvGrpSpPr>
      <xdr:grpSpPr bwMode="auto">
        <a:xfrm>
          <a:off x="5648325" y="4886325"/>
          <a:ext cx="342900" cy="57150"/>
          <a:chOff x="1016" y="114"/>
          <a:chExt cx="35" cy="6"/>
        </a:xfrm>
      </xdr:grpSpPr>
      <xdr:sp macro="" textlink="">
        <xdr:nvSpPr>
          <xdr:cNvPr id="97874" name="Line 217">
            <a:extLst>
              <a:ext uri="{FF2B5EF4-FFF2-40B4-BE49-F238E27FC236}">
                <a16:creationId xmlns:a16="http://schemas.microsoft.com/office/drawing/2014/main" id="{58FB9184-C97D-402F-82C3-07EDDD546FB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75" name="Line 218">
            <a:extLst>
              <a:ext uri="{FF2B5EF4-FFF2-40B4-BE49-F238E27FC236}">
                <a16:creationId xmlns:a16="http://schemas.microsoft.com/office/drawing/2014/main" id="{707EED44-3534-4714-A33F-C432BF9A4CD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19</xdr:row>
      <xdr:rowOff>95250</xdr:rowOff>
    </xdr:from>
    <xdr:to>
      <xdr:col>2</xdr:col>
      <xdr:colOff>9525</xdr:colOff>
      <xdr:row>19</xdr:row>
      <xdr:rowOff>152400</xdr:rowOff>
    </xdr:to>
    <xdr:grpSp>
      <xdr:nvGrpSpPr>
        <xdr:cNvPr id="97831" name="zu202">
          <a:extLst>
            <a:ext uri="{FF2B5EF4-FFF2-40B4-BE49-F238E27FC236}">
              <a16:creationId xmlns:a16="http://schemas.microsoft.com/office/drawing/2014/main" id="{4B0E3E1B-BE54-4F46-B7AB-947F52BAD9F1}"/>
            </a:ext>
          </a:extLst>
        </xdr:cNvPr>
        <xdr:cNvGrpSpPr>
          <a:grpSpLocks/>
        </xdr:cNvGrpSpPr>
      </xdr:nvGrpSpPr>
      <xdr:grpSpPr bwMode="auto">
        <a:xfrm>
          <a:off x="847725" y="5133975"/>
          <a:ext cx="342900" cy="57150"/>
          <a:chOff x="1016" y="114"/>
          <a:chExt cx="35" cy="6"/>
        </a:xfrm>
      </xdr:grpSpPr>
      <xdr:sp macro="" textlink="">
        <xdr:nvSpPr>
          <xdr:cNvPr id="97872" name="Line 220">
            <a:extLst>
              <a:ext uri="{FF2B5EF4-FFF2-40B4-BE49-F238E27FC236}">
                <a16:creationId xmlns:a16="http://schemas.microsoft.com/office/drawing/2014/main" id="{381BAA3F-23D7-454B-BB30-2AAC3468ACA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73" name="Line 221">
            <a:extLst>
              <a:ext uri="{FF2B5EF4-FFF2-40B4-BE49-F238E27FC236}">
                <a16:creationId xmlns:a16="http://schemas.microsoft.com/office/drawing/2014/main" id="{E181328C-2BE7-46C5-9D28-1A4234023D2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19</xdr:row>
      <xdr:rowOff>95250</xdr:rowOff>
    </xdr:from>
    <xdr:to>
      <xdr:col>3</xdr:col>
      <xdr:colOff>9525</xdr:colOff>
      <xdr:row>19</xdr:row>
      <xdr:rowOff>152400</xdr:rowOff>
    </xdr:to>
    <xdr:grpSp>
      <xdr:nvGrpSpPr>
        <xdr:cNvPr id="97832" name="zu203">
          <a:extLst>
            <a:ext uri="{FF2B5EF4-FFF2-40B4-BE49-F238E27FC236}">
              <a16:creationId xmlns:a16="http://schemas.microsoft.com/office/drawing/2014/main" id="{6404A7DD-96F8-478F-90BD-C8C4A242B8FC}"/>
            </a:ext>
          </a:extLst>
        </xdr:cNvPr>
        <xdr:cNvGrpSpPr>
          <a:grpSpLocks/>
        </xdr:cNvGrpSpPr>
      </xdr:nvGrpSpPr>
      <xdr:grpSpPr bwMode="auto">
        <a:xfrm>
          <a:off x="1190625" y="5133975"/>
          <a:ext cx="342900" cy="57150"/>
          <a:chOff x="1016" y="114"/>
          <a:chExt cx="35" cy="6"/>
        </a:xfrm>
      </xdr:grpSpPr>
      <xdr:sp macro="" textlink="">
        <xdr:nvSpPr>
          <xdr:cNvPr id="97870" name="Line 223">
            <a:extLst>
              <a:ext uri="{FF2B5EF4-FFF2-40B4-BE49-F238E27FC236}">
                <a16:creationId xmlns:a16="http://schemas.microsoft.com/office/drawing/2014/main" id="{B735E4BD-09B2-4C2D-A1B2-FE559E05115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71" name="Line 224">
            <a:extLst>
              <a:ext uri="{FF2B5EF4-FFF2-40B4-BE49-F238E27FC236}">
                <a16:creationId xmlns:a16="http://schemas.microsoft.com/office/drawing/2014/main" id="{2BDDBA3C-D39C-404E-BE1C-B4853B5F49E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19</xdr:row>
      <xdr:rowOff>95250</xdr:rowOff>
    </xdr:from>
    <xdr:to>
      <xdr:col>4</xdr:col>
      <xdr:colOff>9525</xdr:colOff>
      <xdr:row>19</xdr:row>
      <xdr:rowOff>152400</xdr:rowOff>
    </xdr:to>
    <xdr:grpSp>
      <xdr:nvGrpSpPr>
        <xdr:cNvPr id="97833" name="zu204">
          <a:extLst>
            <a:ext uri="{FF2B5EF4-FFF2-40B4-BE49-F238E27FC236}">
              <a16:creationId xmlns:a16="http://schemas.microsoft.com/office/drawing/2014/main" id="{A6F99B26-2977-4ECF-A568-79C51E19D65A}"/>
            </a:ext>
          </a:extLst>
        </xdr:cNvPr>
        <xdr:cNvGrpSpPr>
          <a:grpSpLocks/>
        </xdr:cNvGrpSpPr>
      </xdr:nvGrpSpPr>
      <xdr:grpSpPr bwMode="auto">
        <a:xfrm>
          <a:off x="1533525" y="5133975"/>
          <a:ext cx="342900" cy="57150"/>
          <a:chOff x="1016" y="114"/>
          <a:chExt cx="35" cy="6"/>
        </a:xfrm>
      </xdr:grpSpPr>
      <xdr:sp macro="" textlink="">
        <xdr:nvSpPr>
          <xdr:cNvPr id="97868" name="Line 226">
            <a:extLst>
              <a:ext uri="{FF2B5EF4-FFF2-40B4-BE49-F238E27FC236}">
                <a16:creationId xmlns:a16="http://schemas.microsoft.com/office/drawing/2014/main" id="{2B2553A4-D451-4DC6-8860-A96F833C994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69" name="Line 227">
            <a:extLst>
              <a:ext uri="{FF2B5EF4-FFF2-40B4-BE49-F238E27FC236}">
                <a16:creationId xmlns:a16="http://schemas.microsoft.com/office/drawing/2014/main" id="{6A2B9C4B-07E5-49DD-9EFB-68D93D4FDB6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19</xdr:row>
      <xdr:rowOff>95250</xdr:rowOff>
    </xdr:from>
    <xdr:to>
      <xdr:col>5</xdr:col>
      <xdr:colOff>9525</xdr:colOff>
      <xdr:row>19</xdr:row>
      <xdr:rowOff>152400</xdr:rowOff>
    </xdr:to>
    <xdr:grpSp>
      <xdr:nvGrpSpPr>
        <xdr:cNvPr id="97834" name="zu205">
          <a:extLst>
            <a:ext uri="{FF2B5EF4-FFF2-40B4-BE49-F238E27FC236}">
              <a16:creationId xmlns:a16="http://schemas.microsoft.com/office/drawing/2014/main" id="{583806D0-332D-4592-964A-F03697536140}"/>
            </a:ext>
          </a:extLst>
        </xdr:cNvPr>
        <xdr:cNvGrpSpPr>
          <a:grpSpLocks/>
        </xdr:cNvGrpSpPr>
      </xdr:nvGrpSpPr>
      <xdr:grpSpPr bwMode="auto">
        <a:xfrm>
          <a:off x="1876425" y="5133975"/>
          <a:ext cx="342900" cy="57150"/>
          <a:chOff x="1016" y="114"/>
          <a:chExt cx="35" cy="6"/>
        </a:xfrm>
      </xdr:grpSpPr>
      <xdr:sp macro="" textlink="">
        <xdr:nvSpPr>
          <xdr:cNvPr id="97866" name="Line 229">
            <a:extLst>
              <a:ext uri="{FF2B5EF4-FFF2-40B4-BE49-F238E27FC236}">
                <a16:creationId xmlns:a16="http://schemas.microsoft.com/office/drawing/2014/main" id="{CCA75334-E66D-4601-96E1-49A08F7F4CE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67" name="Line 230">
            <a:extLst>
              <a:ext uri="{FF2B5EF4-FFF2-40B4-BE49-F238E27FC236}">
                <a16:creationId xmlns:a16="http://schemas.microsoft.com/office/drawing/2014/main" id="{DB0E3277-9CD2-4FE0-8090-74FC02738A7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19</xdr:row>
      <xdr:rowOff>95250</xdr:rowOff>
    </xdr:from>
    <xdr:to>
      <xdr:col>6</xdr:col>
      <xdr:colOff>9525</xdr:colOff>
      <xdr:row>19</xdr:row>
      <xdr:rowOff>152400</xdr:rowOff>
    </xdr:to>
    <xdr:grpSp>
      <xdr:nvGrpSpPr>
        <xdr:cNvPr id="97835" name="zu206">
          <a:extLst>
            <a:ext uri="{FF2B5EF4-FFF2-40B4-BE49-F238E27FC236}">
              <a16:creationId xmlns:a16="http://schemas.microsoft.com/office/drawing/2014/main" id="{70C5D3C3-FFF2-4430-8A1F-EC3CDDC9F6D7}"/>
            </a:ext>
          </a:extLst>
        </xdr:cNvPr>
        <xdr:cNvGrpSpPr>
          <a:grpSpLocks/>
        </xdr:cNvGrpSpPr>
      </xdr:nvGrpSpPr>
      <xdr:grpSpPr bwMode="auto">
        <a:xfrm>
          <a:off x="2219325" y="5133975"/>
          <a:ext cx="342900" cy="57150"/>
          <a:chOff x="1016" y="114"/>
          <a:chExt cx="35" cy="6"/>
        </a:xfrm>
      </xdr:grpSpPr>
      <xdr:sp macro="" textlink="">
        <xdr:nvSpPr>
          <xdr:cNvPr id="97864" name="Line 232">
            <a:extLst>
              <a:ext uri="{FF2B5EF4-FFF2-40B4-BE49-F238E27FC236}">
                <a16:creationId xmlns:a16="http://schemas.microsoft.com/office/drawing/2014/main" id="{827C9B82-069F-480F-93E4-5EC627DEFAC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65" name="Line 233">
            <a:extLst>
              <a:ext uri="{FF2B5EF4-FFF2-40B4-BE49-F238E27FC236}">
                <a16:creationId xmlns:a16="http://schemas.microsoft.com/office/drawing/2014/main" id="{3A7776A8-1EFB-474E-9563-B96A60B6EE7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19</xdr:row>
      <xdr:rowOff>95250</xdr:rowOff>
    </xdr:from>
    <xdr:to>
      <xdr:col>7</xdr:col>
      <xdr:colOff>9525</xdr:colOff>
      <xdr:row>19</xdr:row>
      <xdr:rowOff>152400</xdr:rowOff>
    </xdr:to>
    <xdr:grpSp>
      <xdr:nvGrpSpPr>
        <xdr:cNvPr id="97836" name="zu207">
          <a:extLst>
            <a:ext uri="{FF2B5EF4-FFF2-40B4-BE49-F238E27FC236}">
              <a16:creationId xmlns:a16="http://schemas.microsoft.com/office/drawing/2014/main" id="{3C041F23-81CE-4932-B568-13CB988E61C9}"/>
            </a:ext>
          </a:extLst>
        </xdr:cNvPr>
        <xdr:cNvGrpSpPr>
          <a:grpSpLocks/>
        </xdr:cNvGrpSpPr>
      </xdr:nvGrpSpPr>
      <xdr:grpSpPr bwMode="auto">
        <a:xfrm>
          <a:off x="2562225" y="5133975"/>
          <a:ext cx="342900" cy="57150"/>
          <a:chOff x="1016" y="114"/>
          <a:chExt cx="35" cy="6"/>
        </a:xfrm>
      </xdr:grpSpPr>
      <xdr:sp macro="" textlink="">
        <xdr:nvSpPr>
          <xdr:cNvPr id="97862" name="Line 235">
            <a:extLst>
              <a:ext uri="{FF2B5EF4-FFF2-40B4-BE49-F238E27FC236}">
                <a16:creationId xmlns:a16="http://schemas.microsoft.com/office/drawing/2014/main" id="{2E90E259-9FAA-4A43-8D93-3287630E31B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63" name="Line 236">
            <a:extLst>
              <a:ext uri="{FF2B5EF4-FFF2-40B4-BE49-F238E27FC236}">
                <a16:creationId xmlns:a16="http://schemas.microsoft.com/office/drawing/2014/main" id="{7E9FA2E5-3CF1-4747-A7AC-57FACF83FA4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19</xdr:row>
      <xdr:rowOff>95250</xdr:rowOff>
    </xdr:from>
    <xdr:to>
      <xdr:col>8</xdr:col>
      <xdr:colOff>9525</xdr:colOff>
      <xdr:row>19</xdr:row>
      <xdr:rowOff>152400</xdr:rowOff>
    </xdr:to>
    <xdr:grpSp>
      <xdr:nvGrpSpPr>
        <xdr:cNvPr id="97837" name="zu208">
          <a:extLst>
            <a:ext uri="{FF2B5EF4-FFF2-40B4-BE49-F238E27FC236}">
              <a16:creationId xmlns:a16="http://schemas.microsoft.com/office/drawing/2014/main" id="{CE714154-D6FF-4C95-B39B-3276033470AC}"/>
            </a:ext>
          </a:extLst>
        </xdr:cNvPr>
        <xdr:cNvGrpSpPr>
          <a:grpSpLocks/>
        </xdr:cNvGrpSpPr>
      </xdr:nvGrpSpPr>
      <xdr:grpSpPr bwMode="auto">
        <a:xfrm>
          <a:off x="2905125" y="5133975"/>
          <a:ext cx="342900" cy="57150"/>
          <a:chOff x="1016" y="114"/>
          <a:chExt cx="35" cy="6"/>
        </a:xfrm>
      </xdr:grpSpPr>
      <xdr:sp macro="" textlink="">
        <xdr:nvSpPr>
          <xdr:cNvPr id="97860" name="Line 238">
            <a:extLst>
              <a:ext uri="{FF2B5EF4-FFF2-40B4-BE49-F238E27FC236}">
                <a16:creationId xmlns:a16="http://schemas.microsoft.com/office/drawing/2014/main" id="{168F70C5-185F-4FE6-9EF3-4B594F8124A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61" name="Line 239">
            <a:extLst>
              <a:ext uri="{FF2B5EF4-FFF2-40B4-BE49-F238E27FC236}">
                <a16:creationId xmlns:a16="http://schemas.microsoft.com/office/drawing/2014/main" id="{08C321B8-CD73-4D2D-B89E-9BC7ECD0F8C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19</xdr:row>
      <xdr:rowOff>95250</xdr:rowOff>
    </xdr:from>
    <xdr:to>
      <xdr:col>9</xdr:col>
      <xdr:colOff>9525</xdr:colOff>
      <xdr:row>19</xdr:row>
      <xdr:rowOff>152400</xdr:rowOff>
    </xdr:to>
    <xdr:grpSp>
      <xdr:nvGrpSpPr>
        <xdr:cNvPr id="97838" name="zu209">
          <a:extLst>
            <a:ext uri="{FF2B5EF4-FFF2-40B4-BE49-F238E27FC236}">
              <a16:creationId xmlns:a16="http://schemas.microsoft.com/office/drawing/2014/main" id="{EA3D7328-DA74-42D4-953A-E6E078BA244F}"/>
            </a:ext>
          </a:extLst>
        </xdr:cNvPr>
        <xdr:cNvGrpSpPr>
          <a:grpSpLocks/>
        </xdr:cNvGrpSpPr>
      </xdr:nvGrpSpPr>
      <xdr:grpSpPr bwMode="auto">
        <a:xfrm>
          <a:off x="3248025" y="5133975"/>
          <a:ext cx="342900" cy="57150"/>
          <a:chOff x="1016" y="114"/>
          <a:chExt cx="35" cy="6"/>
        </a:xfrm>
      </xdr:grpSpPr>
      <xdr:sp macro="" textlink="">
        <xdr:nvSpPr>
          <xdr:cNvPr id="97858" name="Line 241">
            <a:extLst>
              <a:ext uri="{FF2B5EF4-FFF2-40B4-BE49-F238E27FC236}">
                <a16:creationId xmlns:a16="http://schemas.microsoft.com/office/drawing/2014/main" id="{DFF4CA99-CBDF-4D9F-9DC8-8B260544396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59" name="Line 242">
            <a:extLst>
              <a:ext uri="{FF2B5EF4-FFF2-40B4-BE49-F238E27FC236}">
                <a16:creationId xmlns:a16="http://schemas.microsoft.com/office/drawing/2014/main" id="{8E0DA637-AFC5-4B9F-922D-29E46D0F6CB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19</xdr:row>
      <xdr:rowOff>95250</xdr:rowOff>
    </xdr:from>
    <xdr:to>
      <xdr:col>10</xdr:col>
      <xdr:colOff>9525</xdr:colOff>
      <xdr:row>19</xdr:row>
      <xdr:rowOff>152400</xdr:rowOff>
    </xdr:to>
    <xdr:grpSp>
      <xdr:nvGrpSpPr>
        <xdr:cNvPr id="97839" name="zu2010">
          <a:extLst>
            <a:ext uri="{FF2B5EF4-FFF2-40B4-BE49-F238E27FC236}">
              <a16:creationId xmlns:a16="http://schemas.microsoft.com/office/drawing/2014/main" id="{5E34E5D4-7E35-4825-8C49-BF23B68D2A2C}"/>
            </a:ext>
          </a:extLst>
        </xdr:cNvPr>
        <xdr:cNvGrpSpPr>
          <a:grpSpLocks/>
        </xdr:cNvGrpSpPr>
      </xdr:nvGrpSpPr>
      <xdr:grpSpPr bwMode="auto">
        <a:xfrm>
          <a:off x="3590925" y="5133975"/>
          <a:ext cx="342900" cy="57150"/>
          <a:chOff x="1016" y="114"/>
          <a:chExt cx="35" cy="6"/>
        </a:xfrm>
      </xdr:grpSpPr>
      <xdr:sp macro="" textlink="">
        <xdr:nvSpPr>
          <xdr:cNvPr id="97856" name="Line 244">
            <a:extLst>
              <a:ext uri="{FF2B5EF4-FFF2-40B4-BE49-F238E27FC236}">
                <a16:creationId xmlns:a16="http://schemas.microsoft.com/office/drawing/2014/main" id="{C4CB5765-92DD-439B-82EC-ECDD869423C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57" name="Line 245">
            <a:extLst>
              <a:ext uri="{FF2B5EF4-FFF2-40B4-BE49-F238E27FC236}">
                <a16:creationId xmlns:a16="http://schemas.microsoft.com/office/drawing/2014/main" id="{AA0D4FAD-FCD1-4198-9400-4060C0422AF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19</xdr:row>
      <xdr:rowOff>95250</xdr:rowOff>
    </xdr:from>
    <xdr:to>
      <xdr:col>11</xdr:col>
      <xdr:colOff>9525</xdr:colOff>
      <xdr:row>19</xdr:row>
      <xdr:rowOff>152400</xdr:rowOff>
    </xdr:to>
    <xdr:grpSp>
      <xdr:nvGrpSpPr>
        <xdr:cNvPr id="97840" name="zu2011">
          <a:extLst>
            <a:ext uri="{FF2B5EF4-FFF2-40B4-BE49-F238E27FC236}">
              <a16:creationId xmlns:a16="http://schemas.microsoft.com/office/drawing/2014/main" id="{8FB7D011-5D02-4EB1-958D-5FD08D518F87}"/>
            </a:ext>
          </a:extLst>
        </xdr:cNvPr>
        <xdr:cNvGrpSpPr>
          <a:grpSpLocks/>
        </xdr:cNvGrpSpPr>
      </xdr:nvGrpSpPr>
      <xdr:grpSpPr bwMode="auto">
        <a:xfrm>
          <a:off x="3933825" y="5133975"/>
          <a:ext cx="342900" cy="57150"/>
          <a:chOff x="1016" y="114"/>
          <a:chExt cx="35" cy="6"/>
        </a:xfrm>
      </xdr:grpSpPr>
      <xdr:sp macro="" textlink="">
        <xdr:nvSpPr>
          <xdr:cNvPr id="97854" name="Line 247">
            <a:extLst>
              <a:ext uri="{FF2B5EF4-FFF2-40B4-BE49-F238E27FC236}">
                <a16:creationId xmlns:a16="http://schemas.microsoft.com/office/drawing/2014/main" id="{4EEB3F8E-2300-47D1-A1D2-5198BEADBF2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55" name="Line 248">
            <a:extLst>
              <a:ext uri="{FF2B5EF4-FFF2-40B4-BE49-F238E27FC236}">
                <a16:creationId xmlns:a16="http://schemas.microsoft.com/office/drawing/2014/main" id="{DF64D06D-9915-4BEC-8F69-DED7506E221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19</xdr:row>
      <xdr:rowOff>114300</xdr:rowOff>
    </xdr:from>
    <xdr:to>
      <xdr:col>11</xdr:col>
      <xdr:colOff>333375</xdr:colOff>
      <xdr:row>19</xdr:row>
      <xdr:rowOff>123825</xdr:rowOff>
    </xdr:to>
    <xdr:sp macro="" textlink="">
      <xdr:nvSpPr>
        <xdr:cNvPr id="97841" name="zu2012">
          <a:extLst>
            <a:ext uri="{FF2B5EF4-FFF2-40B4-BE49-F238E27FC236}">
              <a16:creationId xmlns:a16="http://schemas.microsoft.com/office/drawing/2014/main" id="{2065D8F5-98B6-4509-88B6-51ABCF76815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51530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 editAs="oneCell">
    <xdr:from>
      <xdr:col>12</xdr:col>
      <xdr:colOff>19050</xdr:colOff>
      <xdr:row>19</xdr:row>
      <xdr:rowOff>38100</xdr:rowOff>
    </xdr:from>
    <xdr:to>
      <xdr:col>12</xdr:col>
      <xdr:colOff>333375</xdr:colOff>
      <xdr:row>19</xdr:row>
      <xdr:rowOff>219075</xdr:rowOff>
    </xdr:to>
    <xdr:pic>
      <xdr:nvPicPr>
        <xdr:cNvPr id="97842" name="zu2013">
          <a:extLst>
            <a:ext uri="{FF2B5EF4-FFF2-40B4-BE49-F238E27FC236}">
              <a16:creationId xmlns:a16="http://schemas.microsoft.com/office/drawing/2014/main" id="{B2B51847-88FD-4759-8682-4D91E2681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5076825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9525</xdr:colOff>
      <xdr:row>19</xdr:row>
      <xdr:rowOff>95250</xdr:rowOff>
    </xdr:from>
    <xdr:to>
      <xdr:col>14</xdr:col>
      <xdr:colOff>9525</xdr:colOff>
      <xdr:row>19</xdr:row>
      <xdr:rowOff>152400</xdr:rowOff>
    </xdr:to>
    <xdr:grpSp>
      <xdr:nvGrpSpPr>
        <xdr:cNvPr id="97843" name="zu2014">
          <a:extLst>
            <a:ext uri="{FF2B5EF4-FFF2-40B4-BE49-F238E27FC236}">
              <a16:creationId xmlns:a16="http://schemas.microsoft.com/office/drawing/2014/main" id="{65F0F768-69E8-47C4-92CD-B454DEE50E1A}"/>
            </a:ext>
          </a:extLst>
        </xdr:cNvPr>
        <xdr:cNvGrpSpPr>
          <a:grpSpLocks/>
        </xdr:cNvGrpSpPr>
      </xdr:nvGrpSpPr>
      <xdr:grpSpPr bwMode="auto">
        <a:xfrm>
          <a:off x="4962525" y="5133975"/>
          <a:ext cx="342900" cy="57150"/>
          <a:chOff x="1016" y="114"/>
          <a:chExt cx="35" cy="6"/>
        </a:xfrm>
      </xdr:grpSpPr>
      <xdr:sp macro="" textlink="">
        <xdr:nvSpPr>
          <xdr:cNvPr id="97852" name="Line 252">
            <a:extLst>
              <a:ext uri="{FF2B5EF4-FFF2-40B4-BE49-F238E27FC236}">
                <a16:creationId xmlns:a16="http://schemas.microsoft.com/office/drawing/2014/main" id="{652856D4-AFF6-4FFA-B299-479C203CE66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53" name="Line 253">
            <a:extLst>
              <a:ext uri="{FF2B5EF4-FFF2-40B4-BE49-F238E27FC236}">
                <a16:creationId xmlns:a16="http://schemas.microsoft.com/office/drawing/2014/main" id="{99987FE9-4B2D-4108-BE67-FCF75D2DC45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19</xdr:row>
      <xdr:rowOff>95250</xdr:rowOff>
    </xdr:from>
    <xdr:to>
      <xdr:col>15</xdr:col>
      <xdr:colOff>9525</xdr:colOff>
      <xdr:row>19</xdr:row>
      <xdr:rowOff>152400</xdr:rowOff>
    </xdr:to>
    <xdr:grpSp>
      <xdr:nvGrpSpPr>
        <xdr:cNvPr id="97844" name="zu2015">
          <a:extLst>
            <a:ext uri="{FF2B5EF4-FFF2-40B4-BE49-F238E27FC236}">
              <a16:creationId xmlns:a16="http://schemas.microsoft.com/office/drawing/2014/main" id="{BF81E269-654E-43C0-B992-52BAA8B9C823}"/>
            </a:ext>
          </a:extLst>
        </xdr:cNvPr>
        <xdr:cNvGrpSpPr>
          <a:grpSpLocks/>
        </xdr:cNvGrpSpPr>
      </xdr:nvGrpSpPr>
      <xdr:grpSpPr bwMode="auto">
        <a:xfrm>
          <a:off x="5305425" y="5133975"/>
          <a:ext cx="342900" cy="57150"/>
          <a:chOff x="1016" y="114"/>
          <a:chExt cx="35" cy="6"/>
        </a:xfrm>
      </xdr:grpSpPr>
      <xdr:sp macro="" textlink="">
        <xdr:nvSpPr>
          <xdr:cNvPr id="97850" name="Line 255">
            <a:extLst>
              <a:ext uri="{FF2B5EF4-FFF2-40B4-BE49-F238E27FC236}">
                <a16:creationId xmlns:a16="http://schemas.microsoft.com/office/drawing/2014/main" id="{AA87CCFC-FBFA-44C5-B98E-E135DA72255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51" name="Line 256">
            <a:extLst>
              <a:ext uri="{FF2B5EF4-FFF2-40B4-BE49-F238E27FC236}">
                <a16:creationId xmlns:a16="http://schemas.microsoft.com/office/drawing/2014/main" id="{3E4E0441-0A89-4E1E-836A-6236E5AE28E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9525</xdr:colOff>
      <xdr:row>19</xdr:row>
      <xdr:rowOff>95250</xdr:rowOff>
    </xdr:from>
    <xdr:to>
      <xdr:col>16</xdr:col>
      <xdr:colOff>9525</xdr:colOff>
      <xdr:row>19</xdr:row>
      <xdr:rowOff>152400</xdr:rowOff>
    </xdr:to>
    <xdr:grpSp>
      <xdr:nvGrpSpPr>
        <xdr:cNvPr id="97845" name="zu2016">
          <a:extLst>
            <a:ext uri="{FF2B5EF4-FFF2-40B4-BE49-F238E27FC236}">
              <a16:creationId xmlns:a16="http://schemas.microsoft.com/office/drawing/2014/main" id="{BE9428BC-16B2-472A-B761-337D09FE3CE0}"/>
            </a:ext>
          </a:extLst>
        </xdr:cNvPr>
        <xdr:cNvGrpSpPr>
          <a:grpSpLocks/>
        </xdr:cNvGrpSpPr>
      </xdr:nvGrpSpPr>
      <xdr:grpSpPr bwMode="auto">
        <a:xfrm>
          <a:off x="5648325" y="5133975"/>
          <a:ext cx="342900" cy="57150"/>
          <a:chOff x="1016" y="114"/>
          <a:chExt cx="35" cy="6"/>
        </a:xfrm>
      </xdr:grpSpPr>
      <xdr:sp macro="" textlink="">
        <xdr:nvSpPr>
          <xdr:cNvPr id="97848" name="Line 258">
            <a:extLst>
              <a:ext uri="{FF2B5EF4-FFF2-40B4-BE49-F238E27FC236}">
                <a16:creationId xmlns:a16="http://schemas.microsoft.com/office/drawing/2014/main" id="{4754A9F5-9848-45B7-859E-417E81BDC37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7849" name="Line 259">
            <a:extLst>
              <a:ext uri="{FF2B5EF4-FFF2-40B4-BE49-F238E27FC236}">
                <a16:creationId xmlns:a16="http://schemas.microsoft.com/office/drawing/2014/main" id="{46448692-73B5-4046-8CE4-9CBA423A2DF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1</xdr:col>
      <xdr:colOff>95250</xdr:colOff>
      <xdr:row>27</xdr:row>
      <xdr:rowOff>0</xdr:rowOff>
    </xdr:from>
    <xdr:to>
      <xdr:col>9</xdr:col>
      <xdr:colOff>171450</xdr:colOff>
      <xdr:row>30</xdr:row>
      <xdr:rowOff>38100</xdr:rowOff>
    </xdr:to>
    <xdr:pic>
      <xdr:nvPicPr>
        <xdr:cNvPr id="97846" name="Picture 260">
          <a:extLst>
            <a:ext uri="{FF2B5EF4-FFF2-40B4-BE49-F238E27FC236}">
              <a16:creationId xmlns:a16="http://schemas.microsoft.com/office/drawing/2014/main" id="{CD28594B-B692-48DA-BCDB-65971AC3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029450"/>
          <a:ext cx="28194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0</xdr:colOff>
      <xdr:row>11</xdr:row>
      <xdr:rowOff>76200</xdr:rowOff>
    </xdr:to>
    <xdr:pic>
      <xdr:nvPicPr>
        <xdr:cNvPr id="97847" name="地点図">
          <a:extLst>
            <a:ext uri="{FF2B5EF4-FFF2-40B4-BE49-F238E27FC236}">
              <a16:creationId xmlns:a16="http://schemas.microsoft.com/office/drawing/2014/main" id="{610F53C5-32A9-406D-AA44-7B88D73DE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4381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8443" name="ピクチャ 1">
          <a:extLst>
            <a:ext uri="{FF2B5EF4-FFF2-40B4-BE49-F238E27FC236}">
              <a16:creationId xmlns:a16="http://schemas.microsoft.com/office/drawing/2014/main" id="{9CB24B05-FFCC-4D43-A624-D066DC6878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19467" name="ピクチャ 1">
          <a:extLst>
            <a:ext uri="{FF2B5EF4-FFF2-40B4-BE49-F238E27FC236}">
              <a16:creationId xmlns:a16="http://schemas.microsoft.com/office/drawing/2014/main" id="{9E7AA574-7995-40F3-B1EF-D3A39FD57BF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0491" name="ピクチャ 1">
          <a:extLst>
            <a:ext uri="{FF2B5EF4-FFF2-40B4-BE49-F238E27FC236}">
              <a16:creationId xmlns:a16="http://schemas.microsoft.com/office/drawing/2014/main" id="{FA0521FE-C36F-4171-9883-5BAB704E96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1515" name="ピクチャ 1">
          <a:extLst>
            <a:ext uri="{FF2B5EF4-FFF2-40B4-BE49-F238E27FC236}">
              <a16:creationId xmlns:a16="http://schemas.microsoft.com/office/drawing/2014/main" id="{62BFC198-93E1-4482-896D-8E4A0B1643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2539" name="ピクチャ 1">
          <a:extLst>
            <a:ext uri="{FF2B5EF4-FFF2-40B4-BE49-F238E27FC236}">
              <a16:creationId xmlns:a16="http://schemas.microsoft.com/office/drawing/2014/main" id="{128553BA-DA43-4954-AEF7-7A79153ACD5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3563" name="ピクチャ 1">
          <a:extLst>
            <a:ext uri="{FF2B5EF4-FFF2-40B4-BE49-F238E27FC236}">
              <a16:creationId xmlns:a16="http://schemas.microsoft.com/office/drawing/2014/main" id="{56CDF9C5-BF95-4D20-95BF-3FFEE7422D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84998" name="ピクチャ 1">
          <a:extLst>
            <a:ext uri="{FF2B5EF4-FFF2-40B4-BE49-F238E27FC236}">
              <a16:creationId xmlns:a16="http://schemas.microsoft.com/office/drawing/2014/main" id="{CBA66BBE-F44B-4FBC-BF22-6DF63BEAAA1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0.xml" /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1.xml" /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2.xml" />
  <Relationship Id="rId1" Type="http://schemas.openxmlformats.org/officeDocument/2006/relationships/printerSettings" Target="../printerSettings/printerSettings12.bin" />
</Relationships>
</file>

<file path=xl/worksheets/_rels/sheet1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3.xml" />
  <Relationship Id="rId1" Type="http://schemas.openxmlformats.org/officeDocument/2006/relationships/printerSettings" Target="../printerSettings/printerSettings13.bin" />
</Relationships>
</file>

<file path=xl/worksheets/_rels/sheet1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4.xml" />
  <Relationship Id="rId1" Type="http://schemas.openxmlformats.org/officeDocument/2006/relationships/printerSettings" Target="../printerSettings/printerSettings14.bin" />
</Relationships>
</file>

<file path=xl/worksheets/_rels/sheet1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5.xml" />
  <Relationship Id="rId1" Type="http://schemas.openxmlformats.org/officeDocument/2006/relationships/printerSettings" Target="../printerSettings/printerSettings15.bin" />
</Relationships>
</file>

<file path=xl/worksheets/_rels/sheet1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6.xml" />
  <Relationship Id="rId1" Type="http://schemas.openxmlformats.org/officeDocument/2006/relationships/printerSettings" Target="../printerSettings/printerSettings16.bin" />
</Relationships>
</file>

<file path=xl/worksheets/_rels/sheet1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7.xml" />
  <Relationship Id="rId1" Type="http://schemas.openxmlformats.org/officeDocument/2006/relationships/printerSettings" Target="../printerSettings/printerSettings17.bin" />
</Relationships>
</file>

<file path=xl/worksheets/_rels/sheet1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8.xml" />
  <Relationship Id="rId1" Type="http://schemas.openxmlformats.org/officeDocument/2006/relationships/printerSettings" Target="../printerSettings/printerSettings18.bin" />
</Relationships>
</file>

<file path=xl/worksheets/_rels/sheet1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9.xml" />
  <Relationship Id="rId1" Type="http://schemas.openxmlformats.org/officeDocument/2006/relationships/printerSettings" Target="../printerSettings/printerSettings19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2.bin" />
</Relationships>
</file>

<file path=xl/worksheets/_rels/sheet2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0.xml" />
  <Relationship Id="rId1" Type="http://schemas.openxmlformats.org/officeDocument/2006/relationships/printerSettings" Target="../printerSettings/printerSettings20.bin" />
</Relationships>
</file>

<file path=xl/worksheets/_rels/sheet2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1.xml" />
  <Relationship Id="rId1" Type="http://schemas.openxmlformats.org/officeDocument/2006/relationships/printerSettings" Target="../printerSettings/printerSettings21.bin" />
</Relationships>
</file>

<file path=xl/worksheets/_rels/sheet2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2.xml" />
  <Relationship Id="rId1" Type="http://schemas.openxmlformats.org/officeDocument/2006/relationships/printerSettings" Target="../printerSettings/printerSettings22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6.xml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7.xml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8.xml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9.x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V300"/>
  <sheetViews>
    <sheetView workbookViewId="0">
      <selection activeCell="G5" sqref="G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5</v>
      </c>
      <c r="C11" s="25">
        <v>0</v>
      </c>
      <c r="D11" s="25">
        <v>1</v>
      </c>
      <c r="E11" s="25">
        <v>0</v>
      </c>
      <c r="F11" s="25">
        <v>6</v>
      </c>
      <c r="G11" s="26">
        <v>0</v>
      </c>
      <c r="H11" s="27">
        <v>1.7</v>
      </c>
      <c r="I11" s="25">
        <v>11</v>
      </c>
      <c r="J11" s="25">
        <v>1</v>
      </c>
      <c r="K11" s="25">
        <v>2</v>
      </c>
      <c r="L11" s="25">
        <v>0</v>
      </c>
      <c r="M11" s="25">
        <v>14</v>
      </c>
      <c r="N11" s="26">
        <v>7.1</v>
      </c>
      <c r="O11" s="27">
        <v>2.1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</v>
      </c>
      <c r="C12" s="30">
        <v>0</v>
      </c>
      <c r="D12" s="30">
        <v>0</v>
      </c>
      <c r="E12" s="30">
        <v>0</v>
      </c>
      <c r="F12" s="30">
        <v>3</v>
      </c>
      <c r="G12" s="31">
        <v>0</v>
      </c>
      <c r="H12" s="32">
        <v>0.9</v>
      </c>
      <c r="I12" s="30">
        <v>22</v>
      </c>
      <c r="J12" s="30">
        <v>0</v>
      </c>
      <c r="K12" s="30">
        <v>3</v>
      </c>
      <c r="L12" s="30">
        <v>1</v>
      </c>
      <c r="M12" s="30">
        <v>26</v>
      </c>
      <c r="N12" s="31">
        <v>3.8</v>
      </c>
      <c r="O12" s="32">
        <v>3.8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8</v>
      </c>
      <c r="C13" s="30">
        <v>1</v>
      </c>
      <c r="D13" s="30">
        <v>1</v>
      </c>
      <c r="E13" s="30">
        <v>0</v>
      </c>
      <c r="F13" s="30">
        <v>10</v>
      </c>
      <c r="G13" s="31">
        <v>10</v>
      </c>
      <c r="H13" s="32">
        <v>2.9</v>
      </c>
      <c r="I13" s="30">
        <v>15</v>
      </c>
      <c r="J13" s="30">
        <v>0</v>
      </c>
      <c r="K13" s="30">
        <v>1</v>
      </c>
      <c r="L13" s="30">
        <v>0</v>
      </c>
      <c r="M13" s="30">
        <v>16</v>
      </c>
      <c r="N13" s="31">
        <v>0</v>
      </c>
      <c r="O13" s="32">
        <v>2.4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</v>
      </c>
      <c r="C14" s="30">
        <v>0</v>
      </c>
      <c r="D14" s="30">
        <v>1</v>
      </c>
      <c r="E14" s="30">
        <v>2</v>
      </c>
      <c r="F14" s="30">
        <v>5</v>
      </c>
      <c r="G14" s="31">
        <v>40</v>
      </c>
      <c r="H14" s="32">
        <v>1.4</v>
      </c>
      <c r="I14" s="30">
        <v>2</v>
      </c>
      <c r="J14" s="30">
        <v>0</v>
      </c>
      <c r="K14" s="30">
        <v>1</v>
      </c>
      <c r="L14" s="30">
        <v>2</v>
      </c>
      <c r="M14" s="30">
        <v>5</v>
      </c>
      <c r="N14" s="31">
        <v>40</v>
      </c>
      <c r="O14" s="32">
        <v>0.7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</v>
      </c>
      <c r="C15" s="30">
        <v>0</v>
      </c>
      <c r="D15" s="30">
        <v>2</v>
      </c>
      <c r="E15" s="30">
        <v>0</v>
      </c>
      <c r="F15" s="30">
        <v>5</v>
      </c>
      <c r="G15" s="31">
        <v>0</v>
      </c>
      <c r="H15" s="32">
        <v>1.4</v>
      </c>
      <c r="I15" s="30">
        <v>12</v>
      </c>
      <c r="J15" s="30">
        <v>0</v>
      </c>
      <c r="K15" s="30">
        <v>3</v>
      </c>
      <c r="L15" s="30">
        <v>2</v>
      </c>
      <c r="M15" s="30">
        <v>17</v>
      </c>
      <c r="N15" s="31">
        <v>11.8</v>
      </c>
      <c r="O15" s="32">
        <v>2.5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</v>
      </c>
      <c r="C16" s="30">
        <v>0</v>
      </c>
      <c r="D16" s="30">
        <v>0</v>
      </c>
      <c r="E16" s="30">
        <v>0</v>
      </c>
      <c r="F16" s="30">
        <v>3</v>
      </c>
      <c r="G16" s="31">
        <v>0</v>
      </c>
      <c r="H16" s="32">
        <v>0.9</v>
      </c>
      <c r="I16" s="30">
        <v>16</v>
      </c>
      <c r="J16" s="30">
        <v>0</v>
      </c>
      <c r="K16" s="30">
        <v>1</v>
      </c>
      <c r="L16" s="30">
        <v>2</v>
      </c>
      <c r="M16" s="30">
        <v>19</v>
      </c>
      <c r="N16" s="31">
        <v>10.5</v>
      </c>
      <c r="O16" s="32">
        <v>2.8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24</v>
      </c>
      <c r="C17" s="34">
        <v>1</v>
      </c>
      <c r="D17" s="34">
        <v>5</v>
      </c>
      <c r="E17" s="34">
        <v>2</v>
      </c>
      <c r="F17" s="34">
        <v>32</v>
      </c>
      <c r="G17" s="35">
        <v>9.4</v>
      </c>
      <c r="H17" s="36">
        <v>9.1999999999999993</v>
      </c>
      <c r="I17" s="34">
        <v>78</v>
      </c>
      <c r="J17" s="34">
        <v>1</v>
      </c>
      <c r="K17" s="34">
        <v>11</v>
      </c>
      <c r="L17" s="34">
        <v>7</v>
      </c>
      <c r="M17" s="34">
        <v>97</v>
      </c>
      <c r="N17" s="35">
        <v>8.1999999999999993</v>
      </c>
      <c r="O17" s="36">
        <v>14.3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4</v>
      </c>
      <c r="C18" s="25">
        <v>0</v>
      </c>
      <c r="D18" s="25">
        <v>0</v>
      </c>
      <c r="E18" s="25">
        <v>0</v>
      </c>
      <c r="F18" s="25">
        <v>4</v>
      </c>
      <c r="G18" s="26">
        <v>0</v>
      </c>
      <c r="H18" s="27">
        <v>1.2</v>
      </c>
      <c r="I18" s="25">
        <v>16</v>
      </c>
      <c r="J18" s="25">
        <v>0</v>
      </c>
      <c r="K18" s="25">
        <v>1</v>
      </c>
      <c r="L18" s="25">
        <v>0</v>
      </c>
      <c r="M18" s="25">
        <v>17</v>
      </c>
      <c r="N18" s="26">
        <v>0</v>
      </c>
      <c r="O18" s="27">
        <v>2.5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7</v>
      </c>
      <c r="C19" s="30">
        <v>0</v>
      </c>
      <c r="D19" s="30">
        <v>0</v>
      </c>
      <c r="E19" s="30">
        <v>0</v>
      </c>
      <c r="F19" s="30">
        <v>7</v>
      </c>
      <c r="G19" s="31">
        <v>0</v>
      </c>
      <c r="H19" s="32">
        <v>2</v>
      </c>
      <c r="I19" s="30">
        <v>8</v>
      </c>
      <c r="J19" s="30">
        <v>0</v>
      </c>
      <c r="K19" s="30">
        <v>2</v>
      </c>
      <c r="L19" s="30">
        <v>0</v>
      </c>
      <c r="M19" s="30">
        <v>10</v>
      </c>
      <c r="N19" s="31">
        <v>0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</v>
      </c>
      <c r="C20" s="30">
        <v>0</v>
      </c>
      <c r="D20" s="30">
        <v>0</v>
      </c>
      <c r="E20" s="30">
        <v>2</v>
      </c>
      <c r="F20" s="30">
        <v>3</v>
      </c>
      <c r="G20" s="31">
        <v>66.7</v>
      </c>
      <c r="H20" s="32">
        <v>0.9</v>
      </c>
      <c r="I20" s="30">
        <v>3</v>
      </c>
      <c r="J20" s="30">
        <v>0</v>
      </c>
      <c r="K20" s="30">
        <v>0</v>
      </c>
      <c r="L20" s="30">
        <v>2</v>
      </c>
      <c r="M20" s="30">
        <v>5</v>
      </c>
      <c r="N20" s="31">
        <v>40</v>
      </c>
      <c r="O20" s="32">
        <v>0.7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11</v>
      </c>
      <c r="C21" s="30">
        <v>0</v>
      </c>
      <c r="D21" s="30">
        <v>1</v>
      </c>
      <c r="E21" s="30">
        <v>1</v>
      </c>
      <c r="F21" s="30">
        <v>13</v>
      </c>
      <c r="G21" s="31">
        <v>7.7</v>
      </c>
      <c r="H21" s="32">
        <v>3.7</v>
      </c>
      <c r="I21" s="30">
        <v>20</v>
      </c>
      <c r="J21" s="30">
        <v>0</v>
      </c>
      <c r="K21" s="30">
        <v>5</v>
      </c>
      <c r="L21" s="30">
        <v>0</v>
      </c>
      <c r="M21" s="30">
        <v>25</v>
      </c>
      <c r="N21" s="31">
        <v>0</v>
      </c>
      <c r="O21" s="32">
        <v>3.7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1</v>
      </c>
      <c r="E22" s="30">
        <v>0</v>
      </c>
      <c r="F22" s="30">
        <v>1</v>
      </c>
      <c r="G22" s="31">
        <v>0</v>
      </c>
      <c r="H22" s="32">
        <v>0.3</v>
      </c>
      <c r="I22" s="30">
        <v>4</v>
      </c>
      <c r="J22" s="30">
        <v>0</v>
      </c>
      <c r="K22" s="30">
        <v>0</v>
      </c>
      <c r="L22" s="30">
        <v>0</v>
      </c>
      <c r="M22" s="30">
        <v>4</v>
      </c>
      <c r="N22" s="31">
        <v>0</v>
      </c>
      <c r="O22" s="32">
        <v>0.6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</v>
      </c>
      <c r="C23" s="30">
        <v>0</v>
      </c>
      <c r="D23" s="30">
        <v>1</v>
      </c>
      <c r="E23" s="30">
        <v>1</v>
      </c>
      <c r="F23" s="30">
        <v>4</v>
      </c>
      <c r="G23" s="31">
        <v>25</v>
      </c>
      <c r="H23" s="32">
        <v>1.2</v>
      </c>
      <c r="I23" s="30">
        <v>9</v>
      </c>
      <c r="J23" s="30">
        <v>0</v>
      </c>
      <c r="K23" s="30">
        <v>2</v>
      </c>
      <c r="L23" s="30">
        <v>1</v>
      </c>
      <c r="M23" s="30">
        <v>12</v>
      </c>
      <c r="N23" s="31">
        <v>8.3000000000000007</v>
      </c>
      <c r="O23" s="32">
        <v>1.8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25</v>
      </c>
      <c r="C24" s="34">
        <v>0</v>
      </c>
      <c r="D24" s="34">
        <v>3</v>
      </c>
      <c r="E24" s="34">
        <v>4</v>
      </c>
      <c r="F24" s="34">
        <v>32</v>
      </c>
      <c r="G24" s="35">
        <v>12.5</v>
      </c>
      <c r="H24" s="36">
        <v>9.1999999999999993</v>
      </c>
      <c r="I24" s="34">
        <v>60</v>
      </c>
      <c r="J24" s="34">
        <v>0</v>
      </c>
      <c r="K24" s="34">
        <v>10</v>
      </c>
      <c r="L24" s="34">
        <v>3</v>
      </c>
      <c r="M24" s="34">
        <v>73</v>
      </c>
      <c r="N24" s="35">
        <v>4.0999999999999996</v>
      </c>
      <c r="O24" s="36">
        <v>10.8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27</v>
      </c>
      <c r="C25" s="30">
        <v>0</v>
      </c>
      <c r="D25" s="30">
        <v>3</v>
      </c>
      <c r="E25" s="30">
        <v>4</v>
      </c>
      <c r="F25" s="30">
        <v>34</v>
      </c>
      <c r="G25" s="31">
        <v>11.8</v>
      </c>
      <c r="H25" s="32">
        <v>9.8000000000000007</v>
      </c>
      <c r="I25" s="30">
        <v>56</v>
      </c>
      <c r="J25" s="30">
        <v>1</v>
      </c>
      <c r="K25" s="30">
        <v>7</v>
      </c>
      <c r="L25" s="30">
        <v>7</v>
      </c>
      <c r="M25" s="30">
        <v>71</v>
      </c>
      <c r="N25" s="31">
        <v>11.3</v>
      </c>
      <c r="O25" s="32">
        <v>10.5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17</v>
      </c>
      <c r="C26" s="30">
        <v>0</v>
      </c>
      <c r="D26" s="30">
        <v>2</v>
      </c>
      <c r="E26" s="30">
        <v>1</v>
      </c>
      <c r="F26" s="30">
        <v>20</v>
      </c>
      <c r="G26" s="31">
        <v>5</v>
      </c>
      <c r="H26" s="32">
        <v>5.8</v>
      </c>
      <c r="I26" s="30">
        <v>26</v>
      </c>
      <c r="J26" s="30">
        <v>1</v>
      </c>
      <c r="K26" s="30">
        <v>12</v>
      </c>
      <c r="L26" s="30">
        <v>3</v>
      </c>
      <c r="M26" s="30">
        <v>42</v>
      </c>
      <c r="N26" s="31">
        <v>9.5</v>
      </c>
      <c r="O26" s="32">
        <v>6.2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22</v>
      </c>
      <c r="C27" s="30">
        <v>0</v>
      </c>
      <c r="D27" s="30">
        <v>3</v>
      </c>
      <c r="E27" s="30">
        <v>3</v>
      </c>
      <c r="F27" s="30">
        <v>28</v>
      </c>
      <c r="G27" s="31">
        <v>10.7</v>
      </c>
      <c r="H27" s="32">
        <v>8.1</v>
      </c>
      <c r="I27" s="30">
        <v>40</v>
      </c>
      <c r="J27" s="30">
        <v>0</v>
      </c>
      <c r="K27" s="30">
        <v>11</v>
      </c>
      <c r="L27" s="30">
        <v>1</v>
      </c>
      <c r="M27" s="30">
        <v>52</v>
      </c>
      <c r="N27" s="31">
        <v>1.9</v>
      </c>
      <c r="O27" s="32">
        <v>7.7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19</v>
      </c>
      <c r="C28" s="30">
        <v>0</v>
      </c>
      <c r="D28" s="30">
        <v>6</v>
      </c>
      <c r="E28" s="30">
        <v>1</v>
      </c>
      <c r="F28" s="30">
        <v>26</v>
      </c>
      <c r="G28" s="31">
        <v>3.8</v>
      </c>
      <c r="H28" s="32">
        <v>7.5</v>
      </c>
      <c r="I28" s="30">
        <v>35</v>
      </c>
      <c r="J28" s="30">
        <v>1</v>
      </c>
      <c r="K28" s="30">
        <v>8</v>
      </c>
      <c r="L28" s="30">
        <v>0</v>
      </c>
      <c r="M28" s="30">
        <v>44</v>
      </c>
      <c r="N28" s="31">
        <v>2.2999999999999998</v>
      </c>
      <c r="O28" s="32">
        <v>6.5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14</v>
      </c>
      <c r="C29" s="30">
        <v>1</v>
      </c>
      <c r="D29" s="30">
        <v>4</v>
      </c>
      <c r="E29" s="30">
        <v>3</v>
      </c>
      <c r="F29" s="30">
        <v>22</v>
      </c>
      <c r="G29" s="31">
        <v>18.2</v>
      </c>
      <c r="H29" s="32">
        <v>6.3</v>
      </c>
      <c r="I29" s="30">
        <v>19</v>
      </c>
      <c r="J29" s="30">
        <v>0</v>
      </c>
      <c r="K29" s="30">
        <v>5</v>
      </c>
      <c r="L29" s="30">
        <v>4</v>
      </c>
      <c r="M29" s="30">
        <v>28</v>
      </c>
      <c r="N29" s="31">
        <v>14.3</v>
      </c>
      <c r="O29" s="32">
        <v>4.0999999999999996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28</v>
      </c>
      <c r="C30" s="30">
        <v>0</v>
      </c>
      <c r="D30" s="30">
        <v>8</v>
      </c>
      <c r="E30" s="30">
        <v>3</v>
      </c>
      <c r="F30" s="30">
        <v>39</v>
      </c>
      <c r="G30" s="31">
        <v>7.7</v>
      </c>
      <c r="H30" s="32">
        <v>11.2</v>
      </c>
      <c r="I30" s="30">
        <v>32</v>
      </c>
      <c r="J30" s="30">
        <v>0</v>
      </c>
      <c r="K30" s="30">
        <v>4</v>
      </c>
      <c r="L30" s="30">
        <v>2</v>
      </c>
      <c r="M30" s="30">
        <v>38</v>
      </c>
      <c r="N30" s="31">
        <v>5.3</v>
      </c>
      <c r="O30" s="32">
        <v>5.6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19</v>
      </c>
      <c r="C31" s="30">
        <v>0</v>
      </c>
      <c r="D31" s="30">
        <v>7</v>
      </c>
      <c r="E31" s="30">
        <v>1</v>
      </c>
      <c r="F31" s="30">
        <v>27</v>
      </c>
      <c r="G31" s="31">
        <v>3.7</v>
      </c>
      <c r="H31" s="32">
        <v>7.8</v>
      </c>
      <c r="I31" s="30">
        <v>41</v>
      </c>
      <c r="J31" s="30">
        <v>1</v>
      </c>
      <c r="K31" s="30">
        <v>8</v>
      </c>
      <c r="L31" s="30">
        <v>4</v>
      </c>
      <c r="M31" s="30">
        <v>54</v>
      </c>
      <c r="N31" s="31">
        <v>9.3000000000000007</v>
      </c>
      <c r="O31" s="32">
        <v>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26</v>
      </c>
      <c r="C32" s="30">
        <v>0</v>
      </c>
      <c r="D32" s="30">
        <v>2</v>
      </c>
      <c r="E32" s="30">
        <v>0</v>
      </c>
      <c r="F32" s="30">
        <v>28</v>
      </c>
      <c r="G32" s="31">
        <v>0</v>
      </c>
      <c r="H32" s="32">
        <v>8.1</v>
      </c>
      <c r="I32" s="30">
        <v>57</v>
      </c>
      <c r="J32" s="30">
        <v>0</v>
      </c>
      <c r="K32" s="30">
        <v>14</v>
      </c>
      <c r="L32" s="30">
        <v>2</v>
      </c>
      <c r="M32" s="30">
        <v>73</v>
      </c>
      <c r="N32" s="31">
        <v>2.7</v>
      </c>
      <c r="O32" s="32">
        <v>10.8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6</v>
      </c>
      <c r="C33" s="25">
        <v>0</v>
      </c>
      <c r="D33" s="25">
        <v>1</v>
      </c>
      <c r="E33" s="25">
        <v>0</v>
      </c>
      <c r="F33" s="25">
        <v>7</v>
      </c>
      <c r="G33" s="26">
        <v>0</v>
      </c>
      <c r="H33" s="27">
        <v>2</v>
      </c>
      <c r="I33" s="25">
        <v>10</v>
      </c>
      <c r="J33" s="25">
        <v>0</v>
      </c>
      <c r="K33" s="25">
        <v>2</v>
      </c>
      <c r="L33" s="25">
        <v>0</v>
      </c>
      <c r="M33" s="25">
        <v>12</v>
      </c>
      <c r="N33" s="26">
        <v>0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1</v>
      </c>
      <c r="F34" s="30">
        <v>2</v>
      </c>
      <c r="G34" s="31">
        <v>50</v>
      </c>
      <c r="H34" s="32">
        <v>0.6</v>
      </c>
      <c r="I34" s="30">
        <v>4</v>
      </c>
      <c r="J34" s="30">
        <v>0</v>
      </c>
      <c r="K34" s="30">
        <v>6</v>
      </c>
      <c r="L34" s="30">
        <v>0</v>
      </c>
      <c r="M34" s="30">
        <v>10</v>
      </c>
      <c r="N34" s="31">
        <v>0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</v>
      </c>
      <c r="C35" s="30">
        <v>0</v>
      </c>
      <c r="D35" s="30">
        <v>0</v>
      </c>
      <c r="E35" s="30">
        <v>0</v>
      </c>
      <c r="F35" s="30">
        <v>3</v>
      </c>
      <c r="G35" s="31">
        <v>0</v>
      </c>
      <c r="H35" s="32">
        <v>0.9</v>
      </c>
      <c r="I35" s="30">
        <v>8</v>
      </c>
      <c r="J35" s="30">
        <v>1</v>
      </c>
      <c r="K35" s="30">
        <v>4</v>
      </c>
      <c r="L35" s="30">
        <v>0</v>
      </c>
      <c r="M35" s="30">
        <v>13</v>
      </c>
      <c r="N35" s="31">
        <v>7.7</v>
      </c>
      <c r="O35" s="32">
        <v>1.9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</v>
      </c>
      <c r="C36" s="30">
        <v>0</v>
      </c>
      <c r="D36" s="30">
        <v>0</v>
      </c>
      <c r="E36" s="30">
        <v>0</v>
      </c>
      <c r="F36" s="30">
        <v>4</v>
      </c>
      <c r="G36" s="31">
        <v>0</v>
      </c>
      <c r="H36" s="32">
        <v>1.2</v>
      </c>
      <c r="I36" s="30">
        <v>10</v>
      </c>
      <c r="J36" s="30">
        <v>0</v>
      </c>
      <c r="K36" s="30">
        <v>1</v>
      </c>
      <c r="L36" s="30">
        <v>0</v>
      </c>
      <c r="M36" s="30">
        <v>11</v>
      </c>
      <c r="N36" s="31">
        <v>0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</v>
      </c>
      <c r="C37" s="30">
        <v>0</v>
      </c>
      <c r="D37" s="30">
        <v>1</v>
      </c>
      <c r="E37" s="30">
        <v>0</v>
      </c>
      <c r="F37" s="30">
        <v>4</v>
      </c>
      <c r="G37" s="31">
        <v>0</v>
      </c>
      <c r="H37" s="32">
        <v>1.2</v>
      </c>
      <c r="I37" s="30">
        <v>4</v>
      </c>
      <c r="J37" s="30">
        <v>0</v>
      </c>
      <c r="K37" s="30">
        <v>1</v>
      </c>
      <c r="L37" s="30">
        <v>1</v>
      </c>
      <c r="M37" s="30">
        <v>6</v>
      </c>
      <c r="N37" s="31">
        <v>16.7</v>
      </c>
      <c r="O37" s="32">
        <v>0.9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7</v>
      </c>
      <c r="C38" s="30">
        <v>0</v>
      </c>
      <c r="D38" s="30">
        <v>0</v>
      </c>
      <c r="E38" s="30">
        <v>0</v>
      </c>
      <c r="F38" s="30">
        <v>7</v>
      </c>
      <c r="G38" s="31">
        <v>0</v>
      </c>
      <c r="H38" s="32">
        <v>2</v>
      </c>
      <c r="I38" s="30">
        <v>9</v>
      </c>
      <c r="J38" s="30">
        <v>0</v>
      </c>
      <c r="K38" s="30">
        <v>1</v>
      </c>
      <c r="L38" s="30">
        <v>0</v>
      </c>
      <c r="M38" s="30">
        <v>10</v>
      </c>
      <c r="N38" s="31">
        <v>0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24</v>
      </c>
      <c r="C39" s="34">
        <v>0</v>
      </c>
      <c r="D39" s="34">
        <v>2</v>
      </c>
      <c r="E39" s="34">
        <v>1</v>
      </c>
      <c r="F39" s="34">
        <v>27</v>
      </c>
      <c r="G39" s="35">
        <v>3.7</v>
      </c>
      <c r="H39" s="36">
        <v>7.8</v>
      </c>
      <c r="I39" s="34">
        <v>45</v>
      </c>
      <c r="J39" s="34">
        <v>1</v>
      </c>
      <c r="K39" s="34">
        <v>15</v>
      </c>
      <c r="L39" s="34">
        <v>1</v>
      </c>
      <c r="M39" s="34">
        <v>62</v>
      </c>
      <c r="N39" s="35">
        <v>3.2</v>
      </c>
      <c r="O39" s="36">
        <v>9.1999999999999993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9</v>
      </c>
      <c r="C40" s="25">
        <v>0</v>
      </c>
      <c r="D40" s="25">
        <v>0</v>
      </c>
      <c r="E40" s="25">
        <v>0</v>
      </c>
      <c r="F40" s="25">
        <v>9</v>
      </c>
      <c r="G40" s="26">
        <v>0</v>
      </c>
      <c r="H40" s="27">
        <v>2.6</v>
      </c>
      <c r="I40" s="25">
        <v>9</v>
      </c>
      <c r="J40" s="25">
        <v>0</v>
      </c>
      <c r="K40" s="25">
        <v>1</v>
      </c>
      <c r="L40" s="25">
        <v>0</v>
      </c>
      <c r="M40" s="25">
        <v>10</v>
      </c>
      <c r="N40" s="26">
        <v>0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8</v>
      </c>
      <c r="C41" s="30">
        <v>0</v>
      </c>
      <c r="D41" s="30">
        <v>1</v>
      </c>
      <c r="E41" s="30">
        <v>0</v>
      </c>
      <c r="F41" s="30">
        <v>9</v>
      </c>
      <c r="G41" s="31">
        <v>0</v>
      </c>
      <c r="H41" s="32">
        <v>2.6</v>
      </c>
      <c r="I41" s="30">
        <v>6</v>
      </c>
      <c r="J41" s="30">
        <v>0</v>
      </c>
      <c r="K41" s="30">
        <v>0</v>
      </c>
      <c r="L41" s="30">
        <v>0</v>
      </c>
      <c r="M41" s="30">
        <v>6</v>
      </c>
      <c r="N41" s="31">
        <v>0</v>
      </c>
      <c r="O41" s="32">
        <v>0.9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5</v>
      </c>
      <c r="J42" s="30">
        <v>0</v>
      </c>
      <c r="K42" s="30">
        <v>1</v>
      </c>
      <c r="L42" s="30">
        <v>0</v>
      </c>
      <c r="M42" s="30">
        <v>6</v>
      </c>
      <c r="N42" s="31">
        <v>0</v>
      </c>
      <c r="O42" s="32">
        <v>0.9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4</v>
      </c>
      <c r="C43" s="30">
        <v>0</v>
      </c>
      <c r="D43" s="30">
        <v>1</v>
      </c>
      <c r="E43" s="30">
        <v>0</v>
      </c>
      <c r="F43" s="30">
        <v>5</v>
      </c>
      <c r="G43" s="31">
        <v>0</v>
      </c>
      <c r="H43" s="32">
        <v>1.4</v>
      </c>
      <c r="I43" s="30">
        <v>8</v>
      </c>
      <c r="J43" s="30">
        <v>0</v>
      </c>
      <c r="K43" s="30">
        <v>1</v>
      </c>
      <c r="L43" s="30">
        <v>0</v>
      </c>
      <c r="M43" s="30">
        <v>9</v>
      </c>
      <c r="N43" s="31">
        <v>0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6</v>
      </c>
      <c r="C44" s="30">
        <v>0</v>
      </c>
      <c r="D44" s="30">
        <v>0</v>
      </c>
      <c r="E44" s="30">
        <v>0</v>
      </c>
      <c r="F44" s="30">
        <v>6</v>
      </c>
      <c r="G44" s="31">
        <v>0</v>
      </c>
      <c r="H44" s="32">
        <v>1.7</v>
      </c>
      <c r="I44" s="30">
        <v>5</v>
      </c>
      <c r="J44" s="30">
        <v>0</v>
      </c>
      <c r="K44" s="30">
        <v>0</v>
      </c>
      <c r="L44" s="30">
        <v>0</v>
      </c>
      <c r="M44" s="30">
        <v>5</v>
      </c>
      <c r="N44" s="31">
        <v>0</v>
      </c>
      <c r="O44" s="32">
        <v>0.7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1</v>
      </c>
      <c r="E45" s="30">
        <v>1</v>
      </c>
      <c r="F45" s="30">
        <v>3</v>
      </c>
      <c r="G45" s="31">
        <v>33.299999999999997</v>
      </c>
      <c r="H45" s="32">
        <v>0.9</v>
      </c>
      <c r="I45" s="30">
        <v>6</v>
      </c>
      <c r="J45" s="30">
        <v>0</v>
      </c>
      <c r="K45" s="30">
        <v>0</v>
      </c>
      <c r="L45" s="30">
        <v>0</v>
      </c>
      <c r="M45" s="30">
        <v>6</v>
      </c>
      <c r="N45" s="31">
        <v>0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28</v>
      </c>
      <c r="C46" s="34">
        <v>0</v>
      </c>
      <c r="D46" s="34">
        <v>3</v>
      </c>
      <c r="E46" s="34">
        <v>1</v>
      </c>
      <c r="F46" s="34">
        <v>32</v>
      </c>
      <c r="G46" s="35">
        <v>3.1</v>
      </c>
      <c r="H46" s="36">
        <v>9.1999999999999993</v>
      </c>
      <c r="I46" s="34">
        <v>39</v>
      </c>
      <c r="J46" s="34">
        <v>0</v>
      </c>
      <c r="K46" s="34">
        <v>3</v>
      </c>
      <c r="L46" s="34">
        <v>0</v>
      </c>
      <c r="M46" s="34">
        <v>42</v>
      </c>
      <c r="N46" s="35">
        <v>0</v>
      </c>
      <c r="O46" s="36">
        <v>6.2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273</v>
      </c>
      <c r="C47" s="34">
        <v>2</v>
      </c>
      <c r="D47" s="34">
        <v>48</v>
      </c>
      <c r="E47" s="34">
        <v>24</v>
      </c>
      <c r="F47" s="34">
        <v>347</v>
      </c>
      <c r="G47" s="35">
        <v>7.5</v>
      </c>
      <c r="H47" s="36">
        <v>100</v>
      </c>
      <c r="I47" s="34">
        <v>528</v>
      </c>
      <c r="J47" s="34">
        <v>6</v>
      </c>
      <c r="K47" s="34">
        <v>108</v>
      </c>
      <c r="L47" s="34">
        <v>34</v>
      </c>
      <c r="M47" s="34">
        <v>676</v>
      </c>
      <c r="N47" s="35">
        <v>5.9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69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45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71</v>
      </c>
      <c r="C9" s="14"/>
      <c r="D9" s="14"/>
      <c r="E9" s="14"/>
      <c r="F9" s="14"/>
      <c r="G9" s="14"/>
      <c r="H9" s="15"/>
      <c r="I9" s="13" t="s">
        <v>70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82</v>
      </c>
      <c r="J11" s="97">
        <v>1</v>
      </c>
      <c r="K11" s="97">
        <v>15</v>
      </c>
      <c r="L11" s="97">
        <v>9</v>
      </c>
      <c r="M11" s="97">
        <v>107</v>
      </c>
      <c r="N11" s="26">
        <v>9.3000000000000007</v>
      </c>
      <c r="O11" s="27">
        <v>1.9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106</v>
      </c>
      <c r="J12" s="95">
        <v>0</v>
      </c>
      <c r="K12" s="95">
        <v>25</v>
      </c>
      <c r="L12" s="95">
        <v>12</v>
      </c>
      <c r="M12" s="95">
        <v>143</v>
      </c>
      <c r="N12" s="31">
        <v>8.4</v>
      </c>
      <c r="O12" s="32">
        <v>2.6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82</v>
      </c>
      <c r="J13" s="95">
        <v>1</v>
      </c>
      <c r="K13" s="95">
        <v>9</v>
      </c>
      <c r="L13" s="95">
        <v>3</v>
      </c>
      <c r="M13" s="95">
        <v>95</v>
      </c>
      <c r="N13" s="31">
        <v>4.2</v>
      </c>
      <c r="O13" s="32">
        <v>1.7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54</v>
      </c>
      <c r="J14" s="95">
        <v>0</v>
      </c>
      <c r="K14" s="95">
        <v>11</v>
      </c>
      <c r="L14" s="95">
        <v>10</v>
      </c>
      <c r="M14" s="95">
        <v>75</v>
      </c>
      <c r="N14" s="31">
        <v>13.3</v>
      </c>
      <c r="O14" s="32">
        <v>1.4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69</v>
      </c>
      <c r="J15" s="95">
        <v>0</v>
      </c>
      <c r="K15" s="95">
        <v>16</v>
      </c>
      <c r="L15" s="95">
        <v>5</v>
      </c>
      <c r="M15" s="95">
        <v>90</v>
      </c>
      <c r="N15" s="31">
        <v>5.6</v>
      </c>
      <c r="O15" s="32">
        <v>1.6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79</v>
      </c>
      <c r="J16" s="95">
        <v>1</v>
      </c>
      <c r="K16" s="95">
        <v>13</v>
      </c>
      <c r="L16" s="95">
        <v>7</v>
      </c>
      <c r="M16" s="95">
        <v>100</v>
      </c>
      <c r="N16" s="31">
        <v>8</v>
      </c>
      <c r="O16" s="32">
        <v>1.8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472</v>
      </c>
      <c r="J17" s="93">
        <v>3</v>
      </c>
      <c r="K17" s="93">
        <v>89</v>
      </c>
      <c r="L17" s="93">
        <v>46</v>
      </c>
      <c r="M17" s="93">
        <v>610</v>
      </c>
      <c r="N17" s="35">
        <v>8</v>
      </c>
      <c r="O17" s="36">
        <v>11.1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61</v>
      </c>
      <c r="J18" s="97">
        <v>0</v>
      </c>
      <c r="K18" s="97">
        <v>17</v>
      </c>
      <c r="L18" s="97">
        <v>9</v>
      </c>
      <c r="M18" s="97">
        <v>87</v>
      </c>
      <c r="N18" s="26">
        <v>10.3</v>
      </c>
      <c r="O18" s="27">
        <v>1.6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68</v>
      </c>
      <c r="J19" s="95">
        <v>0</v>
      </c>
      <c r="K19" s="95">
        <v>11</v>
      </c>
      <c r="L19" s="95">
        <v>5</v>
      </c>
      <c r="M19" s="95">
        <v>84</v>
      </c>
      <c r="N19" s="31">
        <v>6</v>
      </c>
      <c r="O19" s="32">
        <v>1.5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45</v>
      </c>
      <c r="J20" s="95">
        <v>0</v>
      </c>
      <c r="K20" s="95">
        <v>5</v>
      </c>
      <c r="L20" s="95">
        <v>7</v>
      </c>
      <c r="M20" s="95">
        <v>57</v>
      </c>
      <c r="N20" s="31">
        <v>12.3</v>
      </c>
      <c r="O20" s="32">
        <v>1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78</v>
      </c>
      <c r="J21" s="95">
        <v>0</v>
      </c>
      <c r="K21" s="95">
        <v>9</v>
      </c>
      <c r="L21" s="95">
        <v>9</v>
      </c>
      <c r="M21" s="95">
        <v>96</v>
      </c>
      <c r="N21" s="31">
        <v>9.4</v>
      </c>
      <c r="O21" s="32">
        <v>1.7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33</v>
      </c>
      <c r="J22" s="95">
        <v>1</v>
      </c>
      <c r="K22" s="95">
        <v>11</v>
      </c>
      <c r="L22" s="95">
        <v>10</v>
      </c>
      <c r="M22" s="95">
        <v>55</v>
      </c>
      <c r="N22" s="31">
        <v>20</v>
      </c>
      <c r="O22" s="32">
        <v>1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50</v>
      </c>
      <c r="J23" s="95">
        <v>0</v>
      </c>
      <c r="K23" s="95">
        <v>15</v>
      </c>
      <c r="L23" s="95">
        <v>12</v>
      </c>
      <c r="M23" s="95">
        <v>77</v>
      </c>
      <c r="N23" s="31">
        <v>15.6</v>
      </c>
      <c r="O23" s="32">
        <v>1.4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335</v>
      </c>
      <c r="J24" s="93">
        <v>1</v>
      </c>
      <c r="K24" s="93">
        <v>68</v>
      </c>
      <c r="L24" s="93">
        <v>52</v>
      </c>
      <c r="M24" s="93">
        <v>456</v>
      </c>
      <c r="N24" s="35">
        <v>11.6</v>
      </c>
      <c r="O24" s="36">
        <v>8.3000000000000007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329</v>
      </c>
      <c r="J25" s="95">
        <v>2</v>
      </c>
      <c r="K25" s="95">
        <v>92</v>
      </c>
      <c r="L25" s="95">
        <v>61</v>
      </c>
      <c r="M25" s="95">
        <v>484</v>
      </c>
      <c r="N25" s="31">
        <v>13</v>
      </c>
      <c r="O25" s="32">
        <v>8.8000000000000007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268</v>
      </c>
      <c r="J26" s="95">
        <v>1</v>
      </c>
      <c r="K26" s="95">
        <v>83</v>
      </c>
      <c r="L26" s="95">
        <v>64</v>
      </c>
      <c r="M26" s="95">
        <v>416</v>
      </c>
      <c r="N26" s="31">
        <v>15.6</v>
      </c>
      <c r="O26" s="32">
        <v>7.6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285</v>
      </c>
      <c r="J27" s="95">
        <v>1</v>
      </c>
      <c r="K27" s="95">
        <v>80</v>
      </c>
      <c r="L27" s="95">
        <v>52</v>
      </c>
      <c r="M27" s="95">
        <v>418</v>
      </c>
      <c r="N27" s="31">
        <v>12.7</v>
      </c>
      <c r="O27" s="32">
        <v>7.6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285</v>
      </c>
      <c r="J28" s="95">
        <v>1</v>
      </c>
      <c r="K28" s="95">
        <v>63</v>
      </c>
      <c r="L28" s="95">
        <v>50</v>
      </c>
      <c r="M28" s="95">
        <v>399</v>
      </c>
      <c r="N28" s="31">
        <v>12.8</v>
      </c>
      <c r="O28" s="32">
        <v>7.2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264</v>
      </c>
      <c r="J29" s="95">
        <v>4</v>
      </c>
      <c r="K29" s="95">
        <v>63</v>
      </c>
      <c r="L29" s="95">
        <v>61</v>
      </c>
      <c r="M29" s="95">
        <v>392</v>
      </c>
      <c r="N29" s="31">
        <v>16.600000000000001</v>
      </c>
      <c r="O29" s="32">
        <v>7.1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285</v>
      </c>
      <c r="J30" s="95">
        <v>1</v>
      </c>
      <c r="K30" s="95">
        <v>73</v>
      </c>
      <c r="L30" s="95">
        <v>67</v>
      </c>
      <c r="M30" s="95">
        <v>426</v>
      </c>
      <c r="N30" s="31">
        <v>16</v>
      </c>
      <c r="O30" s="32">
        <v>7.7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322</v>
      </c>
      <c r="J31" s="95">
        <v>5</v>
      </c>
      <c r="K31" s="95">
        <v>92</v>
      </c>
      <c r="L31" s="95">
        <v>63</v>
      </c>
      <c r="M31" s="95">
        <v>482</v>
      </c>
      <c r="N31" s="31">
        <v>14.1</v>
      </c>
      <c r="O31" s="32">
        <v>8.8000000000000007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381</v>
      </c>
      <c r="J32" s="95">
        <v>1</v>
      </c>
      <c r="K32" s="95">
        <v>85</v>
      </c>
      <c r="L32" s="95">
        <v>46</v>
      </c>
      <c r="M32" s="95">
        <v>513</v>
      </c>
      <c r="N32" s="31">
        <v>9.1999999999999993</v>
      </c>
      <c r="O32" s="32">
        <v>9.3000000000000007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70</v>
      </c>
      <c r="J33" s="97">
        <v>1</v>
      </c>
      <c r="K33" s="97">
        <v>10</v>
      </c>
      <c r="L33" s="97">
        <v>7</v>
      </c>
      <c r="M33" s="97">
        <v>88</v>
      </c>
      <c r="N33" s="26">
        <v>9.1</v>
      </c>
      <c r="O33" s="27">
        <v>1.6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58</v>
      </c>
      <c r="J34" s="95">
        <v>0</v>
      </c>
      <c r="K34" s="95">
        <v>23</v>
      </c>
      <c r="L34" s="95">
        <v>4</v>
      </c>
      <c r="M34" s="95">
        <v>85</v>
      </c>
      <c r="N34" s="31">
        <v>4.7</v>
      </c>
      <c r="O34" s="32">
        <v>1.5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72</v>
      </c>
      <c r="J35" s="95">
        <v>2</v>
      </c>
      <c r="K35" s="95">
        <v>16</v>
      </c>
      <c r="L35" s="95">
        <v>6</v>
      </c>
      <c r="M35" s="95">
        <v>96</v>
      </c>
      <c r="N35" s="31">
        <v>8.3000000000000007</v>
      </c>
      <c r="O35" s="32">
        <v>1.7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62</v>
      </c>
      <c r="J36" s="95">
        <v>0</v>
      </c>
      <c r="K36" s="95">
        <v>4</v>
      </c>
      <c r="L36" s="95">
        <v>0</v>
      </c>
      <c r="M36" s="95">
        <v>66</v>
      </c>
      <c r="N36" s="31">
        <v>0</v>
      </c>
      <c r="O36" s="32">
        <v>1.2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63</v>
      </c>
      <c r="J37" s="95">
        <v>0</v>
      </c>
      <c r="K37" s="95">
        <v>10</v>
      </c>
      <c r="L37" s="95">
        <v>3</v>
      </c>
      <c r="M37" s="95">
        <v>76</v>
      </c>
      <c r="N37" s="31">
        <v>3.9</v>
      </c>
      <c r="O37" s="32">
        <v>1.4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67</v>
      </c>
      <c r="J38" s="95">
        <v>0</v>
      </c>
      <c r="K38" s="95">
        <v>8</v>
      </c>
      <c r="L38" s="95">
        <v>3</v>
      </c>
      <c r="M38" s="95">
        <v>78</v>
      </c>
      <c r="N38" s="31">
        <v>3.8</v>
      </c>
      <c r="O38" s="32">
        <v>1.4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392</v>
      </c>
      <c r="J39" s="93">
        <v>3</v>
      </c>
      <c r="K39" s="93">
        <v>71</v>
      </c>
      <c r="L39" s="93">
        <v>23</v>
      </c>
      <c r="M39" s="93">
        <v>489</v>
      </c>
      <c r="N39" s="35">
        <v>5.3</v>
      </c>
      <c r="O39" s="36">
        <v>8.9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74</v>
      </c>
      <c r="J40" s="97">
        <v>0</v>
      </c>
      <c r="K40" s="97">
        <v>8</v>
      </c>
      <c r="L40" s="97">
        <v>0</v>
      </c>
      <c r="M40" s="97">
        <v>82</v>
      </c>
      <c r="N40" s="26">
        <v>0</v>
      </c>
      <c r="O40" s="27">
        <v>1.5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83</v>
      </c>
      <c r="J41" s="95">
        <v>0</v>
      </c>
      <c r="K41" s="95">
        <v>6</v>
      </c>
      <c r="L41" s="95">
        <v>1</v>
      </c>
      <c r="M41" s="95">
        <v>90</v>
      </c>
      <c r="N41" s="31">
        <v>1.1000000000000001</v>
      </c>
      <c r="O41" s="32">
        <v>1.6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52</v>
      </c>
      <c r="J42" s="95">
        <v>1</v>
      </c>
      <c r="K42" s="95">
        <v>4</v>
      </c>
      <c r="L42" s="95">
        <v>3</v>
      </c>
      <c r="M42" s="95">
        <v>60</v>
      </c>
      <c r="N42" s="31">
        <v>6.7</v>
      </c>
      <c r="O42" s="32">
        <v>1.1000000000000001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54</v>
      </c>
      <c r="J43" s="95">
        <v>0</v>
      </c>
      <c r="K43" s="95">
        <v>7</v>
      </c>
      <c r="L43" s="95">
        <v>3</v>
      </c>
      <c r="M43" s="95">
        <v>64</v>
      </c>
      <c r="N43" s="31">
        <v>4.7</v>
      </c>
      <c r="O43" s="32">
        <v>1.2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64</v>
      </c>
      <c r="J44" s="95">
        <v>2</v>
      </c>
      <c r="K44" s="95">
        <v>6</v>
      </c>
      <c r="L44" s="95">
        <v>1</v>
      </c>
      <c r="M44" s="95">
        <v>73</v>
      </c>
      <c r="N44" s="31">
        <v>4.0999999999999996</v>
      </c>
      <c r="O44" s="32">
        <v>1.3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49</v>
      </c>
      <c r="J45" s="95">
        <v>0</v>
      </c>
      <c r="K45" s="95">
        <v>3</v>
      </c>
      <c r="L45" s="95">
        <v>2</v>
      </c>
      <c r="M45" s="95">
        <v>54</v>
      </c>
      <c r="N45" s="31">
        <v>3.7</v>
      </c>
      <c r="O45" s="32">
        <v>1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376</v>
      </c>
      <c r="J46" s="93">
        <v>3</v>
      </c>
      <c r="K46" s="93">
        <v>34</v>
      </c>
      <c r="L46" s="93">
        <v>10</v>
      </c>
      <c r="M46" s="93">
        <v>423</v>
      </c>
      <c r="N46" s="35">
        <v>3.1</v>
      </c>
      <c r="O46" s="36">
        <v>7.7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3994</v>
      </c>
      <c r="J47" s="93">
        <v>26</v>
      </c>
      <c r="K47" s="93">
        <v>893</v>
      </c>
      <c r="L47" s="93">
        <v>595</v>
      </c>
      <c r="M47" s="93">
        <v>5508</v>
      </c>
      <c r="N47" s="35">
        <v>11.3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69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45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73</v>
      </c>
      <c r="C9" s="14"/>
      <c r="D9" s="14"/>
      <c r="E9" s="14"/>
      <c r="F9" s="14"/>
      <c r="G9" s="14"/>
      <c r="H9" s="15"/>
      <c r="I9" s="13" t="s">
        <v>72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>
        <v>76</v>
      </c>
      <c r="C11" s="97">
        <v>1</v>
      </c>
      <c r="D11" s="97">
        <v>6</v>
      </c>
      <c r="E11" s="97">
        <v>10</v>
      </c>
      <c r="F11" s="97">
        <v>93</v>
      </c>
      <c r="G11" s="26">
        <v>11.8</v>
      </c>
      <c r="H11" s="27">
        <v>1.7</v>
      </c>
      <c r="I11" s="97">
        <v>76</v>
      </c>
      <c r="J11" s="97">
        <v>1</v>
      </c>
      <c r="K11" s="97">
        <v>15</v>
      </c>
      <c r="L11" s="97">
        <v>13</v>
      </c>
      <c r="M11" s="97">
        <v>105</v>
      </c>
      <c r="N11" s="26">
        <v>13.3</v>
      </c>
      <c r="O11" s="27">
        <v>2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>
        <v>59</v>
      </c>
      <c r="C12" s="95">
        <v>2</v>
      </c>
      <c r="D12" s="95">
        <v>9</v>
      </c>
      <c r="E12" s="95">
        <v>9</v>
      </c>
      <c r="F12" s="95">
        <v>79</v>
      </c>
      <c r="G12" s="31">
        <v>13.9</v>
      </c>
      <c r="H12" s="32">
        <v>1.4</v>
      </c>
      <c r="I12" s="95">
        <v>78</v>
      </c>
      <c r="J12" s="95">
        <v>2</v>
      </c>
      <c r="K12" s="95">
        <v>26</v>
      </c>
      <c r="L12" s="95">
        <v>11</v>
      </c>
      <c r="M12" s="95">
        <v>117</v>
      </c>
      <c r="N12" s="31">
        <v>11.1</v>
      </c>
      <c r="O12" s="32">
        <v>2.2000000000000002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>
        <v>64</v>
      </c>
      <c r="C13" s="95">
        <v>0</v>
      </c>
      <c r="D13" s="95">
        <v>11</v>
      </c>
      <c r="E13" s="95">
        <v>8</v>
      </c>
      <c r="F13" s="95">
        <v>83</v>
      </c>
      <c r="G13" s="31">
        <v>9.6</v>
      </c>
      <c r="H13" s="32">
        <v>1.5</v>
      </c>
      <c r="I13" s="95">
        <v>61</v>
      </c>
      <c r="J13" s="95">
        <v>1</v>
      </c>
      <c r="K13" s="95">
        <v>6</v>
      </c>
      <c r="L13" s="95">
        <v>11</v>
      </c>
      <c r="M13" s="95">
        <v>79</v>
      </c>
      <c r="N13" s="31">
        <v>15.2</v>
      </c>
      <c r="O13" s="32">
        <v>1.5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>
        <v>57</v>
      </c>
      <c r="C14" s="95">
        <v>1</v>
      </c>
      <c r="D14" s="95">
        <v>10</v>
      </c>
      <c r="E14" s="95">
        <v>7</v>
      </c>
      <c r="F14" s="95">
        <v>75</v>
      </c>
      <c r="G14" s="31">
        <v>10.7</v>
      </c>
      <c r="H14" s="32">
        <v>1.4</v>
      </c>
      <c r="I14" s="95">
        <v>56</v>
      </c>
      <c r="J14" s="95">
        <v>1</v>
      </c>
      <c r="K14" s="95">
        <v>11</v>
      </c>
      <c r="L14" s="95">
        <v>14</v>
      </c>
      <c r="M14" s="95">
        <v>82</v>
      </c>
      <c r="N14" s="31">
        <v>18.3</v>
      </c>
      <c r="O14" s="32">
        <v>1.5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>
        <v>62</v>
      </c>
      <c r="C15" s="95">
        <v>0</v>
      </c>
      <c r="D15" s="95">
        <v>9</v>
      </c>
      <c r="E15" s="95">
        <v>12</v>
      </c>
      <c r="F15" s="95">
        <v>83</v>
      </c>
      <c r="G15" s="31">
        <v>14.5</v>
      </c>
      <c r="H15" s="32">
        <v>1.5</v>
      </c>
      <c r="I15" s="95">
        <v>42</v>
      </c>
      <c r="J15" s="95">
        <v>0</v>
      </c>
      <c r="K15" s="95">
        <v>10</v>
      </c>
      <c r="L15" s="95">
        <v>5</v>
      </c>
      <c r="M15" s="95">
        <v>57</v>
      </c>
      <c r="N15" s="31">
        <v>8.8000000000000007</v>
      </c>
      <c r="O15" s="32">
        <v>1.1000000000000001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>
        <v>54</v>
      </c>
      <c r="C16" s="95">
        <v>1</v>
      </c>
      <c r="D16" s="95">
        <v>7</v>
      </c>
      <c r="E16" s="95">
        <v>3</v>
      </c>
      <c r="F16" s="95">
        <v>65</v>
      </c>
      <c r="G16" s="31">
        <v>6.2</v>
      </c>
      <c r="H16" s="32">
        <v>1.2</v>
      </c>
      <c r="I16" s="95">
        <v>67</v>
      </c>
      <c r="J16" s="95">
        <v>1</v>
      </c>
      <c r="K16" s="95">
        <v>18</v>
      </c>
      <c r="L16" s="95">
        <v>12</v>
      </c>
      <c r="M16" s="95">
        <v>98</v>
      </c>
      <c r="N16" s="31">
        <v>13.3</v>
      </c>
      <c r="O16" s="32">
        <v>1.8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>
        <v>372</v>
      </c>
      <c r="C17" s="93">
        <v>5</v>
      </c>
      <c r="D17" s="93">
        <v>52</v>
      </c>
      <c r="E17" s="93">
        <v>49</v>
      </c>
      <c r="F17" s="93">
        <v>478</v>
      </c>
      <c r="G17" s="35">
        <v>11.3</v>
      </c>
      <c r="H17" s="36">
        <v>8.6</v>
      </c>
      <c r="I17" s="93">
        <v>380</v>
      </c>
      <c r="J17" s="93">
        <v>6</v>
      </c>
      <c r="K17" s="93">
        <v>86</v>
      </c>
      <c r="L17" s="93">
        <v>66</v>
      </c>
      <c r="M17" s="93">
        <v>538</v>
      </c>
      <c r="N17" s="35">
        <v>13.4</v>
      </c>
      <c r="O17" s="36">
        <v>10.1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>
        <v>66</v>
      </c>
      <c r="C18" s="97">
        <v>1</v>
      </c>
      <c r="D18" s="97">
        <v>11</v>
      </c>
      <c r="E18" s="97">
        <v>19</v>
      </c>
      <c r="F18" s="97">
        <v>97</v>
      </c>
      <c r="G18" s="26">
        <v>20.6</v>
      </c>
      <c r="H18" s="27">
        <v>1.7</v>
      </c>
      <c r="I18" s="97">
        <v>45</v>
      </c>
      <c r="J18" s="97">
        <v>1</v>
      </c>
      <c r="K18" s="97">
        <v>11</v>
      </c>
      <c r="L18" s="97">
        <v>6</v>
      </c>
      <c r="M18" s="97">
        <v>63</v>
      </c>
      <c r="N18" s="26">
        <v>11.1</v>
      </c>
      <c r="O18" s="27">
        <v>1.2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>
        <v>52</v>
      </c>
      <c r="C19" s="95">
        <v>1</v>
      </c>
      <c r="D19" s="95">
        <v>9</v>
      </c>
      <c r="E19" s="95">
        <v>4</v>
      </c>
      <c r="F19" s="95">
        <v>66</v>
      </c>
      <c r="G19" s="31">
        <v>7.6</v>
      </c>
      <c r="H19" s="32">
        <v>1.2</v>
      </c>
      <c r="I19" s="95">
        <v>51</v>
      </c>
      <c r="J19" s="95">
        <v>1</v>
      </c>
      <c r="K19" s="95">
        <v>10</v>
      </c>
      <c r="L19" s="95">
        <v>2</v>
      </c>
      <c r="M19" s="95">
        <v>64</v>
      </c>
      <c r="N19" s="31">
        <v>4.7</v>
      </c>
      <c r="O19" s="32">
        <v>1.2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>
        <v>58</v>
      </c>
      <c r="C20" s="95">
        <v>1</v>
      </c>
      <c r="D20" s="95">
        <v>10</v>
      </c>
      <c r="E20" s="95">
        <v>7</v>
      </c>
      <c r="F20" s="95">
        <v>76</v>
      </c>
      <c r="G20" s="31">
        <v>10.5</v>
      </c>
      <c r="H20" s="32">
        <v>1.4</v>
      </c>
      <c r="I20" s="95">
        <v>48</v>
      </c>
      <c r="J20" s="95">
        <v>0</v>
      </c>
      <c r="K20" s="95">
        <v>5</v>
      </c>
      <c r="L20" s="95">
        <v>5</v>
      </c>
      <c r="M20" s="95">
        <v>58</v>
      </c>
      <c r="N20" s="31">
        <v>8.6</v>
      </c>
      <c r="O20" s="32">
        <v>1.1000000000000001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>
        <v>51</v>
      </c>
      <c r="C21" s="95">
        <v>1</v>
      </c>
      <c r="D21" s="95">
        <v>4</v>
      </c>
      <c r="E21" s="95">
        <v>7</v>
      </c>
      <c r="F21" s="95">
        <v>63</v>
      </c>
      <c r="G21" s="31">
        <v>12.7</v>
      </c>
      <c r="H21" s="32">
        <v>1.1000000000000001</v>
      </c>
      <c r="I21" s="95">
        <v>38</v>
      </c>
      <c r="J21" s="95">
        <v>1</v>
      </c>
      <c r="K21" s="95">
        <v>8</v>
      </c>
      <c r="L21" s="95">
        <v>12</v>
      </c>
      <c r="M21" s="95">
        <v>59</v>
      </c>
      <c r="N21" s="31">
        <v>22</v>
      </c>
      <c r="O21" s="32">
        <v>1.1000000000000001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>
        <v>49</v>
      </c>
      <c r="C22" s="95">
        <v>1</v>
      </c>
      <c r="D22" s="95">
        <v>13</v>
      </c>
      <c r="E22" s="95">
        <v>14</v>
      </c>
      <c r="F22" s="95">
        <v>77</v>
      </c>
      <c r="G22" s="31">
        <v>19.5</v>
      </c>
      <c r="H22" s="32">
        <v>1.4</v>
      </c>
      <c r="I22" s="95">
        <v>33</v>
      </c>
      <c r="J22" s="95">
        <v>1</v>
      </c>
      <c r="K22" s="95">
        <v>6</v>
      </c>
      <c r="L22" s="95">
        <v>8</v>
      </c>
      <c r="M22" s="95">
        <v>48</v>
      </c>
      <c r="N22" s="31">
        <v>18.8</v>
      </c>
      <c r="O22" s="32">
        <v>0.9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>
        <v>52</v>
      </c>
      <c r="C23" s="95">
        <v>0</v>
      </c>
      <c r="D23" s="95">
        <v>13</v>
      </c>
      <c r="E23" s="95">
        <v>11</v>
      </c>
      <c r="F23" s="95">
        <v>76</v>
      </c>
      <c r="G23" s="31">
        <v>14.5</v>
      </c>
      <c r="H23" s="32">
        <v>1.4</v>
      </c>
      <c r="I23" s="95">
        <v>60</v>
      </c>
      <c r="J23" s="95">
        <v>1</v>
      </c>
      <c r="K23" s="95">
        <v>12</v>
      </c>
      <c r="L23" s="95">
        <v>11</v>
      </c>
      <c r="M23" s="95">
        <v>84</v>
      </c>
      <c r="N23" s="31">
        <v>14.3</v>
      </c>
      <c r="O23" s="32">
        <v>1.6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>
        <v>328</v>
      </c>
      <c r="C24" s="93">
        <v>5</v>
      </c>
      <c r="D24" s="93">
        <v>60</v>
      </c>
      <c r="E24" s="93">
        <v>62</v>
      </c>
      <c r="F24" s="93">
        <v>455</v>
      </c>
      <c r="G24" s="35">
        <v>14.7</v>
      </c>
      <c r="H24" s="36">
        <v>8.1999999999999993</v>
      </c>
      <c r="I24" s="93">
        <v>275</v>
      </c>
      <c r="J24" s="93">
        <v>5</v>
      </c>
      <c r="K24" s="93">
        <v>52</v>
      </c>
      <c r="L24" s="93">
        <v>44</v>
      </c>
      <c r="M24" s="93">
        <v>376</v>
      </c>
      <c r="N24" s="35">
        <v>13</v>
      </c>
      <c r="O24" s="36">
        <v>7.1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>
        <v>313</v>
      </c>
      <c r="C25" s="95">
        <v>8</v>
      </c>
      <c r="D25" s="95">
        <v>93</v>
      </c>
      <c r="E25" s="95">
        <v>85</v>
      </c>
      <c r="F25" s="95">
        <v>499</v>
      </c>
      <c r="G25" s="31">
        <v>18.600000000000001</v>
      </c>
      <c r="H25" s="32">
        <v>9</v>
      </c>
      <c r="I25" s="95">
        <v>310</v>
      </c>
      <c r="J25" s="95">
        <v>3</v>
      </c>
      <c r="K25" s="95">
        <v>74</v>
      </c>
      <c r="L25" s="95">
        <v>69</v>
      </c>
      <c r="M25" s="95">
        <v>456</v>
      </c>
      <c r="N25" s="31">
        <v>15.8</v>
      </c>
      <c r="O25" s="32">
        <v>8.6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>
        <v>309</v>
      </c>
      <c r="C26" s="95">
        <v>4</v>
      </c>
      <c r="D26" s="95">
        <v>64</v>
      </c>
      <c r="E26" s="95">
        <v>97</v>
      </c>
      <c r="F26" s="95">
        <v>474</v>
      </c>
      <c r="G26" s="31">
        <v>21.3</v>
      </c>
      <c r="H26" s="32">
        <v>8.5</v>
      </c>
      <c r="I26" s="95">
        <v>256</v>
      </c>
      <c r="J26" s="95">
        <v>4</v>
      </c>
      <c r="K26" s="95">
        <v>76</v>
      </c>
      <c r="L26" s="95">
        <v>83</v>
      </c>
      <c r="M26" s="95">
        <v>419</v>
      </c>
      <c r="N26" s="31">
        <v>20.8</v>
      </c>
      <c r="O26" s="32">
        <v>7.9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>
        <v>345</v>
      </c>
      <c r="C27" s="95">
        <v>4</v>
      </c>
      <c r="D27" s="95">
        <v>79</v>
      </c>
      <c r="E27" s="95">
        <v>90</v>
      </c>
      <c r="F27" s="95">
        <v>518</v>
      </c>
      <c r="G27" s="31">
        <v>18.100000000000001</v>
      </c>
      <c r="H27" s="32">
        <v>9.3000000000000007</v>
      </c>
      <c r="I27" s="95">
        <v>315</v>
      </c>
      <c r="J27" s="95">
        <v>5</v>
      </c>
      <c r="K27" s="95">
        <v>63</v>
      </c>
      <c r="L27" s="95">
        <v>89</v>
      </c>
      <c r="M27" s="95">
        <v>472</v>
      </c>
      <c r="N27" s="31">
        <v>19.899999999999999</v>
      </c>
      <c r="O27" s="32">
        <v>8.9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>
        <v>296</v>
      </c>
      <c r="C28" s="95">
        <v>4</v>
      </c>
      <c r="D28" s="95">
        <v>71</v>
      </c>
      <c r="E28" s="95">
        <v>80</v>
      </c>
      <c r="F28" s="95">
        <v>451</v>
      </c>
      <c r="G28" s="31">
        <v>18.600000000000001</v>
      </c>
      <c r="H28" s="32">
        <v>8.1</v>
      </c>
      <c r="I28" s="95">
        <v>320</v>
      </c>
      <c r="J28" s="95">
        <v>3</v>
      </c>
      <c r="K28" s="95">
        <v>55</v>
      </c>
      <c r="L28" s="95">
        <v>69</v>
      </c>
      <c r="M28" s="95">
        <v>447</v>
      </c>
      <c r="N28" s="31">
        <v>16.100000000000001</v>
      </c>
      <c r="O28" s="32">
        <v>8.4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>
        <v>276</v>
      </c>
      <c r="C29" s="95">
        <v>3</v>
      </c>
      <c r="D29" s="95">
        <v>54</v>
      </c>
      <c r="E29" s="95">
        <v>122</v>
      </c>
      <c r="F29" s="95">
        <v>455</v>
      </c>
      <c r="G29" s="31">
        <v>27.5</v>
      </c>
      <c r="H29" s="32">
        <v>8.1999999999999993</v>
      </c>
      <c r="I29" s="95">
        <v>267</v>
      </c>
      <c r="J29" s="95">
        <v>4</v>
      </c>
      <c r="K29" s="95">
        <v>62</v>
      </c>
      <c r="L29" s="95">
        <v>73</v>
      </c>
      <c r="M29" s="95">
        <v>406</v>
      </c>
      <c r="N29" s="31">
        <v>19</v>
      </c>
      <c r="O29" s="32">
        <v>7.6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>
        <v>294</v>
      </c>
      <c r="C30" s="95">
        <v>4</v>
      </c>
      <c r="D30" s="95">
        <v>79</v>
      </c>
      <c r="E30" s="95">
        <v>100</v>
      </c>
      <c r="F30" s="95">
        <v>477</v>
      </c>
      <c r="G30" s="31">
        <v>21.8</v>
      </c>
      <c r="H30" s="32">
        <v>8.6</v>
      </c>
      <c r="I30" s="95">
        <v>330</v>
      </c>
      <c r="J30" s="95">
        <v>4</v>
      </c>
      <c r="K30" s="95">
        <v>58</v>
      </c>
      <c r="L30" s="95">
        <v>81</v>
      </c>
      <c r="M30" s="95">
        <v>473</v>
      </c>
      <c r="N30" s="31">
        <v>18</v>
      </c>
      <c r="O30" s="32">
        <v>8.9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>
        <v>304</v>
      </c>
      <c r="C31" s="95">
        <v>8</v>
      </c>
      <c r="D31" s="95">
        <v>80</v>
      </c>
      <c r="E31" s="95">
        <v>121</v>
      </c>
      <c r="F31" s="95">
        <v>513</v>
      </c>
      <c r="G31" s="31">
        <v>25.1</v>
      </c>
      <c r="H31" s="32">
        <v>9.1999999999999993</v>
      </c>
      <c r="I31" s="95">
        <v>345</v>
      </c>
      <c r="J31" s="95">
        <v>7</v>
      </c>
      <c r="K31" s="95">
        <v>62</v>
      </c>
      <c r="L31" s="95">
        <v>41</v>
      </c>
      <c r="M31" s="95">
        <v>455</v>
      </c>
      <c r="N31" s="31">
        <v>10.5</v>
      </c>
      <c r="O31" s="32">
        <v>8.5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>
        <v>288</v>
      </c>
      <c r="C32" s="95">
        <v>5</v>
      </c>
      <c r="D32" s="95">
        <v>72</v>
      </c>
      <c r="E32" s="95">
        <v>55</v>
      </c>
      <c r="F32" s="95">
        <v>420</v>
      </c>
      <c r="G32" s="31">
        <v>14.3</v>
      </c>
      <c r="H32" s="32">
        <v>7.6</v>
      </c>
      <c r="I32" s="95">
        <v>304</v>
      </c>
      <c r="J32" s="95">
        <v>4</v>
      </c>
      <c r="K32" s="95">
        <v>75</v>
      </c>
      <c r="L32" s="95">
        <v>54</v>
      </c>
      <c r="M32" s="95">
        <v>437</v>
      </c>
      <c r="N32" s="31">
        <v>13.3</v>
      </c>
      <c r="O32" s="32">
        <v>8.1999999999999993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>
        <v>46</v>
      </c>
      <c r="C33" s="97">
        <v>1</v>
      </c>
      <c r="D33" s="97">
        <v>8</v>
      </c>
      <c r="E33" s="97">
        <v>7</v>
      </c>
      <c r="F33" s="97">
        <v>62</v>
      </c>
      <c r="G33" s="26">
        <v>12.9</v>
      </c>
      <c r="H33" s="27">
        <v>1.1000000000000001</v>
      </c>
      <c r="I33" s="97">
        <v>52</v>
      </c>
      <c r="J33" s="97">
        <v>1</v>
      </c>
      <c r="K33" s="97">
        <v>9</v>
      </c>
      <c r="L33" s="97">
        <v>8</v>
      </c>
      <c r="M33" s="97">
        <v>70</v>
      </c>
      <c r="N33" s="26">
        <v>12.9</v>
      </c>
      <c r="O33" s="27">
        <v>1.3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>
        <v>72</v>
      </c>
      <c r="C34" s="95">
        <v>1</v>
      </c>
      <c r="D34" s="95">
        <v>15</v>
      </c>
      <c r="E34" s="95">
        <v>6</v>
      </c>
      <c r="F34" s="95">
        <v>94</v>
      </c>
      <c r="G34" s="31">
        <v>7.4</v>
      </c>
      <c r="H34" s="32">
        <v>1.7</v>
      </c>
      <c r="I34" s="95">
        <v>51</v>
      </c>
      <c r="J34" s="95">
        <v>1</v>
      </c>
      <c r="K34" s="95">
        <v>8</v>
      </c>
      <c r="L34" s="95">
        <v>5</v>
      </c>
      <c r="M34" s="95">
        <v>65</v>
      </c>
      <c r="N34" s="31">
        <v>9.1999999999999993</v>
      </c>
      <c r="O34" s="32">
        <v>1.2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>
        <v>57</v>
      </c>
      <c r="C35" s="95">
        <v>2</v>
      </c>
      <c r="D35" s="95">
        <v>10</v>
      </c>
      <c r="E35" s="95">
        <v>5</v>
      </c>
      <c r="F35" s="95">
        <v>74</v>
      </c>
      <c r="G35" s="31">
        <v>9.5</v>
      </c>
      <c r="H35" s="32">
        <v>1.3</v>
      </c>
      <c r="I35" s="95">
        <v>59</v>
      </c>
      <c r="J35" s="95">
        <v>1</v>
      </c>
      <c r="K35" s="95">
        <v>13</v>
      </c>
      <c r="L35" s="95">
        <v>7</v>
      </c>
      <c r="M35" s="95">
        <v>80</v>
      </c>
      <c r="N35" s="31">
        <v>10</v>
      </c>
      <c r="O35" s="32">
        <v>1.5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>
        <v>41</v>
      </c>
      <c r="C36" s="95">
        <v>0</v>
      </c>
      <c r="D36" s="95">
        <v>6</v>
      </c>
      <c r="E36" s="95">
        <v>1</v>
      </c>
      <c r="F36" s="95">
        <v>48</v>
      </c>
      <c r="G36" s="31">
        <v>2.1</v>
      </c>
      <c r="H36" s="32">
        <v>0.9</v>
      </c>
      <c r="I36" s="95">
        <v>57</v>
      </c>
      <c r="J36" s="95">
        <v>1</v>
      </c>
      <c r="K36" s="95">
        <v>8</v>
      </c>
      <c r="L36" s="95">
        <v>3</v>
      </c>
      <c r="M36" s="95">
        <v>69</v>
      </c>
      <c r="N36" s="31">
        <v>5.8</v>
      </c>
      <c r="O36" s="32">
        <v>1.3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>
        <v>61</v>
      </c>
      <c r="C37" s="95">
        <v>0</v>
      </c>
      <c r="D37" s="95">
        <v>5</v>
      </c>
      <c r="E37" s="95">
        <v>5</v>
      </c>
      <c r="F37" s="95">
        <v>71</v>
      </c>
      <c r="G37" s="31">
        <v>7</v>
      </c>
      <c r="H37" s="32">
        <v>1.3</v>
      </c>
      <c r="I37" s="95">
        <v>71</v>
      </c>
      <c r="J37" s="95">
        <v>1</v>
      </c>
      <c r="K37" s="95">
        <v>6</v>
      </c>
      <c r="L37" s="95">
        <v>3</v>
      </c>
      <c r="M37" s="95">
        <v>81</v>
      </c>
      <c r="N37" s="31">
        <v>4.9000000000000004</v>
      </c>
      <c r="O37" s="32">
        <v>1.5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>
        <v>63</v>
      </c>
      <c r="C38" s="95">
        <v>1</v>
      </c>
      <c r="D38" s="95">
        <v>1</v>
      </c>
      <c r="E38" s="95">
        <v>6</v>
      </c>
      <c r="F38" s="95">
        <v>71</v>
      </c>
      <c r="G38" s="31">
        <v>9.9</v>
      </c>
      <c r="H38" s="32">
        <v>1.3</v>
      </c>
      <c r="I38" s="95">
        <v>53</v>
      </c>
      <c r="J38" s="95">
        <v>1</v>
      </c>
      <c r="K38" s="95">
        <v>13</v>
      </c>
      <c r="L38" s="95">
        <v>1</v>
      </c>
      <c r="M38" s="95">
        <v>68</v>
      </c>
      <c r="N38" s="31">
        <v>2.9</v>
      </c>
      <c r="O38" s="32">
        <v>1.3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>
        <v>340</v>
      </c>
      <c r="C39" s="93">
        <v>5</v>
      </c>
      <c r="D39" s="93">
        <v>45</v>
      </c>
      <c r="E39" s="93">
        <v>30</v>
      </c>
      <c r="F39" s="93">
        <v>420</v>
      </c>
      <c r="G39" s="35">
        <v>8.3000000000000007</v>
      </c>
      <c r="H39" s="36">
        <v>7.6</v>
      </c>
      <c r="I39" s="93">
        <v>343</v>
      </c>
      <c r="J39" s="93">
        <v>6</v>
      </c>
      <c r="K39" s="93">
        <v>57</v>
      </c>
      <c r="L39" s="93">
        <v>27</v>
      </c>
      <c r="M39" s="93">
        <v>433</v>
      </c>
      <c r="N39" s="35">
        <v>7.6</v>
      </c>
      <c r="O39" s="36">
        <v>8.1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>
        <v>63</v>
      </c>
      <c r="C40" s="97">
        <v>1</v>
      </c>
      <c r="D40" s="97">
        <v>3</v>
      </c>
      <c r="E40" s="97">
        <v>2</v>
      </c>
      <c r="F40" s="97">
        <v>69</v>
      </c>
      <c r="G40" s="26">
        <v>4.3</v>
      </c>
      <c r="H40" s="27">
        <v>1.2</v>
      </c>
      <c r="I40" s="97">
        <v>57</v>
      </c>
      <c r="J40" s="97">
        <v>1</v>
      </c>
      <c r="K40" s="97">
        <v>5</v>
      </c>
      <c r="L40" s="97">
        <v>0</v>
      </c>
      <c r="M40" s="97">
        <v>63</v>
      </c>
      <c r="N40" s="26">
        <v>1.6</v>
      </c>
      <c r="O40" s="27">
        <v>1.2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>
        <v>52</v>
      </c>
      <c r="C41" s="95">
        <v>0</v>
      </c>
      <c r="D41" s="95">
        <v>8</v>
      </c>
      <c r="E41" s="95">
        <v>4</v>
      </c>
      <c r="F41" s="95">
        <v>64</v>
      </c>
      <c r="G41" s="31">
        <v>6.3</v>
      </c>
      <c r="H41" s="32">
        <v>1.2</v>
      </c>
      <c r="I41" s="95">
        <v>67</v>
      </c>
      <c r="J41" s="95">
        <v>1</v>
      </c>
      <c r="K41" s="95">
        <v>3</v>
      </c>
      <c r="L41" s="95">
        <v>1</v>
      </c>
      <c r="M41" s="95">
        <v>72</v>
      </c>
      <c r="N41" s="31">
        <v>2.8</v>
      </c>
      <c r="O41" s="32">
        <v>1.4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>
        <v>62</v>
      </c>
      <c r="C42" s="95">
        <v>2</v>
      </c>
      <c r="D42" s="95">
        <v>7</v>
      </c>
      <c r="E42" s="95">
        <v>7</v>
      </c>
      <c r="F42" s="95">
        <v>78</v>
      </c>
      <c r="G42" s="31">
        <v>11.5</v>
      </c>
      <c r="H42" s="32">
        <v>1.4</v>
      </c>
      <c r="I42" s="95">
        <v>62</v>
      </c>
      <c r="J42" s="95">
        <v>0</v>
      </c>
      <c r="K42" s="95">
        <v>6</v>
      </c>
      <c r="L42" s="95">
        <v>2</v>
      </c>
      <c r="M42" s="95">
        <v>70</v>
      </c>
      <c r="N42" s="31">
        <v>2.9</v>
      </c>
      <c r="O42" s="32">
        <v>1.3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>
        <v>36</v>
      </c>
      <c r="C43" s="95">
        <v>1</v>
      </c>
      <c r="D43" s="95">
        <v>2</v>
      </c>
      <c r="E43" s="95">
        <v>7</v>
      </c>
      <c r="F43" s="95">
        <v>46</v>
      </c>
      <c r="G43" s="31">
        <v>17.399999999999999</v>
      </c>
      <c r="H43" s="32">
        <v>0.8</v>
      </c>
      <c r="I43" s="95">
        <v>77</v>
      </c>
      <c r="J43" s="95">
        <v>1</v>
      </c>
      <c r="K43" s="95">
        <v>5</v>
      </c>
      <c r="L43" s="95">
        <v>3</v>
      </c>
      <c r="M43" s="95">
        <v>86</v>
      </c>
      <c r="N43" s="31">
        <v>4.7</v>
      </c>
      <c r="O43" s="32">
        <v>1.6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>
        <v>86</v>
      </c>
      <c r="C44" s="95">
        <v>3</v>
      </c>
      <c r="D44" s="95">
        <v>7</v>
      </c>
      <c r="E44" s="95">
        <v>3</v>
      </c>
      <c r="F44" s="95">
        <v>99</v>
      </c>
      <c r="G44" s="31">
        <v>6.1</v>
      </c>
      <c r="H44" s="32">
        <v>1.8</v>
      </c>
      <c r="I44" s="95">
        <v>56</v>
      </c>
      <c r="J44" s="95">
        <v>0</v>
      </c>
      <c r="K44" s="95">
        <v>4</v>
      </c>
      <c r="L44" s="95">
        <v>1</v>
      </c>
      <c r="M44" s="95">
        <v>61</v>
      </c>
      <c r="N44" s="31">
        <v>1.6</v>
      </c>
      <c r="O44" s="32">
        <v>1.1000000000000001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>
        <v>26</v>
      </c>
      <c r="C45" s="95">
        <v>1</v>
      </c>
      <c r="D45" s="95">
        <v>2</v>
      </c>
      <c r="E45" s="95">
        <v>1</v>
      </c>
      <c r="F45" s="95">
        <v>30</v>
      </c>
      <c r="G45" s="31">
        <v>6.7</v>
      </c>
      <c r="H45" s="32">
        <v>0.5</v>
      </c>
      <c r="I45" s="95">
        <v>58</v>
      </c>
      <c r="J45" s="95">
        <v>2</v>
      </c>
      <c r="K45" s="95">
        <v>6</v>
      </c>
      <c r="L45" s="95">
        <v>1</v>
      </c>
      <c r="M45" s="95">
        <v>67</v>
      </c>
      <c r="N45" s="31">
        <v>4.5</v>
      </c>
      <c r="O45" s="32">
        <v>1.3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>
        <v>325</v>
      </c>
      <c r="C46" s="93">
        <v>8</v>
      </c>
      <c r="D46" s="93">
        <v>29</v>
      </c>
      <c r="E46" s="93">
        <v>24</v>
      </c>
      <c r="F46" s="93">
        <v>386</v>
      </c>
      <c r="G46" s="35">
        <v>8.3000000000000007</v>
      </c>
      <c r="H46" s="36">
        <v>7</v>
      </c>
      <c r="I46" s="93">
        <v>377</v>
      </c>
      <c r="J46" s="93">
        <v>5</v>
      </c>
      <c r="K46" s="93">
        <v>29</v>
      </c>
      <c r="L46" s="93">
        <v>8</v>
      </c>
      <c r="M46" s="93">
        <v>419</v>
      </c>
      <c r="N46" s="35">
        <v>3.1</v>
      </c>
      <c r="O46" s="36">
        <v>7.9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>
        <v>3790</v>
      </c>
      <c r="C47" s="93">
        <v>63</v>
      </c>
      <c r="D47" s="93">
        <v>778</v>
      </c>
      <c r="E47" s="93">
        <v>915</v>
      </c>
      <c r="F47" s="93">
        <v>5546</v>
      </c>
      <c r="G47" s="35">
        <v>17.600000000000001</v>
      </c>
      <c r="H47" s="36">
        <v>100</v>
      </c>
      <c r="I47" s="93">
        <v>3822</v>
      </c>
      <c r="J47" s="93">
        <v>56</v>
      </c>
      <c r="K47" s="93">
        <v>749</v>
      </c>
      <c r="L47" s="93">
        <v>704</v>
      </c>
      <c r="M47" s="93">
        <v>5331</v>
      </c>
      <c r="N47" s="35">
        <v>14.3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69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45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71</v>
      </c>
      <c r="C9" s="14"/>
      <c r="D9" s="14"/>
      <c r="E9" s="14"/>
      <c r="F9" s="14"/>
      <c r="G9" s="14"/>
      <c r="H9" s="15"/>
      <c r="I9" s="13" t="s">
        <v>74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152</v>
      </c>
      <c r="J11" s="97">
        <v>2</v>
      </c>
      <c r="K11" s="97">
        <v>21</v>
      </c>
      <c r="L11" s="97">
        <v>23</v>
      </c>
      <c r="M11" s="97">
        <v>198</v>
      </c>
      <c r="N11" s="26">
        <v>12.6</v>
      </c>
      <c r="O11" s="27">
        <v>1.8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137</v>
      </c>
      <c r="J12" s="95">
        <v>4</v>
      </c>
      <c r="K12" s="95">
        <v>35</v>
      </c>
      <c r="L12" s="95">
        <v>20</v>
      </c>
      <c r="M12" s="95">
        <v>196</v>
      </c>
      <c r="N12" s="31">
        <v>12.2</v>
      </c>
      <c r="O12" s="32">
        <v>1.8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125</v>
      </c>
      <c r="J13" s="95">
        <v>1</v>
      </c>
      <c r="K13" s="95">
        <v>17</v>
      </c>
      <c r="L13" s="95">
        <v>19</v>
      </c>
      <c r="M13" s="95">
        <v>162</v>
      </c>
      <c r="N13" s="31">
        <v>12.3</v>
      </c>
      <c r="O13" s="32">
        <v>1.5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113</v>
      </c>
      <c r="J14" s="95">
        <v>2</v>
      </c>
      <c r="K14" s="95">
        <v>21</v>
      </c>
      <c r="L14" s="95">
        <v>21</v>
      </c>
      <c r="M14" s="95">
        <v>157</v>
      </c>
      <c r="N14" s="31">
        <v>14.6</v>
      </c>
      <c r="O14" s="32">
        <v>1.4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104</v>
      </c>
      <c r="J15" s="95">
        <v>0</v>
      </c>
      <c r="K15" s="95">
        <v>19</v>
      </c>
      <c r="L15" s="95">
        <v>17</v>
      </c>
      <c r="M15" s="95">
        <v>140</v>
      </c>
      <c r="N15" s="31">
        <v>12.1</v>
      </c>
      <c r="O15" s="32">
        <v>1.3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121</v>
      </c>
      <c r="J16" s="95">
        <v>2</v>
      </c>
      <c r="K16" s="95">
        <v>25</v>
      </c>
      <c r="L16" s="95">
        <v>15</v>
      </c>
      <c r="M16" s="95">
        <v>163</v>
      </c>
      <c r="N16" s="31">
        <v>10.4</v>
      </c>
      <c r="O16" s="32">
        <v>1.5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752</v>
      </c>
      <c r="J17" s="93">
        <v>11</v>
      </c>
      <c r="K17" s="93">
        <v>138</v>
      </c>
      <c r="L17" s="93">
        <v>115</v>
      </c>
      <c r="M17" s="93">
        <v>1016</v>
      </c>
      <c r="N17" s="35">
        <v>12.4</v>
      </c>
      <c r="O17" s="36">
        <v>9.3000000000000007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111</v>
      </c>
      <c r="J18" s="97">
        <v>2</v>
      </c>
      <c r="K18" s="97">
        <v>22</v>
      </c>
      <c r="L18" s="97">
        <v>25</v>
      </c>
      <c r="M18" s="97">
        <v>160</v>
      </c>
      <c r="N18" s="26">
        <v>16.899999999999999</v>
      </c>
      <c r="O18" s="27">
        <v>1.5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103</v>
      </c>
      <c r="J19" s="95">
        <v>2</v>
      </c>
      <c r="K19" s="95">
        <v>19</v>
      </c>
      <c r="L19" s="95">
        <v>6</v>
      </c>
      <c r="M19" s="95">
        <v>130</v>
      </c>
      <c r="N19" s="31">
        <v>6.2</v>
      </c>
      <c r="O19" s="32">
        <v>1.2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106</v>
      </c>
      <c r="J20" s="95">
        <v>1</v>
      </c>
      <c r="K20" s="95">
        <v>15</v>
      </c>
      <c r="L20" s="95">
        <v>12</v>
      </c>
      <c r="M20" s="95">
        <v>134</v>
      </c>
      <c r="N20" s="31">
        <v>9.6999999999999993</v>
      </c>
      <c r="O20" s="32">
        <v>1.2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89</v>
      </c>
      <c r="J21" s="95">
        <v>2</v>
      </c>
      <c r="K21" s="95">
        <v>12</v>
      </c>
      <c r="L21" s="95">
        <v>19</v>
      </c>
      <c r="M21" s="95">
        <v>122</v>
      </c>
      <c r="N21" s="31">
        <v>17.2</v>
      </c>
      <c r="O21" s="32">
        <v>1.1000000000000001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82</v>
      </c>
      <c r="J22" s="95">
        <v>2</v>
      </c>
      <c r="K22" s="95">
        <v>19</v>
      </c>
      <c r="L22" s="95">
        <v>22</v>
      </c>
      <c r="M22" s="95">
        <v>125</v>
      </c>
      <c r="N22" s="31">
        <v>19.2</v>
      </c>
      <c r="O22" s="32">
        <v>1.1000000000000001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112</v>
      </c>
      <c r="J23" s="95">
        <v>1</v>
      </c>
      <c r="K23" s="95">
        <v>25</v>
      </c>
      <c r="L23" s="95">
        <v>22</v>
      </c>
      <c r="M23" s="95">
        <v>160</v>
      </c>
      <c r="N23" s="31">
        <v>14.4</v>
      </c>
      <c r="O23" s="32">
        <v>1.5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603</v>
      </c>
      <c r="J24" s="93">
        <v>10</v>
      </c>
      <c r="K24" s="93">
        <v>112</v>
      </c>
      <c r="L24" s="93">
        <v>106</v>
      </c>
      <c r="M24" s="93">
        <v>831</v>
      </c>
      <c r="N24" s="35">
        <v>14</v>
      </c>
      <c r="O24" s="36">
        <v>7.6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623</v>
      </c>
      <c r="J25" s="95">
        <v>11</v>
      </c>
      <c r="K25" s="95">
        <v>167</v>
      </c>
      <c r="L25" s="95">
        <v>154</v>
      </c>
      <c r="M25" s="95">
        <v>955</v>
      </c>
      <c r="N25" s="31">
        <v>17.3</v>
      </c>
      <c r="O25" s="32">
        <v>8.8000000000000007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565</v>
      </c>
      <c r="J26" s="95">
        <v>8</v>
      </c>
      <c r="K26" s="95">
        <v>140</v>
      </c>
      <c r="L26" s="95">
        <v>180</v>
      </c>
      <c r="M26" s="95">
        <v>893</v>
      </c>
      <c r="N26" s="31">
        <v>21.1</v>
      </c>
      <c r="O26" s="32">
        <v>8.1999999999999993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660</v>
      </c>
      <c r="J27" s="95">
        <v>9</v>
      </c>
      <c r="K27" s="95">
        <v>142</v>
      </c>
      <c r="L27" s="95">
        <v>179</v>
      </c>
      <c r="M27" s="95">
        <v>990</v>
      </c>
      <c r="N27" s="31">
        <v>19</v>
      </c>
      <c r="O27" s="32">
        <v>9.1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616</v>
      </c>
      <c r="J28" s="95">
        <v>7</v>
      </c>
      <c r="K28" s="95">
        <v>126</v>
      </c>
      <c r="L28" s="95">
        <v>149</v>
      </c>
      <c r="M28" s="95">
        <v>898</v>
      </c>
      <c r="N28" s="31">
        <v>17.399999999999999</v>
      </c>
      <c r="O28" s="32">
        <v>8.3000000000000007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543</v>
      </c>
      <c r="J29" s="95">
        <v>7</v>
      </c>
      <c r="K29" s="95">
        <v>116</v>
      </c>
      <c r="L29" s="95">
        <v>195</v>
      </c>
      <c r="M29" s="95">
        <v>861</v>
      </c>
      <c r="N29" s="31">
        <v>23.5</v>
      </c>
      <c r="O29" s="32">
        <v>7.9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624</v>
      </c>
      <c r="J30" s="95">
        <v>8</v>
      </c>
      <c r="K30" s="95">
        <v>137</v>
      </c>
      <c r="L30" s="95">
        <v>181</v>
      </c>
      <c r="M30" s="95">
        <v>950</v>
      </c>
      <c r="N30" s="31">
        <v>19.899999999999999</v>
      </c>
      <c r="O30" s="32">
        <v>8.6999999999999993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649</v>
      </c>
      <c r="J31" s="95">
        <v>15</v>
      </c>
      <c r="K31" s="95">
        <v>142</v>
      </c>
      <c r="L31" s="95">
        <v>162</v>
      </c>
      <c r="M31" s="95">
        <v>968</v>
      </c>
      <c r="N31" s="31">
        <v>18.3</v>
      </c>
      <c r="O31" s="32">
        <v>8.9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592</v>
      </c>
      <c r="J32" s="95">
        <v>9</v>
      </c>
      <c r="K32" s="95">
        <v>147</v>
      </c>
      <c r="L32" s="95">
        <v>109</v>
      </c>
      <c r="M32" s="95">
        <v>857</v>
      </c>
      <c r="N32" s="31">
        <v>13.8</v>
      </c>
      <c r="O32" s="32">
        <v>7.9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98</v>
      </c>
      <c r="J33" s="97">
        <v>2</v>
      </c>
      <c r="K33" s="97">
        <v>17</v>
      </c>
      <c r="L33" s="97">
        <v>15</v>
      </c>
      <c r="M33" s="97">
        <v>132</v>
      </c>
      <c r="N33" s="26">
        <v>12.9</v>
      </c>
      <c r="O33" s="27">
        <v>1.2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123</v>
      </c>
      <c r="J34" s="95">
        <v>2</v>
      </c>
      <c r="K34" s="95">
        <v>23</v>
      </c>
      <c r="L34" s="95">
        <v>11</v>
      </c>
      <c r="M34" s="95">
        <v>159</v>
      </c>
      <c r="N34" s="31">
        <v>8.1999999999999993</v>
      </c>
      <c r="O34" s="32">
        <v>1.5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116</v>
      </c>
      <c r="J35" s="95">
        <v>3</v>
      </c>
      <c r="K35" s="95">
        <v>23</v>
      </c>
      <c r="L35" s="95">
        <v>12</v>
      </c>
      <c r="M35" s="95">
        <v>154</v>
      </c>
      <c r="N35" s="31">
        <v>9.6999999999999993</v>
      </c>
      <c r="O35" s="32">
        <v>1.4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98</v>
      </c>
      <c r="J36" s="95">
        <v>1</v>
      </c>
      <c r="K36" s="95">
        <v>14</v>
      </c>
      <c r="L36" s="95">
        <v>4</v>
      </c>
      <c r="M36" s="95">
        <v>117</v>
      </c>
      <c r="N36" s="31">
        <v>4.3</v>
      </c>
      <c r="O36" s="32">
        <v>1.1000000000000001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132</v>
      </c>
      <c r="J37" s="95">
        <v>1</v>
      </c>
      <c r="K37" s="95">
        <v>11</v>
      </c>
      <c r="L37" s="95">
        <v>8</v>
      </c>
      <c r="M37" s="95">
        <v>152</v>
      </c>
      <c r="N37" s="31">
        <v>5.9</v>
      </c>
      <c r="O37" s="32">
        <v>1.4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116</v>
      </c>
      <c r="J38" s="95">
        <v>2</v>
      </c>
      <c r="K38" s="95">
        <v>14</v>
      </c>
      <c r="L38" s="95">
        <v>7</v>
      </c>
      <c r="M38" s="95">
        <v>139</v>
      </c>
      <c r="N38" s="31">
        <v>6.5</v>
      </c>
      <c r="O38" s="32">
        <v>1.3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683</v>
      </c>
      <c r="J39" s="93">
        <v>11</v>
      </c>
      <c r="K39" s="93">
        <v>102</v>
      </c>
      <c r="L39" s="93">
        <v>57</v>
      </c>
      <c r="M39" s="93">
        <v>853</v>
      </c>
      <c r="N39" s="35">
        <v>8</v>
      </c>
      <c r="O39" s="36">
        <v>7.8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120</v>
      </c>
      <c r="J40" s="97">
        <v>2</v>
      </c>
      <c r="K40" s="97">
        <v>8</v>
      </c>
      <c r="L40" s="97">
        <v>2</v>
      </c>
      <c r="M40" s="97">
        <v>132</v>
      </c>
      <c r="N40" s="26">
        <v>3</v>
      </c>
      <c r="O40" s="27">
        <v>1.2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119</v>
      </c>
      <c r="J41" s="95">
        <v>1</v>
      </c>
      <c r="K41" s="95">
        <v>11</v>
      </c>
      <c r="L41" s="95">
        <v>5</v>
      </c>
      <c r="M41" s="95">
        <v>136</v>
      </c>
      <c r="N41" s="31">
        <v>4.4000000000000004</v>
      </c>
      <c r="O41" s="32">
        <v>1.3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124</v>
      </c>
      <c r="J42" s="95">
        <v>2</v>
      </c>
      <c r="K42" s="95">
        <v>13</v>
      </c>
      <c r="L42" s="95">
        <v>9</v>
      </c>
      <c r="M42" s="95">
        <v>148</v>
      </c>
      <c r="N42" s="31">
        <v>7.4</v>
      </c>
      <c r="O42" s="32">
        <v>1.4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113</v>
      </c>
      <c r="J43" s="95">
        <v>2</v>
      </c>
      <c r="K43" s="95">
        <v>7</v>
      </c>
      <c r="L43" s="95">
        <v>10</v>
      </c>
      <c r="M43" s="95">
        <v>132</v>
      </c>
      <c r="N43" s="31">
        <v>9.1</v>
      </c>
      <c r="O43" s="32">
        <v>1.2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142</v>
      </c>
      <c r="J44" s="95">
        <v>3</v>
      </c>
      <c r="K44" s="95">
        <v>11</v>
      </c>
      <c r="L44" s="95">
        <v>4</v>
      </c>
      <c r="M44" s="95">
        <v>160</v>
      </c>
      <c r="N44" s="31">
        <v>4.4000000000000004</v>
      </c>
      <c r="O44" s="32">
        <v>1.5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84</v>
      </c>
      <c r="J45" s="95">
        <v>3</v>
      </c>
      <c r="K45" s="95">
        <v>8</v>
      </c>
      <c r="L45" s="95">
        <v>2</v>
      </c>
      <c r="M45" s="95">
        <v>97</v>
      </c>
      <c r="N45" s="31">
        <v>5.2</v>
      </c>
      <c r="O45" s="32">
        <v>0.9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702</v>
      </c>
      <c r="J46" s="93">
        <v>13</v>
      </c>
      <c r="K46" s="93">
        <v>58</v>
      </c>
      <c r="L46" s="93">
        <v>32</v>
      </c>
      <c r="M46" s="93">
        <v>805</v>
      </c>
      <c r="N46" s="35">
        <v>5.6</v>
      </c>
      <c r="O46" s="36">
        <v>7.4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7612</v>
      </c>
      <c r="J47" s="93">
        <v>119</v>
      </c>
      <c r="K47" s="93">
        <v>1527</v>
      </c>
      <c r="L47" s="93">
        <v>1619</v>
      </c>
      <c r="M47" s="93">
        <v>10877</v>
      </c>
      <c r="N47" s="35">
        <v>16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69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45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76</v>
      </c>
      <c r="C9" s="14"/>
      <c r="D9" s="14"/>
      <c r="E9" s="14"/>
      <c r="F9" s="14"/>
      <c r="G9" s="14"/>
      <c r="H9" s="15"/>
      <c r="I9" s="13" t="s">
        <v>75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>
        <v>16</v>
      </c>
      <c r="C11" s="97">
        <v>1</v>
      </c>
      <c r="D11" s="97">
        <v>5</v>
      </c>
      <c r="E11" s="97">
        <v>2</v>
      </c>
      <c r="F11" s="97">
        <v>24</v>
      </c>
      <c r="G11" s="26">
        <v>12.5</v>
      </c>
      <c r="H11" s="27">
        <v>2.2000000000000002</v>
      </c>
      <c r="I11" s="97">
        <v>11</v>
      </c>
      <c r="J11" s="97">
        <v>2</v>
      </c>
      <c r="K11" s="97">
        <v>2</v>
      </c>
      <c r="L11" s="97">
        <v>0</v>
      </c>
      <c r="M11" s="97">
        <v>15</v>
      </c>
      <c r="N11" s="26">
        <v>13.3</v>
      </c>
      <c r="O11" s="27">
        <v>1.8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>
        <v>8</v>
      </c>
      <c r="C12" s="95">
        <v>0</v>
      </c>
      <c r="D12" s="95">
        <v>4</v>
      </c>
      <c r="E12" s="95">
        <v>2</v>
      </c>
      <c r="F12" s="95">
        <v>14</v>
      </c>
      <c r="G12" s="31">
        <v>14.3</v>
      </c>
      <c r="H12" s="32">
        <v>1.3</v>
      </c>
      <c r="I12" s="95">
        <v>23</v>
      </c>
      <c r="J12" s="95">
        <v>0</v>
      </c>
      <c r="K12" s="95">
        <v>3</v>
      </c>
      <c r="L12" s="95">
        <v>1</v>
      </c>
      <c r="M12" s="95">
        <v>27</v>
      </c>
      <c r="N12" s="31">
        <v>3.7</v>
      </c>
      <c r="O12" s="32">
        <v>3.2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>
        <v>16</v>
      </c>
      <c r="C13" s="95">
        <v>0</v>
      </c>
      <c r="D13" s="95">
        <v>3</v>
      </c>
      <c r="E13" s="95">
        <v>1</v>
      </c>
      <c r="F13" s="95">
        <v>20</v>
      </c>
      <c r="G13" s="31">
        <v>5</v>
      </c>
      <c r="H13" s="32">
        <v>1.9</v>
      </c>
      <c r="I13" s="95">
        <v>15</v>
      </c>
      <c r="J13" s="95">
        <v>0</v>
      </c>
      <c r="K13" s="95">
        <v>2</v>
      </c>
      <c r="L13" s="95">
        <v>0</v>
      </c>
      <c r="M13" s="95">
        <v>17</v>
      </c>
      <c r="N13" s="31">
        <v>0</v>
      </c>
      <c r="O13" s="32">
        <v>2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>
        <v>18</v>
      </c>
      <c r="C14" s="95">
        <v>1</v>
      </c>
      <c r="D14" s="95">
        <v>5</v>
      </c>
      <c r="E14" s="95">
        <v>2</v>
      </c>
      <c r="F14" s="95">
        <v>26</v>
      </c>
      <c r="G14" s="31">
        <v>11.5</v>
      </c>
      <c r="H14" s="32">
        <v>2.4</v>
      </c>
      <c r="I14" s="95">
        <v>2</v>
      </c>
      <c r="J14" s="95">
        <v>1</v>
      </c>
      <c r="K14" s="95">
        <v>1</v>
      </c>
      <c r="L14" s="95">
        <v>3</v>
      </c>
      <c r="M14" s="95">
        <v>7</v>
      </c>
      <c r="N14" s="31">
        <v>57.1</v>
      </c>
      <c r="O14" s="32">
        <v>0.8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>
        <v>18</v>
      </c>
      <c r="C15" s="95">
        <v>0</v>
      </c>
      <c r="D15" s="95">
        <v>5</v>
      </c>
      <c r="E15" s="95">
        <v>1</v>
      </c>
      <c r="F15" s="95">
        <v>24</v>
      </c>
      <c r="G15" s="31">
        <v>4.2</v>
      </c>
      <c r="H15" s="32">
        <v>2.2000000000000002</v>
      </c>
      <c r="I15" s="95">
        <v>14</v>
      </c>
      <c r="J15" s="95">
        <v>0</v>
      </c>
      <c r="K15" s="95">
        <v>3</v>
      </c>
      <c r="L15" s="95">
        <v>2</v>
      </c>
      <c r="M15" s="95">
        <v>19</v>
      </c>
      <c r="N15" s="31">
        <v>10.5</v>
      </c>
      <c r="O15" s="32">
        <v>2.2999999999999998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>
        <v>17</v>
      </c>
      <c r="C16" s="95">
        <v>1</v>
      </c>
      <c r="D16" s="95">
        <v>4</v>
      </c>
      <c r="E16" s="95">
        <v>0</v>
      </c>
      <c r="F16" s="95">
        <v>22</v>
      </c>
      <c r="G16" s="31">
        <v>4.5</v>
      </c>
      <c r="H16" s="32">
        <v>2.1</v>
      </c>
      <c r="I16" s="95">
        <v>16</v>
      </c>
      <c r="J16" s="95">
        <v>0</v>
      </c>
      <c r="K16" s="95">
        <v>1</v>
      </c>
      <c r="L16" s="95">
        <v>2</v>
      </c>
      <c r="M16" s="95">
        <v>19</v>
      </c>
      <c r="N16" s="31">
        <v>10.5</v>
      </c>
      <c r="O16" s="32">
        <v>2.2999999999999998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>
        <v>93</v>
      </c>
      <c r="C17" s="93">
        <v>3</v>
      </c>
      <c r="D17" s="93">
        <v>26</v>
      </c>
      <c r="E17" s="93">
        <v>8</v>
      </c>
      <c r="F17" s="93">
        <v>130</v>
      </c>
      <c r="G17" s="35">
        <v>8.5</v>
      </c>
      <c r="H17" s="36">
        <v>12.2</v>
      </c>
      <c r="I17" s="93">
        <v>81</v>
      </c>
      <c r="J17" s="93">
        <v>3</v>
      </c>
      <c r="K17" s="93">
        <v>12</v>
      </c>
      <c r="L17" s="93">
        <v>8</v>
      </c>
      <c r="M17" s="93">
        <v>104</v>
      </c>
      <c r="N17" s="35">
        <v>10.6</v>
      </c>
      <c r="O17" s="36">
        <v>12.5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>
        <v>16</v>
      </c>
      <c r="C18" s="97">
        <v>1</v>
      </c>
      <c r="D18" s="97">
        <v>5</v>
      </c>
      <c r="E18" s="97">
        <v>0</v>
      </c>
      <c r="F18" s="97">
        <v>22</v>
      </c>
      <c r="G18" s="26">
        <v>4.5</v>
      </c>
      <c r="H18" s="27">
        <v>2.1</v>
      </c>
      <c r="I18" s="97">
        <v>17</v>
      </c>
      <c r="J18" s="97">
        <v>1</v>
      </c>
      <c r="K18" s="97">
        <v>2</v>
      </c>
      <c r="L18" s="97">
        <v>1</v>
      </c>
      <c r="M18" s="97">
        <v>21</v>
      </c>
      <c r="N18" s="26">
        <v>9.5</v>
      </c>
      <c r="O18" s="27">
        <v>2.5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>
        <v>17</v>
      </c>
      <c r="C19" s="95">
        <v>0</v>
      </c>
      <c r="D19" s="95">
        <v>1</v>
      </c>
      <c r="E19" s="95">
        <v>0</v>
      </c>
      <c r="F19" s="95">
        <v>18</v>
      </c>
      <c r="G19" s="31">
        <v>0</v>
      </c>
      <c r="H19" s="32">
        <v>1.7</v>
      </c>
      <c r="I19" s="95">
        <v>12</v>
      </c>
      <c r="J19" s="95">
        <v>0</v>
      </c>
      <c r="K19" s="95">
        <v>5</v>
      </c>
      <c r="L19" s="95">
        <v>0</v>
      </c>
      <c r="M19" s="95">
        <v>17</v>
      </c>
      <c r="N19" s="31">
        <v>0</v>
      </c>
      <c r="O19" s="32">
        <v>2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>
        <v>10</v>
      </c>
      <c r="C20" s="95">
        <v>0</v>
      </c>
      <c r="D20" s="95">
        <v>2</v>
      </c>
      <c r="E20" s="95">
        <v>0</v>
      </c>
      <c r="F20" s="95">
        <v>12</v>
      </c>
      <c r="G20" s="31">
        <v>0</v>
      </c>
      <c r="H20" s="32">
        <v>1.1000000000000001</v>
      </c>
      <c r="I20" s="95">
        <v>3</v>
      </c>
      <c r="J20" s="95">
        <v>1</v>
      </c>
      <c r="K20" s="95">
        <v>0</v>
      </c>
      <c r="L20" s="95">
        <v>2</v>
      </c>
      <c r="M20" s="95">
        <v>6</v>
      </c>
      <c r="N20" s="31">
        <v>50</v>
      </c>
      <c r="O20" s="32">
        <v>0.7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>
        <v>16</v>
      </c>
      <c r="C21" s="95">
        <v>0</v>
      </c>
      <c r="D21" s="95">
        <v>2</v>
      </c>
      <c r="E21" s="95">
        <v>0</v>
      </c>
      <c r="F21" s="95">
        <v>18</v>
      </c>
      <c r="G21" s="31">
        <v>0</v>
      </c>
      <c r="H21" s="32">
        <v>1.7</v>
      </c>
      <c r="I21" s="95">
        <v>21</v>
      </c>
      <c r="J21" s="95">
        <v>0</v>
      </c>
      <c r="K21" s="95">
        <v>5</v>
      </c>
      <c r="L21" s="95">
        <v>0</v>
      </c>
      <c r="M21" s="95">
        <v>26</v>
      </c>
      <c r="N21" s="31">
        <v>0</v>
      </c>
      <c r="O21" s="32">
        <v>3.1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>
        <v>16</v>
      </c>
      <c r="C22" s="95">
        <v>2</v>
      </c>
      <c r="D22" s="95">
        <v>1</v>
      </c>
      <c r="E22" s="95">
        <v>2</v>
      </c>
      <c r="F22" s="95">
        <v>21</v>
      </c>
      <c r="G22" s="31">
        <v>19</v>
      </c>
      <c r="H22" s="32">
        <v>2</v>
      </c>
      <c r="I22" s="95">
        <v>4</v>
      </c>
      <c r="J22" s="95">
        <v>1</v>
      </c>
      <c r="K22" s="95">
        <v>0</v>
      </c>
      <c r="L22" s="95">
        <v>0</v>
      </c>
      <c r="M22" s="95">
        <v>5</v>
      </c>
      <c r="N22" s="31">
        <v>20</v>
      </c>
      <c r="O22" s="32">
        <v>0.6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>
        <v>12</v>
      </c>
      <c r="C23" s="95">
        <v>1</v>
      </c>
      <c r="D23" s="95">
        <v>1</v>
      </c>
      <c r="E23" s="95">
        <v>2</v>
      </c>
      <c r="F23" s="95">
        <v>16</v>
      </c>
      <c r="G23" s="31">
        <v>18.8</v>
      </c>
      <c r="H23" s="32">
        <v>1.5</v>
      </c>
      <c r="I23" s="95">
        <v>10</v>
      </c>
      <c r="J23" s="95">
        <v>0</v>
      </c>
      <c r="K23" s="95">
        <v>2</v>
      </c>
      <c r="L23" s="95">
        <v>1</v>
      </c>
      <c r="M23" s="95">
        <v>13</v>
      </c>
      <c r="N23" s="31">
        <v>7.7</v>
      </c>
      <c r="O23" s="32">
        <v>1.6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>
        <v>87</v>
      </c>
      <c r="C24" s="93">
        <v>4</v>
      </c>
      <c r="D24" s="93">
        <v>12</v>
      </c>
      <c r="E24" s="93">
        <v>4</v>
      </c>
      <c r="F24" s="93">
        <v>107</v>
      </c>
      <c r="G24" s="35">
        <v>7.5</v>
      </c>
      <c r="H24" s="36">
        <v>10</v>
      </c>
      <c r="I24" s="93">
        <v>67</v>
      </c>
      <c r="J24" s="93">
        <v>3</v>
      </c>
      <c r="K24" s="93">
        <v>14</v>
      </c>
      <c r="L24" s="93">
        <v>4</v>
      </c>
      <c r="M24" s="93">
        <v>88</v>
      </c>
      <c r="N24" s="35">
        <v>8</v>
      </c>
      <c r="O24" s="36">
        <v>10.6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>
        <v>63</v>
      </c>
      <c r="C25" s="95">
        <v>1</v>
      </c>
      <c r="D25" s="95">
        <v>10</v>
      </c>
      <c r="E25" s="95">
        <v>4</v>
      </c>
      <c r="F25" s="95">
        <v>78</v>
      </c>
      <c r="G25" s="31">
        <v>6.4</v>
      </c>
      <c r="H25" s="32">
        <v>7.3</v>
      </c>
      <c r="I25" s="95">
        <v>62</v>
      </c>
      <c r="J25" s="95">
        <v>2</v>
      </c>
      <c r="K25" s="95">
        <v>12</v>
      </c>
      <c r="L25" s="95">
        <v>10</v>
      </c>
      <c r="M25" s="95">
        <v>86</v>
      </c>
      <c r="N25" s="31">
        <v>14</v>
      </c>
      <c r="O25" s="32">
        <v>10.3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>
        <v>44</v>
      </c>
      <c r="C26" s="95">
        <v>1</v>
      </c>
      <c r="D26" s="95">
        <v>15</v>
      </c>
      <c r="E26" s="95">
        <v>5</v>
      </c>
      <c r="F26" s="95">
        <v>65</v>
      </c>
      <c r="G26" s="31">
        <v>9.1999999999999993</v>
      </c>
      <c r="H26" s="32">
        <v>6.1</v>
      </c>
      <c r="I26" s="95">
        <v>36</v>
      </c>
      <c r="J26" s="95">
        <v>2</v>
      </c>
      <c r="K26" s="95">
        <v>13</v>
      </c>
      <c r="L26" s="95">
        <v>6</v>
      </c>
      <c r="M26" s="95">
        <v>57</v>
      </c>
      <c r="N26" s="31">
        <v>14</v>
      </c>
      <c r="O26" s="32">
        <v>6.8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>
        <v>32</v>
      </c>
      <c r="C27" s="95">
        <v>2</v>
      </c>
      <c r="D27" s="95">
        <v>11</v>
      </c>
      <c r="E27" s="95">
        <v>8</v>
      </c>
      <c r="F27" s="95">
        <v>53</v>
      </c>
      <c r="G27" s="31">
        <v>18.899999999999999</v>
      </c>
      <c r="H27" s="32">
        <v>5</v>
      </c>
      <c r="I27" s="95">
        <v>45</v>
      </c>
      <c r="J27" s="95">
        <v>1</v>
      </c>
      <c r="K27" s="95">
        <v>17</v>
      </c>
      <c r="L27" s="95">
        <v>4</v>
      </c>
      <c r="M27" s="95">
        <v>67</v>
      </c>
      <c r="N27" s="31">
        <v>7.5</v>
      </c>
      <c r="O27" s="32">
        <v>8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>
        <v>32</v>
      </c>
      <c r="C28" s="95">
        <v>1</v>
      </c>
      <c r="D28" s="95">
        <v>7</v>
      </c>
      <c r="E28" s="95">
        <v>2</v>
      </c>
      <c r="F28" s="95">
        <v>42</v>
      </c>
      <c r="G28" s="31">
        <v>7.1</v>
      </c>
      <c r="H28" s="32">
        <v>3.9</v>
      </c>
      <c r="I28" s="95">
        <v>44</v>
      </c>
      <c r="J28" s="95">
        <v>2</v>
      </c>
      <c r="K28" s="95">
        <v>13</v>
      </c>
      <c r="L28" s="95">
        <v>0</v>
      </c>
      <c r="M28" s="95">
        <v>59</v>
      </c>
      <c r="N28" s="31">
        <v>3.4</v>
      </c>
      <c r="O28" s="32">
        <v>7.1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>
        <v>61</v>
      </c>
      <c r="C29" s="95">
        <v>2</v>
      </c>
      <c r="D29" s="95">
        <v>11</v>
      </c>
      <c r="E29" s="95">
        <v>8</v>
      </c>
      <c r="F29" s="95">
        <v>82</v>
      </c>
      <c r="G29" s="31">
        <v>12.2</v>
      </c>
      <c r="H29" s="32">
        <v>7.7</v>
      </c>
      <c r="I29" s="95">
        <v>28</v>
      </c>
      <c r="J29" s="95">
        <v>1</v>
      </c>
      <c r="K29" s="95">
        <v>10</v>
      </c>
      <c r="L29" s="95">
        <v>4</v>
      </c>
      <c r="M29" s="95">
        <v>43</v>
      </c>
      <c r="N29" s="31">
        <v>11.6</v>
      </c>
      <c r="O29" s="32">
        <v>5.2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>
        <v>65</v>
      </c>
      <c r="C30" s="95">
        <v>2</v>
      </c>
      <c r="D30" s="95">
        <v>11</v>
      </c>
      <c r="E30" s="95">
        <v>3</v>
      </c>
      <c r="F30" s="95">
        <v>81</v>
      </c>
      <c r="G30" s="31">
        <v>6.2</v>
      </c>
      <c r="H30" s="32">
        <v>7.6</v>
      </c>
      <c r="I30" s="95">
        <v>48</v>
      </c>
      <c r="J30" s="95">
        <v>1</v>
      </c>
      <c r="K30" s="95">
        <v>6</v>
      </c>
      <c r="L30" s="95">
        <v>2</v>
      </c>
      <c r="M30" s="95">
        <v>57</v>
      </c>
      <c r="N30" s="31">
        <v>5.3</v>
      </c>
      <c r="O30" s="32">
        <v>6.8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>
        <v>88</v>
      </c>
      <c r="C31" s="95">
        <v>2</v>
      </c>
      <c r="D31" s="95">
        <v>18</v>
      </c>
      <c r="E31" s="95">
        <v>3</v>
      </c>
      <c r="F31" s="95">
        <v>111</v>
      </c>
      <c r="G31" s="31">
        <v>4.5</v>
      </c>
      <c r="H31" s="32">
        <v>10.4</v>
      </c>
      <c r="I31" s="95">
        <v>52</v>
      </c>
      <c r="J31" s="95">
        <v>2</v>
      </c>
      <c r="K31" s="95">
        <v>14</v>
      </c>
      <c r="L31" s="95">
        <v>6</v>
      </c>
      <c r="M31" s="95">
        <v>74</v>
      </c>
      <c r="N31" s="31">
        <v>10.8</v>
      </c>
      <c r="O31" s="32">
        <v>8.9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>
        <v>76</v>
      </c>
      <c r="C32" s="95">
        <v>1</v>
      </c>
      <c r="D32" s="95">
        <v>24</v>
      </c>
      <c r="E32" s="95">
        <v>4</v>
      </c>
      <c r="F32" s="95">
        <v>105</v>
      </c>
      <c r="G32" s="31">
        <v>4.8</v>
      </c>
      <c r="H32" s="32">
        <v>9.8000000000000007</v>
      </c>
      <c r="I32" s="95">
        <v>62</v>
      </c>
      <c r="J32" s="95">
        <v>1</v>
      </c>
      <c r="K32" s="95">
        <v>15</v>
      </c>
      <c r="L32" s="95">
        <v>2</v>
      </c>
      <c r="M32" s="95">
        <v>80</v>
      </c>
      <c r="N32" s="31">
        <v>3.8</v>
      </c>
      <c r="O32" s="32">
        <v>9.6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>
        <v>19</v>
      </c>
      <c r="C33" s="97">
        <v>1</v>
      </c>
      <c r="D33" s="97">
        <v>3</v>
      </c>
      <c r="E33" s="97">
        <v>0</v>
      </c>
      <c r="F33" s="97">
        <v>23</v>
      </c>
      <c r="G33" s="26">
        <v>4.3</v>
      </c>
      <c r="H33" s="27">
        <v>2.2000000000000002</v>
      </c>
      <c r="I33" s="97">
        <v>11</v>
      </c>
      <c r="J33" s="97">
        <v>0</v>
      </c>
      <c r="K33" s="97">
        <v>3</v>
      </c>
      <c r="L33" s="97">
        <v>0</v>
      </c>
      <c r="M33" s="97">
        <v>14</v>
      </c>
      <c r="N33" s="26">
        <v>0</v>
      </c>
      <c r="O33" s="27">
        <v>1.7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>
        <v>12</v>
      </c>
      <c r="C34" s="95">
        <v>0</v>
      </c>
      <c r="D34" s="95">
        <v>4</v>
      </c>
      <c r="E34" s="95">
        <v>0</v>
      </c>
      <c r="F34" s="95">
        <v>16</v>
      </c>
      <c r="G34" s="31">
        <v>0</v>
      </c>
      <c r="H34" s="32">
        <v>1.5</v>
      </c>
      <c r="I34" s="95">
        <v>4</v>
      </c>
      <c r="J34" s="95">
        <v>1</v>
      </c>
      <c r="K34" s="95">
        <v>6</v>
      </c>
      <c r="L34" s="95">
        <v>0</v>
      </c>
      <c r="M34" s="95">
        <v>11</v>
      </c>
      <c r="N34" s="31">
        <v>9.1</v>
      </c>
      <c r="O34" s="32">
        <v>1.3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>
        <v>15</v>
      </c>
      <c r="C35" s="95">
        <v>0</v>
      </c>
      <c r="D35" s="95">
        <v>4</v>
      </c>
      <c r="E35" s="95">
        <v>1</v>
      </c>
      <c r="F35" s="95">
        <v>20</v>
      </c>
      <c r="G35" s="31">
        <v>5</v>
      </c>
      <c r="H35" s="32">
        <v>1.9</v>
      </c>
      <c r="I35" s="95">
        <v>8</v>
      </c>
      <c r="J35" s="95">
        <v>1</v>
      </c>
      <c r="K35" s="95">
        <v>4</v>
      </c>
      <c r="L35" s="95">
        <v>0</v>
      </c>
      <c r="M35" s="95">
        <v>13</v>
      </c>
      <c r="N35" s="31">
        <v>7.7</v>
      </c>
      <c r="O35" s="32">
        <v>1.6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>
        <v>7</v>
      </c>
      <c r="C36" s="95">
        <v>1</v>
      </c>
      <c r="D36" s="95">
        <v>3</v>
      </c>
      <c r="E36" s="95">
        <v>0</v>
      </c>
      <c r="F36" s="95">
        <v>11</v>
      </c>
      <c r="G36" s="31">
        <v>9.1</v>
      </c>
      <c r="H36" s="32">
        <v>1</v>
      </c>
      <c r="I36" s="95">
        <v>11</v>
      </c>
      <c r="J36" s="95">
        <v>0</v>
      </c>
      <c r="K36" s="95">
        <v>1</v>
      </c>
      <c r="L36" s="95">
        <v>0</v>
      </c>
      <c r="M36" s="95">
        <v>12</v>
      </c>
      <c r="N36" s="31">
        <v>0</v>
      </c>
      <c r="O36" s="32">
        <v>1.4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>
        <v>17</v>
      </c>
      <c r="C37" s="95">
        <v>0</v>
      </c>
      <c r="D37" s="95">
        <v>3</v>
      </c>
      <c r="E37" s="95">
        <v>0</v>
      </c>
      <c r="F37" s="95">
        <v>20</v>
      </c>
      <c r="G37" s="31">
        <v>0</v>
      </c>
      <c r="H37" s="32">
        <v>1.9</v>
      </c>
      <c r="I37" s="95">
        <v>4</v>
      </c>
      <c r="J37" s="95">
        <v>0</v>
      </c>
      <c r="K37" s="95">
        <v>1</v>
      </c>
      <c r="L37" s="95">
        <v>1</v>
      </c>
      <c r="M37" s="95">
        <v>6</v>
      </c>
      <c r="N37" s="31">
        <v>16.7</v>
      </c>
      <c r="O37" s="32">
        <v>0.7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>
        <v>21</v>
      </c>
      <c r="C38" s="95">
        <v>0</v>
      </c>
      <c r="D38" s="95">
        <v>7</v>
      </c>
      <c r="E38" s="95">
        <v>1</v>
      </c>
      <c r="F38" s="95">
        <v>29</v>
      </c>
      <c r="G38" s="31">
        <v>3.4</v>
      </c>
      <c r="H38" s="32">
        <v>2.7</v>
      </c>
      <c r="I38" s="95">
        <v>10</v>
      </c>
      <c r="J38" s="95">
        <v>0</v>
      </c>
      <c r="K38" s="95">
        <v>1</v>
      </c>
      <c r="L38" s="95">
        <v>0</v>
      </c>
      <c r="M38" s="95">
        <v>11</v>
      </c>
      <c r="N38" s="31">
        <v>0</v>
      </c>
      <c r="O38" s="32">
        <v>1.3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>
        <v>91</v>
      </c>
      <c r="C39" s="93">
        <v>2</v>
      </c>
      <c r="D39" s="93">
        <v>24</v>
      </c>
      <c r="E39" s="93">
        <v>2</v>
      </c>
      <c r="F39" s="93">
        <v>119</v>
      </c>
      <c r="G39" s="35">
        <v>3.4</v>
      </c>
      <c r="H39" s="36">
        <v>11.1</v>
      </c>
      <c r="I39" s="93">
        <v>48</v>
      </c>
      <c r="J39" s="93">
        <v>2</v>
      </c>
      <c r="K39" s="93">
        <v>16</v>
      </c>
      <c r="L39" s="93">
        <v>1</v>
      </c>
      <c r="M39" s="93">
        <v>67</v>
      </c>
      <c r="N39" s="35">
        <v>4.5</v>
      </c>
      <c r="O39" s="36">
        <v>8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>
        <v>17</v>
      </c>
      <c r="C40" s="97">
        <v>1</v>
      </c>
      <c r="D40" s="97">
        <v>4</v>
      </c>
      <c r="E40" s="97">
        <v>0</v>
      </c>
      <c r="F40" s="97">
        <v>22</v>
      </c>
      <c r="G40" s="26">
        <v>4.5</v>
      </c>
      <c r="H40" s="27">
        <v>2.1</v>
      </c>
      <c r="I40" s="97">
        <v>10</v>
      </c>
      <c r="J40" s="97">
        <v>0</v>
      </c>
      <c r="K40" s="97">
        <v>1</v>
      </c>
      <c r="L40" s="97">
        <v>0</v>
      </c>
      <c r="M40" s="97">
        <v>11</v>
      </c>
      <c r="N40" s="26">
        <v>0</v>
      </c>
      <c r="O40" s="27">
        <v>1.3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>
        <v>23</v>
      </c>
      <c r="C41" s="95">
        <v>0</v>
      </c>
      <c r="D41" s="95">
        <v>1</v>
      </c>
      <c r="E41" s="95">
        <v>0</v>
      </c>
      <c r="F41" s="95">
        <v>24</v>
      </c>
      <c r="G41" s="31">
        <v>0</v>
      </c>
      <c r="H41" s="32">
        <v>2.2000000000000002</v>
      </c>
      <c r="I41" s="95">
        <v>7</v>
      </c>
      <c r="J41" s="95">
        <v>0</v>
      </c>
      <c r="K41" s="95">
        <v>0</v>
      </c>
      <c r="L41" s="95">
        <v>0</v>
      </c>
      <c r="M41" s="95">
        <v>7</v>
      </c>
      <c r="N41" s="31">
        <v>0</v>
      </c>
      <c r="O41" s="32">
        <v>0.8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>
        <v>14</v>
      </c>
      <c r="C42" s="95">
        <v>0</v>
      </c>
      <c r="D42" s="95">
        <v>3</v>
      </c>
      <c r="E42" s="95">
        <v>0</v>
      </c>
      <c r="F42" s="95">
        <v>17</v>
      </c>
      <c r="G42" s="31">
        <v>0</v>
      </c>
      <c r="H42" s="32">
        <v>1.6</v>
      </c>
      <c r="I42" s="95">
        <v>6</v>
      </c>
      <c r="J42" s="95">
        <v>1</v>
      </c>
      <c r="K42" s="95">
        <v>1</v>
      </c>
      <c r="L42" s="95">
        <v>0</v>
      </c>
      <c r="M42" s="95">
        <v>8</v>
      </c>
      <c r="N42" s="31">
        <v>12.5</v>
      </c>
      <c r="O42" s="32">
        <v>1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>
        <v>8</v>
      </c>
      <c r="C43" s="95">
        <v>0</v>
      </c>
      <c r="D43" s="95">
        <v>2</v>
      </c>
      <c r="E43" s="95">
        <v>1</v>
      </c>
      <c r="F43" s="95">
        <v>11</v>
      </c>
      <c r="G43" s="31">
        <v>9.1</v>
      </c>
      <c r="H43" s="32">
        <v>1</v>
      </c>
      <c r="I43" s="95">
        <v>9</v>
      </c>
      <c r="J43" s="95">
        <v>0</v>
      </c>
      <c r="K43" s="95">
        <v>1</v>
      </c>
      <c r="L43" s="95">
        <v>1</v>
      </c>
      <c r="M43" s="95">
        <v>11</v>
      </c>
      <c r="N43" s="31">
        <v>9.1</v>
      </c>
      <c r="O43" s="32">
        <v>1.3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>
        <v>12</v>
      </c>
      <c r="C44" s="95">
        <v>1</v>
      </c>
      <c r="D44" s="95">
        <v>1</v>
      </c>
      <c r="E44" s="95">
        <v>0</v>
      </c>
      <c r="F44" s="95">
        <v>14</v>
      </c>
      <c r="G44" s="31">
        <v>7.1</v>
      </c>
      <c r="H44" s="32">
        <v>1.3</v>
      </c>
      <c r="I44" s="95">
        <v>6</v>
      </c>
      <c r="J44" s="95">
        <v>0</v>
      </c>
      <c r="K44" s="95">
        <v>0</v>
      </c>
      <c r="L44" s="95">
        <v>0</v>
      </c>
      <c r="M44" s="95">
        <v>6</v>
      </c>
      <c r="N44" s="31">
        <v>0</v>
      </c>
      <c r="O44" s="32">
        <v>0.7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>
        <v>8</v>
      </c>
      <c r="C45" s="95">
        <v>0</v>
      </c>
      <c r="D45" s="95">
        <v>0</v>
      </c>
      <c r="E45" s="95">
        <v>0</v>
      </c>
      <c r="F45" s="95">
        <v>8</v>
      </c>
      <c r="G45" s="31">
        <v>0</v>
      </c>
      <c r="H45" s="32">
        <v>0.7</v>
      </c>
      <c r="I45" s="95">
        <v>7</v>
      </c>
      <c r="J45" s="95">
        <v>1</v>
      </c>
      <c r="K45" s="95">
        <v>1</v>
      </c>
      <c r="L45" s="95">
        <v>0</v>
      </c>
      <c r="M45" s="95">
        <v>9</v>
      </c>
      <c r="N45" s="31">
        <v>11.1</v>
      </c>
      <c r="O45" s="32">
        <v>1.1000000000000001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>
        <v>82</v>
      </c>
      <c r="C46" s="93">
        <v>2</v>
      </c>
      <c r="D46" s="93">
        <v>11</v>
      </c>
      <c r="E46" s="93">
        <v>1</v>
      </c>
      <c r="F46" s="93">
        <v>96</v>
      </c>
      <c r="G46" s="35">
        <v>3.1</v>
      </c>
      <c r="H46" s="36">
        <v>9</v>
      </c>
      <c r="I46" s="93">
        <v>45</v>
      </c>
      <c r="J46" s="93">
        <v>2</v>
      </c>
      <c r="K46" s="93">
        <v>4</v>
      </c>
      <c r="L46" s="93">
        <v>1</v>
      </c>
      <c r="M46" s="93">
        <v>52</v>
      </c>
      <c r="N46" s="35">
        <v>5.8</v>
      </c>
      <c r="O46" s="36">
        <v>6.2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>
        <v>814</v>
      </c>
      <c r="C47" s="93">
        <v>23</v>
      </c>
      <c r="D47" s="93">
        <v>180</v>
      </c>
      <c r="E47" s="93">
        <v>52</v>
      </c>
      <c r="F47" s="93">
        <v>1069</v>
      </c>
      <c r="G47" s="35">
        <v>7</v>
      </c>
      <c r="H47" s="36">
        <v>100</v>
      </c>
      <c r="I47" s="93">
        <v>618</v>
      </c>
      <c r="J47" s="93">
        <v>22</v>
      </c>
      <c r="K47" s="93">
        <v>146</v>
      </c>
      <c r="L47" s="93">
        <v>48</v>
      </c>
      <c r="M47" s="93">
        <v>834</v>
      </c>
      <c r="N47" s="35">
        <v>8.4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69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45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71</v>
      </c>
      <c r="C9" s="14"/>
      <c r="D9" s="14"/>
      <c r="E9" s="14"/>
      <c r="F9" s="14"/>
      <c r="G9" s="14"/>
      <c r="H9" s="15"/>
      <c r="I9" s="13" t="s">
        <v>77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27</v>
      </c>
      <c r="J11" s="97">
        <v>3</v>
      </c>
      <c r="K11" s="97">
        <v>7</v>
      </c>
      <c r="L11" s="97">
        <v>2</v>
      </c>
      <c r="M11" s="97">
        <v>39</v>
      </c>
      <c r="N11" s="26">
        <v>12.8</v>
      </c>
      <c r="O11" s="27">
        <v>2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31</v>
      </c>
      <c r="J12" s="95">
        <v>0</v>
      </c>
      <c r="K12" s="95">
        <v>7</v>
      </c>
      <c r="L12" s="95">
        <v>3</v>
      </c>
      <c r="M12" s="95">
        <v>41</v>
      </c>
      <c r="N12" s="31">
        <v>7.3</v>
      </c>
      <c r="O12" s="32">
        <v>2.2000000000000002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31</v>
      </c>
      <c r="J13" s="95">
        <v>0</v>
      </c>
      <c r="K13" s="95">
        <v>5</v>
      </c>
      <c r="L13" s="95">
        <v>1</v>
      </c>
      <c r="M13" s="95">
        <v>37</v>
      </c>
      <c r="N13" s="31">
        <v>2.7</v>
      </c>
      <c r="O13" s="32">
        <v>1.9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20</v>
      </c>
      <c r="J14" s="95">
        <v>2</v>
      </c>
      <c r="K14" s="95">
        <v>6</v>
      </c>
      <c r="L14" s="95">
        <v>5</v>
      </c>
      <c r="M14" s="95">
        <v>33</v>
      </c>
      <c r="N14" s="31">
        <v>21.2</v>
      </c>
      <c r="O14" s="32">
        <v>1.7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32</v>
      </c>
      <c r="J15" s="95">
        <v>0</v>
      </c>
      <c r="K15" s="95">
        <v>8</v>
      </c>
      <c r="L15" s="95">
        <v>3</v>
      </c>
      <c r="M15" s="95">
        <v>43</v>
      </c>
      <c r="N15" s="31">
        <v>7</v>
      </c>
      <c r="O15" s="32">
        <v>2.2999999999999998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33</v>
      </c>
      <c r="J16" s="95">
        <v>1</v>
      </c>
      <c r="K16" s="95">
        <v>5</v>
      </c>
      <c r="L16" s="95">
        <v>2</v>
      </c>
      <c r="M16" s="95">
        <v>41</v>
      </c>
      <c r="N16" s="31">
        <v>7.3</v>
      </c>
      <c r="O16" s="32">
        <v>2.2000000000000002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174</v>
      </c>
      <c r="J17" s="93">
        <v>6</v>
      </c>
      <c r="K17" s="93">
        <v>38</v>
      </c>
      <c r="L17" s="93">
        <v>16</v>
      </c>
      <c r="M17" s="93">
        <v>234</v>
      </c>
      <c r="N17" s="35">
        <v>9.4</v>
      </c>
      <c r="O17" s="36">
        <v>12.3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33</v>
      </c>
      <c r="J18" s="97">
        <v>2</v>
      </c>
      <c r="K18" s="97">
        <v>7</v>
      </c>
      <c r="L18" s="97">
        <v>1</v>
      </c>
      <c r="M18" s="97">
        <v>43</v>
      </c>
      <c r="N18" s="26">
        <v>7</v>
      </c>
      <c r="O18" s="27">
        <v>2.2999999999999998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29</v>
      </c>
      <c r="J19" s="95">
        <v>0</v>
      </c>
      <c r="K19" s="95">
        <v>6</v>
      </c>
      <c r="L19" s="95">
        <v>0</v>
      </c>
      <c r="M19" s="95">
        <v>35</v>
      </c>
      <c r="N19" s="31">
        <v>0</v>
      </c>
      <c r="O19" s="32">
        <v>1.8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13</v>
      </c>
      <c r="J20" s="95">
        <v>1</v>
      </c>
      <c r="K20" s="95">
        <v>2</v>
      </c>
      <c r="L20" s="95">
        <v>2</v>
      </c>
      <c r="M20" s="95">
        <v>18</v>
      </c>
      <c r="N20" s="31">
        <v>16.7</v>
      </c>
      <c r="O20" s="32">
        <v>0.9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37</v>
      </c>
      <c r="J21" s="95">
        <v>0</v>
      </c>
      <c r="K21" s="95">
        <v>7</v>
      </c>
      <c r="L21" s="95">
        <v>0</v>
      </c>
      <c r="M21" s="95">
        <v>44</v>
      </c>
      <c r="N21" s="31">
        <v>0</v>
      </c>
      <c r="O21" s="32">
        <v>2.2999999999999998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20</v>
      </c>
      <c r="J22" s="95">
        <v>3</v>
      </c>
      <c r="K22" s="95">
        <v>1</v>
      </c>
      <c r="L22" s="95">
        <v>2</v>
      </c>
      <c r="M22" s="95">
        <v>26</v>
      </c>
      <c r="N22" s="31">
        <v>19.2</v>
      </c>
      <c r="O22" s="32">
        <v>1.4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22</v>
      </c>
      <c r="J23" s="95">
        <v>1</v>
      </c>
      <c r="K23" s="95">
        <v>3</v>
      </c>
      <c r="L23" s="95">
        <v>3</v>
      </c>
      <c r="M23" s="95">
        <v>29</v>
      </c>
      <c r="N23" s="31">
        <v>13.8</v>
      </c>
      <c r="O23" s="32">
        <v>1.5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154</v>
      </c>
      <c r="J24" s="93">
        <v>7</v>
      </c>
      <c r="K24" s="93">
        <v>26</v>
      </c>
      <c r="L24" s="93">
        <v>8</v>
      </c>
      <c r="M24" s="93">
        <v>195</v>
      </c>
      <c r="N24" s="35">
        <v>7.7</v>
      </c>
      <c r="O24" s="36">
        <v>10.199999999999999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125</v>
      </c>
      <c r="J25" s="95">
        <v>3</v>
      </c>
      <c r="K25" s="95">
        <v>22</v>
      </c>
      <c r="L25" s="95">
        <v>14</v>
      </c>
      <c r="M25" s="95">
        <v>164</v>
      </c>
      <c r="N25" s="31">
        <v>10.4</v>
      </c>
      <c r="O25" s="32">
        <v>8.6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80</v>
      </c>
      <c r="J26" s="95">
        <v>3</v>
      </c>
      <c r="K26" s="95">
        <v>28</v>
      </c>
      <c r="L26" s="95">
        <v>11</v>
      </c>
      <c r="M26" s="95">
        <v>122</v>
      </c>
      <c r="N26" s="31">
        <v>11.5</v>
      </c>
      <c r="O26" s="32">
        <v>6.4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77</v>
      </c>
      <c r="J27" s="95">
        <v>3</v>
      </c>
      <c r="K27" s="95">
        <v>28</v>
      </c>
      <c r="L27" s="95">
        <v>12</v>
      </c>
      <c r="M27" s="95">
        <v>120</v>
      </c>
      <c r="N27" s="31">
        <v>12.5</v>
      </c>
      <c r="O27" s="32">
        <v>6.3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76</v>
      </c>
      <c r="J28" s="95">
        <v>3</v>
      </c>
      <c r="K28" s="95">
        <v>20</v>
      </c>
      <c r="L28" s="95">
        <v>2</v>
      </c>
      <c r="M28" s="95">
        <v>101</v>
      </c>
      <c r="N28" s="31">
        <v>5</v>
      </c>
      <c r="O28" s="32">
        <v>5.3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89</v>
      </c>
      <c r="J29" s="95">
        <v>3</v>
      </c>
      <c r="K29" s="95">
        <v>21</v>
      </c>
      <c r="L29" s="95">
        <v>12</v>
      </c>
      <c r="M29" s="95">
        <v>125</v>
      </c>
      <c r="N29" s="31">
        <v>12</v>
      </c>
      <c r="O29" s="32">
        <v>6.6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113</v>
      </c>
      <c r="J30" s="95">
        <v>3</v>
      </c>
      <c r="K30" s="95">
        <v>17</v>
      </c>
      <c r="L30" s="95">
        <v>5</v>
      </c>
      <c r="M30" s="95">
        <v>138</v>
      </c>
      <c r="N30" s="31">
        <v>5.8</v>
      </c>
      <c r="O30" s="32">
        <v>7.3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140</v>
      </c>
      <c r="J31" s="95">
        <v>4</v>
      </c>
      <c r="K31" s="95">
        <v>32</v>
      </c>
      <c r="L31" s="95">
        <v>9</v>
      </c>
      <c r="M31" s="95">
        <v>185</v>
      </c>
      <c r="N31" s="31">
        <v>7</v>
      </c>
      <c r="O31" s="32">
        <v>9.6999999999999993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138</v>
      </c>
      <c r="J32" s="95">
        <v>2</v>
      </c>
      <c r="K32" s="95">
        <v>39</v>
      </c>
      <c r="L32" s="95">
        <v>6</v>
      </c>
      <c r="M32" s="95">
        <v>185</v>
      </c>
      <c r="N32" s="31">
        <v>4.3</v>
      </c>
      <c r="O32" s="32">
        <v>9.6999999999999993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30</v>
      </c>
      <c r="J33" s="97">
        <v>1</v>
      </c>
      <c r="K33" s="97">
        <v>6</v>
      </c>
      <c r="L33" s="97">
        <v>0</v>
      </c>
      <c r="M33" s="97">
        <v>37</v>
      </c>
      <c r="N33" s="26">
        <v>2.7</v>
      </c>
      <c r="O33" s="27">
        <v>1.9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16</v>
      </c>
      <c r="J34" s="95">
        <v>1</v>
      </c>
      <c r="K34" s="95">
        <v>10</v>
      </c>
      <c r="L34" s="95">
        <v>0</v>
      </c>
      <c r="M34" s="95">
        <v>27</v>
      </c>
      <c r="N34" s="31">
        <v>3.7</v>
      </c>
      <c r="O34" s="32">
        <v>1.4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23</v>
      </c>
      <c r="J35" s="95">
        <v>1</v>
      </c>
      <c r="K35" s="95">
        <v>8</v>
      </c>
      <c r="L35" s="95">
        <v>1</v>
      </c>
      <c r="M35" s="95">
        <v>33</v>
      </c>
      <c r="N35" s="31">
        <v>6.1</v>
      </c>
      <c r="O35" s="32">
        <v>1.7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18</v>
      </c>
      <c r="J36" s="95">
        <v>1</v>
      </c>
      <c r="K36" s="95">
        <v>4</v>
      </c>
      <c r="L36" s="95">
        <v>0</v>
      </c>
      <c r="M36" s="95">
        <v>23</v>
      </c>
      <c r="N36" s="31">
        <v>4.3</v>
      </c>
      <c r="O36" s="32">
        <v>1.2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21</v>
      </c>
      <c r="J37" s="95">
        <v>0</v>
      </c>
      <c r="K37" s="95">
        <v>4</v>
      </c>
      <c r="L37" s="95">
        <v>1</v>
      </c>
      <c r="M37" s="95">
        <v>26</v>
      </c>
      <c r="N37" s="31">
        <v>3.8</v>
      </c>
      <c r="O37" s="32">
        <v>1.4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31</v>
      </c>
      <c r="J38" s="95">
        <v>0</v>
      </c>
      <c r="K38" s="95">
        <v>8</v>
      </c>
      <c r="L38" s="95">
        <v>1</v>
      </c>
      <c r="M38" s="95">
        <v>40</v>
      </c>
      <c r="N38" s="31">
        <v>2.5</v>
      </c>
      <c r="O38" s="32">
        <v>2.1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139</v>
      </c>
      <c r="J39" s="93">
        <v>4</v>
      </c>
      <c r="K39" s="93">
        <v>40</v>
      </c>
      <c r="L39" s="93">
        <v>3</v>
      </c>
      <c r="M39" s="93">
        <v>186</v>
      </c>
      <c r="N39" s="35">
        <v>3.8</v>
      </c>
      <c r="O39" s="36">
        <v>9.8000000000000007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27</v>
      </c>
      <c r="J40" s="97">
        <v>1</v>
      </c>
      <c r="K40" s="97">
        <v>5</v>
      </c>
      <c r="L40" s="97">
        <v>0</v>
      </c>
      <c r="M40" s="97">
        <v>33</v>
      </c>
      <c r="N40" s="26">
        <v>3</v>
      </c>
      <c r="O40" s="27">
        <v>1.7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30</v>
      </c>
      <c r="J41" s="95">
        <v>0</v>
      </c>
      <c r="K41" s="95">
        <v>1</v>
      </c>
      <c r="L41" s="95">
        <v>0</v>
      </c>
      <c r="M41" s="95">
        <v>31</v>
      </c>
      <c r="N41" s="31">
        <v>0</v>
      </c>
      <c r="O41" s="32">
        <v>1.6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20</v>
      </c>
      <c r="J42" s="95">
        <v>1</v>
      </c>
      <c r="K42" s="95">
        <v>4</v>
      </c>
      <c r="L42" s="95">
        <v>0</v>
      </c>
      <c r="M42" s="95">
        <v>25</v>
      </c>
      <c r="N42" s="31">
        <v>4</v>
      </c>
      <c r="O42" s="32">
        <v>1.3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17</v>
      </c>
      <c r="J43" s="95">
        <v>0</v>
      </c>
      <c r="K43" s="95">
        <v>3</v>
      </c>
      <c r="L43" s="95">
        <v>2</v>
      </c>
      <c r="M43" s="95">
        <v>22</v>
      </c>
      <c r="N43" s="31">
        <v>9.1</v>
      </c>
      <c r="O43" s="32">
        <v>1.2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18</v>
      </c>
      <c r="J44" s="95">
        <v>1</v>
      </c>
      <c r="K44" s="95">
        <v>1</v>
      </c>
      <c r="L44" s="95">
        <v>0</v>
      </c>
      <c r="M44" s="95">
        <v>20</v>
      </c>
      <c r="N44" s="31">
        <v>5</v>
      </c>
      <c r="O44" s="32">
        <v>1.1000000000000001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15</v>
      </c>
      <c r="J45" s="95">
        <v>1</v>
      </c>
      <c r="K45" s="95">
        <v>1</v>
      </c>
      <c r="L45" s="95">
        <v>0</v>
      </c>
      <c r="M45" s="95">
        <v>17</v>
      </c>
      <c r="N45" s="31">
        <v>5.9</v>
      </c>
      <c r="O45" s="32">
        <v>0.9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127</v>
      </c>
      <c r="J46" s="93">
        <v>4</v>
      </c>
      <c r="K46" s="93">
        <v>15</v>
      </c>
      <c r="L46" s="93">
        <v>2</v>
      </c>
      <c r="M46" s="93">
        <v>148</v>
      </c>
      <c r="N46" s="35">
        <v>4.0999999999999996</v>
      </c>
      <c r="O46" s="36">
        <v>7.8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1432</v>
      </c>
      <c r="J47" s="93">
        <v>45</v>
      </c>
      <c r="K47" s="93">
        <v>326</v>
      </c>
      <c r="L47" s="93">
        <v>100</v>
      </c>
      <c r="M47" s="93">
        <v>1903</v>
      </c>
      <c r="N47" s="35">
        <v>7.6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69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45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79</v>
      </c>
      <c r="C9" s="14"/>
      <c r="D9" s="14"/>
      <c r="E9" s="14"/>
      <c r="F9" s="14"/>
      <c r="G9" s="14"/>
      <c r="H9" s="15"/>
      <c r="I9" s="13" t="s">
        <v>78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>
        <v>51</v>
      </c>
      <c r="C11" s="97">
        <v>0</v>
      </c>
      <c r="D11" s="97">
        <v>9</v>
      </c>
      <c r="E11" s="97">
        <v>12</v>
      </c>
      <c r="F11" s="97">
        <v>72</v>
      </c>
      <c r="G11" s="26">
        <v>16.7</v>
      </c>
      <c r="H11" s="27">
        <v>1.8</v>
      </c>
      <c r="I11" s="97">
        <v>60</v>
      </c>
      <c r="J11" s="97">
        <v>0</v>
      </c>
      <c r="K11" s="97">
        <v>4</v>
      </c>
      <c r="L11" s="97">
        <v>8</v>
      </c>
      <c r="M11" s="97">
        <v>72</v>
      </c>
      <c r="N11" s="26">
        <v>11.1</v>
      </c>
      <c r="O11" s="27">
        <v>1.7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>
        <v>37</v>
      </c>
      <c r="C12" s="95">
        <v>2</v>
      </c>
      <c r="D12" s="95">
        <v>17</v>
      </c>
      <c r="E12" s="95">
        <v>7</v>
      </c>
      <c r="F12" s="95">
        <v>63</v>
      </c>
      <c r="G12" s="31">
        <v>14.3</v>
      </c>
      <c r="H12" s="32">
        <v>1.6</v>
      </c>
      <c r="I12" s="95">
        <v>37</v>
      </c>
      <c r="J12" s="95">
        <v>2</v>
      </c>
      <c r="K12" s="95">
        <v>4</v>
      </c>
      <c r="L12" s="95">
        <v>4</v>
      </c>
      <c r="M12" s="95">
        <v>47</v>
      </c>
      <c r="N12" s="31">
        <v>12.8</v>
      </c>
      <c r="O12" s="32">
        <v>1.1000000000000001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>
        <v>41</v>
      </c>
      <c r="C13" s="95">
        <v>1</v>
      </c>
      <c r="D13" s="95">
        <v>4</v>
      </c>
      <c r="E13" s="95">
        <v>9</v>
      </c>
      <c r="F13" s="95">
        <v>55</v>
      </c>
      <c r="G13" s="31">
        <v>18.2</v>
      </c>
      <c r="H13" s="32">
        <v>1.4</v>
      </c>
      <c r="I13" s="95">
        <v>53</v>
      </c>
      <c r="J13" s="95">
        <v>1</v>
      </c>
      <c r="K13" s="95">
        <v>11</v>
      </c>
      <c r="L13" s="95">
        <v>8</v>
      </c>
      <c r="M13" s="95">
        <v>73</v>
      </c>
      <c r="N13" s="31">
        <v>12.3</v>
      </c>
      <c r="O13" s="32">
        <v>1.7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>
        <v>51</v>
      </c>
      <c r="C14" s="95">
        <v>0</v>
      </c>
      <c r="D14" s="95">
        <v>9</v>
      </c>
      <c r="E14" s="95">
        <v>10</v>
      </c>
      <c r="F14" s="95">
        <v>70</v>
      </c>
      <c r="G14" s="31">
        <v>14.3</v>
      </c>
      <c r="H14" s="32">
        <v>1.7</v>
      </c>
      <c r="I14" s="95">
        <v>42</v>
      </c>
      <c r="J14" s="95">
        <v>0</v>
      </c>
      <c r="K14" s="95">
        <v>9</v>
      </c>
      <c r="L14" s="95">
        <v>6</v>
      </c>
      <c r="M14" s="95">
        <v>57</v>
      </c>
      <c r="N14" s="31">
        <v>10.5</v>
      </c>
      <c r="O14" s="32">
        <v>1.3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>
        <v>25</v>
      </c>
      <c r="C15" s="95">
        <v>0</v>
      </c>
      <c r="D15" s="95">
        <v>8</v>
      </c>
      <c r="E15" s="95">
        <v>3</v>
      </c>
      <c r="F15" s="95">
        <v>36</v>
      </c>
      <c r="G15" s="31">
        <v>8.3000000000000007</v>
      </c>
      <c r="H15" s="32">
        <v>0.9</v>
      </c>
      <c r="I15" s="95">
        <v>44</v>
      </c>
      <c r="J15" s="95">
        <v>0</v>
      </c>
      <c r="K15" s="95">
        <v>9</v>
      </c>
      <c r="L15" s="95">
        <v>12</v>
      </c>
      <c r="M15" s="95">
        <v>65</v>
      </c>
      <c r="N15" s="31">
        <v>18.5</v>
      </c>
      <c r="O15" s="32">
        <v>1.5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>
        <v>50</v>
      </c>
      <c r="C16" s="95">
        <v>1</v>
      </c>
      <c r="D16" s="95">
        <v>14</v>
      </c>
      <c r="E16" s="95">
        <v>9</v>
      </c>
      <c r="F16" s="95">
        <v>74</v>
      </c>
      <c r="G16" s="31">
        <v>13.5</v>
      </c>
      <c r="H16" s="32">
        <v>1.8</v>
      </c>
      <c r="I16" s="95">
        <v>35</v>
      </c>
      <c r="J16" s="95">
        <v>1</v>
      </c>
      <c r="K16" s="95">
        <v>5</v>
      </c>
      <c r="L16" s="95">
        <v>3</v>
      </c>
      <c r="M16" s="95">
        <v>44</v>
      </c>
      <c r="N16" s="31">
        <v>9.1</v>
      </c>
      <c r="O16" s="32">
        <v>1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>
        <v>255</v>
      </c>
      <c r="C17" s="93">
        <v>4</v>
      </c>
      <c r="D17" s="93">
        <v>61</v>
      </c>
      <c r="E17" s="93">
        <v>50</v>
      </c>
      <c r="F17" s="93">
        <v>370</v>
      </c>
      <c r="G17" s="35">
        <v>14.6</v>
      </c>
      <c r="H17" s="36">
        <v>9.1</v>
      </c>
      <c r="I17" s="93">
        <v>271</v>
      </c>
      <c r="J17" s="93">
        <v>4</v>
      </c>
      <c r="K17" s="93">
        <v>42</v>
      </c>
      <c r="L17" s="93">
        <v>41</v>
      </c>
      <c r="M17" s="93">
        <v>358</v>
      </c>
      <c r="N17" s="35">
        <v>12.6</v>
      </c>
      <c r="O17" s="36">
        <v>8.3000000000000007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>
        <v>34</v>
      </c>
      <c r="C18" s="97">
        <v>0</v>
      </c>
      <c r="D18" s="97">
        <v>4</v>
      </c>
      <c r="E18" s="97">
        <v>3</v>
      </c>
      <c r="F18" s="97">
        <v>41</v>
      </c>
      <c r="G18" s="26">
        <v>7.3</v>
      </c>
      <c r="H18" s="27">
        <v>1</v>
      </c>
      <c r="I18" s="97">
        <v>57</v>
      </c>
      <c r="J18" s="97">
        <v>0</v>
      </c>
      <c r="K18" s="97">
        <v>6</v>
      </c>
      <c r="L18" s="97">
        <v>12</v>
      </c>
      <c r="M18" s="97">
        <v>75</v>
      </c>
      <c r="N18" s="26">
        <v>16</v>
      </c>
      <c r="O18" s="27">
        <v>1.7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>
        <v>40</v>
      </c>
      <c r="C19" s="95">
        <v>1</v>
      </c>
      <c r="D19" s="95">
        <v>7</v>
      </c>
      <c r="E19" s="95">
        <v>0</v>
      </c>
      <c r="F19" s="95">
        <v>48</v>
      </c>
      <c r="G19" s="31">
        <v>2.1</v>
      </c>
      <c r="H19" s="32">
        <v>1.2</v>
      </c>
      <c r="I19" s="95">
        <v>44</v>
      </c>
      <c r="J19" s="95">
        <v>1</v>
      </c>
      <c r="K19" s="95">
        <v>5</v>
      </c>
      <c r="L19" s="95">
        <v>1</v>
      </c>
      <c r="M19" s="95">
        <v>51</v>
      </c>
      <c r="N19" s="31">
        <v>3.9</v>
      </c>
      <c r="O19" s="32">
        <v>1.2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>
        <v>35</v>
      </c>
      <c r="C20" s="95">
        <v>0</v>
      </c>
      <c r="D20" s="95">
        <v>5</v>
      </c>
      <c r="E20" s="95">
        <v>4</v>
      </c>
      <c r="F20" s="95">
        <v>44</v>
      </c>
      <c r="G20" s="31">
        <v>9.1</v>
      </c>
      <c r="H20" s="32">
        <v>1.1000000000000001</v>
      </c>
      <c r="I20" s="95">
        <v>49</v>
      </c>
      <c r="J20" s="95">
        <v>0</v>
      </c>
      <c r="K20" s="95">
        <v>9</v>
      </c>
      <c r="L20" s="95">
        <v>7</v>
      </c>
      <c r="M20" s="95">
        <v>65</v>
      </c>
      <c r="N20" s="31">
        <v>10.8</v>
      </c>
      <c r="O20" s="32">
        <v>1.5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>
        <v>24</v>
      </c>
      <c r="C21" s="95">
        <v>1</v>
      </c>
      <c r="D21" s="95">
        <v>6</v>
      </c>
      <c r="E21" s="95">
        <v>7</v>
      </c>
      <c r="F21" s="95">
        <v>38</v>
      </c>
      <c r="G21" s="31">
        <v>21.1</v>
      </c>
      <c r="H21" s="32">
        <v>0.9</v>
      </c>
      <c r="I21" s="95">
        <v>50</v>
      </c>
      <c r="J21" s="95">
        <v>1</v>
      </c>
      <c r="K21" s="95">
        <v>6</v>
      </c>
      <c r="L21" s="95">
        <v>5</v>
      </c>
      <c r="M21" s="95">
        <v>62</v>
      </c>
      <c r="N21" s="31">
        <v>9.6999999999999993</v>
      </c>
      <c r="O21" s="32">
        <v>1.4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>
        <v>30</v>
      </c>
      <c r="C22" s="95">
        <v>1</v>
      </c>
      <c r="D22" s="95">
        <v>4</v>
      </c>
      <c r="E22" s="95">
        <v>4</v>
      </c>
      <c r="F22" s="95">
        <v>39</v>
      </c>
      <c r="G22" s="31">
        <v>12.8</v>
      </c>
      <c r="H22" s="32">
        <v>1</v>
      </c>
      <c r="I22" s="95">
        <v>45</v>
      </c>
      <c r="J22" s="95">
        <v>1</v>
      </c>
      <c r="K22" s="95">
        <v>11</v>
      </c>
      <c r="L22" s="95">
        <v>8</v>
      </c>
      <c r="M22" s="95">
        <v>65</v>
      </c>
      <c r="N22" s="31">
        <v>13.8</v>
      </c>
      <c r="O22" s="32">
        <v>1.5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>
        <v>46</v>
      </c>
      <c r="C23" s="95">
        <v>0</v>
      </c>
      <c r="D23" s="95">
        <v>11</v>
      </c>
      <c r="E23" s="95">
        <v>4</v>
      </c>
      <c r="F23" s="95">
        <v>61</v>
      </c>
      <c r="G23" s="31">
        <v>6.6</v>
      </c>
      <c r="H23" s="32">
        <v>1.5</v>
      </c>
      <c r="I23" s="95">
        <v>42</v>
      </c>
      <c r="J23" s="95">
        <v>0</v>
      </c>
      <c r="K23" s="95">
        <v>8</v>
      </c>
      <c r="L23" s="95">
        <v>9</v>
      </c>
      <c r="M23" s="95">
        <v>59</v>
      </c>
      <c r="N23" s="31">
        <v>15.3</v>
      </c>
      <c r="O23" s="32">
        <v>1.4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>
        <v>209</v>
      </c>
      <c r="C24" s="93">
        <v>3</v>
      </c>
      <c r="D24" s="93">
        <v>37</v>
      </c>
      <c r="E24" s="93">
        <v>22</v>
      </c>
      <c r="F24" s="93">
        <v>271</v>
      </c>
      <c r="G24" s="35">
        <v>9.1999999999999993</v>
      </c>
      <c r="H24" s="36">
        <v>6.7</v>
      </c>
      <c r="I24" s="93">
        <v>287</v>
      </c>
      <c r="J24" s="93">
        <v>3</v>
      </c>
      <c r="K24" s="93">
        <v>45</v>
      </c>
      <c r="L24" s="93">
        <v>42</v>
      </c>
      <c r="M24" s="93">
        <v>377</v>
      </c>
      <c r="N24" s="35">
        <v>11.9</v>
      </c>
      <c r="O24" s="36">
        <v>8.6999999999999993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>
        <v>228</v>
      </c>
      <c r="C25" s="95">
        <v>2</v>
      </c>
      <c r="D25" s="95">
        <v>42</v>
      </c>
      <c r="E25" s="95">
        <v>49</v>
      </c>
      <c r="F25" s="95">
        <v>321</v>
      </c>
      <c r="G25" s="31">
        <v>15.9</v>
      </c>
      <c r="H25" s="32">
        <v>7.9</v>
      </c>
      <c r="I25" s="95">
        <v>275</v>
      </c>
      <c r="J25" s="95">
        <v>6</v>
      </c>
      <c r="K25" s="95">
        <v>61</v>
      </c>
      <c r="L25" s="95">
        <v>66</v>
      </c>
      <c r="M25" s="95">
        <v>408</v>
      </c>
      <c r="N25" s="31">
        <v>17.600000000000001</v>
      </c>
      <c r="O25" s="32">
        <v>9.5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>
        <v>205</v>
      </c>
      <c r="C26" s="95">
        <v>3</v>
      </c>
      <c r="D26" s="95">
        <v>59</v>
      </c>
      <c r="E26" s="95">
        <v>68</v>
      </c>
      <c r="F26" s="95">
        <v>335</v>
      </c>
      <c r="G26" s="31">
        <v>21.2</v>
      </c>
      <c r="H26" s="32">
        <v>8.3000000000000007</v>
      </c>
      <c r="I26" s="95">
        <v>248</v>
      </c>
      <c r="J26" s="95">
        <v>3</v>
      </c>
      <c r="K26" s="95">
        <v>44</v>
      </c>
      <c r="L26" s="95">
        <v>67</v>
      </c>
      <c r="M26" s="95">
        <v>362</v>
      </c>
      <c r="N26" s="31">
        <v>19.3</v>
      </c>
      <c r="O26" s="32">
        <v>8.4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>
        <v>242</v>
      </c>
      <c r="C27" s="95">
        <v>4</v>
      </c>
      <c r="D27" s="95">
        <v>50</v>
      </c>
      <c r="E27" s="95">
        <v>65</v>
      </c>
      <c r="F27" s="95">
        <v>361</v>
      </c>
      <c r="G27" s="31">
        <v>19.100000000000001</v>
      </c>
      <c r="H27" s="32">
        <v>8.9</v>
      </c>
      <c r="I27" s="95">
        <v>278</v>
      </c>
      <c r="J27" s="95">
        <v>3</v>
      </c>
      <c r="K27" s="95">
        <v>52</v>
      </c>
      <c r="L27" s="95">
        <v>72</v>
      </c>
      <c r="M27" s="95">
        <v>405</v>
      </c>
      <c r="N27" s="31">
        <v>18.5</v>
      </c>
      <c r="O27" s="32">
        <v>9.4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>
        <v>264</v>
      </c>
      <c r="C28" s="95">
        <v>2</v>
      </c>
      <c r="D28" s="95">
        <v>46</v>
      </c>
      <c r="E28" s="95">
        <v>55</v>
      </c>
      <c r="F28" s="95">
        <v>367</v>
      </c>
      <c r="G28" s="31">
        <v>15.5</v>
      </c>
      <c r="H28" s="32">
        <v>9.1</v>
      </c>
      <c r="I28" s="95">
        <v>231</v>
      </c>
      <c r="J28" s="95">
        <v>3</v>
      </c>
      <c r="K28" s="95">
        <v>57</v>
      </c>
      <c r="L28" s="95">
        <v>56</v>
      </c>
      <c r="M28" s="95">
        <v>347</v>
      </c>
      <c r="N28" s="31">
        <v>17</v>
      </c>
      <c r="O28" s="32">
        <v>8.1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>
        <v>212</v>
      </c>
      <c r="C29" s="95">
        <v>2</v>
      </c>
      <c r="D29" s="95">
        <v>40</v>
      </c>
      <c r="E29" s="95">
        <v>57</v>
      </c>
      <c r="F29" s="95">
        <v>311</v>
      </c>
      <c r="G29" s="31">
        <v>19</v>
      </c>
      <c r="H29" s="32">
        <v>7.7</v>
      </c>
      <c r="I29" s="95">
        <v>200</v>
      </c>
      <c r="J29" s="95">
        <v>2</v>
      </c>
      <c r="K29" s="95">
        <v>36</v>
      </c>
      <c r="L29" s="95">
        <v>97</v>
      </c>
      <c r="M29" s="95">
        <v>335</v>
      </c>
      <c r="N29" s="31">
        <v>29.6</v>
      </c>
      <c r="O29" s="32">
        <v>7.8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>
        <v>266</v>
      </c>
      <c r="C30" s="95">
        <v>3</v>
      </c>
      <c r="D30" s="95">
        <v>35</v>
      </c>
      <c r="E30" s="95">
        <v>58</v>
      </c>
      <c r="F30" s="95">
        <v>362</v>
      </c>
      <c r="G30" s="31">
        <v>16.899999999999999</v>
      </c>
      <c r="H30" s="32">
        <v>8.9</v>
      </c>
      <c r="I30" s="95">
        <v>250</v>
      </c>
      <c r="J30" s="95">
        <v>3</v>
      </c>
      <c r="K30" s="95">
        <v>66</v>
      </c>
      <c r="L30" s="95">
        <v>79</v>
      </c>
      <c r="M30" s="95">
        <v>398</v>
      </c>
      <c r="N30" s="31">
        <v>20.6</v>
      </c>
      <c r="O30" s="32">
        <v>9.1999999999999993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>
        <v>291</v>
      </c>
      <c r="C31" s="95">
        <v>4</v>
      </c>
      <c r="D31" s="95">
        <v>42</v>
      </c>
      <c r="E31" s="95">
        <v>22</v>
      </c>
      <c r="F31" s="95">
        <v>359</v>
      </c>
      <c r="G31" s="31">
        <v>7.2</v>
      </c>
      <c r="H31" s="32">
        <v>8.9</v>
      </c>
      <c r="I31" s="95">
        <v>236</v>
      </c>
      <c r="J31" s="95">
        <v>6</v>
      </c>
      <c r="K31" s="95">
        <v>58</v>
      </c>
      <c r="L31" s="95">
        <v>82</v>
      </c>
      <c r="M31" s="95">
        <v>382</v>
      </c>
      <c r="N31" s="31">
        <v>23</v>
      </c>
      <c r="O31" s="32">
        <v>8.9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>
        <v>243</v>
      </c>
      <c r="C32" s="95">
        <v>3</v>
      </c>
      <c r="D32" s="95">
        <v>50</v>
      </c>
      <c r="E32" s="95">
        <v>28</v>
      </c>
      <c r="F32" s="95">
        <v>324</v>
      </c>
      <c r="G32" s="31">
        <v>9.6</v>
      </c>
      <c r="H32" s="32">
        <v>8</v>
      </c>
      <c r="I32" s="95">
        <v>224</v>
      </c>
      <c r="J32" s="95">
        <v>3</v>
      </c>
      <c r="K32" s="95">
        <v>61</v>
      </c>
      <c r="L32" s="95">
        <v>39</v>
      </c>
      <c r="M32" s="95">
        <v>327</v>
      </c>
      <c r="N32" s="31">
        <v>12.8</v>
      </c>
      <c r="O32" s="32">
        <v>7.6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>
        <v>41</v>
      </c>
      <c r="C33" s="97">
        <v>1</v>
      </c>
      <c r="D33" s="97">
        <v>9</v>
      </c>
      <c r="E33" s="97">
        <v>8</v>
      </c>
      <c r="F33" s="97">
        <v>59</v>
      </c>
      <c r="G33" s="26">
        <v>15.3</v>
      </c>
      <c r="H33" s="27">
        <v>1.5</v>
      </c>
      <c r="I33" s="97">
        <v>35</v>
      </c>
      <c r="J33" s="97">
        <v>1</v>
      </c>
      <c r="K33" s="97">
        <v>8</v>
      </c>
      <c r="L33" s="97">
        <v>2</v>
      </c>
      <c r="M33" s="97">
        <v>46</v>
      </c>
      <c r="N33" s="26">
        <v>6.5</v>
      </c>
      <c r="O33" s="27">
        <v>1.1000000000000001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>
        <v>36</v>
      </c>
      <c r="C34" s="95">
        <v>1</v>
      </c>
      <c r="D34" s="95">
        <v>4</v>
      </c>
      <c r="E34" s="95">
        <v>4</v>
      </c>
      <c r="F34" s="95">
        <v>45</v>
      </c>
      <c r="G34" s="31">
        <v>11.1</v>
      </c>
      <c r="H34" s="32">
        <v>1.1000000000000001</v>
      </c>
      <c r="I34" s="95">
        <v>55</v>
      </c>
      <c r="J34" s="95">
        <v>0</v>
      </c>
      <c r="K34" s="95">
        <v>8</v>
      </c>
      <c r="L34" s="95">
        <v>5</v>
      </c>
      <c r="M34" s="95">
        <v>68</v>
      </c>
      <c r="N34" s="31">
        <v>7.4</v>
      </c>
      <c r="O34" s="32">
        <v>1.6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>
        <v>38</v>
      </c>
      <c r="C35" s="95">
        <v>0</v>
      </c>
      <c r="D35" s="95">
        <v>12</v>
      </c>
      <c r="E35" s="95">
        <v>7</v>
      </c>
      <c r="F35" s="95">
        <v>57</v>
      </c>
      <c r="G35" s="31">
        <v>12.3</v>
      </c>
      <c r="H35" s="32">
        <v>1.4</v>
      </c>
      <c r="I35" s="95">
        <v>37</v>
      </c>
      <c r="J35" s="95">
        <v>2</v>
      </c>
      <c r="K35" s="95">
        <v>5</v>
      </c>
      <c r="L35" s="95">
        <v>2</v>
      </c>
      <c r="M35" s="95">
        <v>46</v>
      </c>
      <c r="N35" s="31">
        <v>8.6999999999999993</v>
      </c>
      <c r="O35" s="32">
        <v>1.1000000000000001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>
        <v>38</v>
      </c>
      <c r="C36" s="95">
        <v>0</v>
      </c>
      <c r="D36" s="95">
        <v>8</v>
      </c>
      <c r="E36" s="95">
        <v>3</v>
      </c>
      <c r="F36" s="95">
        <v>49</v>
      </c>
      <c r="G36" s="31">
        <v>6.1</v>
      </c>
      <c r="H36" s="32">
        <v>1.2</v>
      </c>
      <c r="I36" s="95">
        <v>32</v>
      </c>
      <c r="J36" s="95">
        <v>0</v>
      </c>
      <c r="K36" s="95">
        <v>6</v>
      </c>
      <c r="L36" s="95">
        <v>1</v>
      </c>
      <c r="M36" s="95">
        <v>39</v>
      </c>
      <c r="N36" s="31">
        <v>2.6</v>
      </c>
      <c r="O36" s="32">
        <v>0.9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>
        <v>56</v>
      </c>
      <c r="C37" s="95">
        <v>1</v>
      </c>
      <c r="D37" s="95">
        <v>5</v>
      </c>
      <c r="E37" s="95">
        <v>2</v>
      </c>
      <c r="F37" s="95">
        <v>64</v>
      </c>
      <c r="G37" s="31">
        <v>4.7</v>
      </c>
      <c r="H37" s="32">
        <v>1.6</v>
      </c>
      <c r="I37" s="95">
        <v>42</v>
      </c>
      <c r="J37" s="95">
        <v>0</v>
      </c>
      <c r="K37" s="95">
        <v>4</v>
      </c>
      <c r="L37" s="95">
        <v>4</v>
      </c>
      <c r="M37" s="95">
        <v>50</v>
      </c>
      <c r="N37" s="31">
        <v>8</v>
      </c>
      <c r="O37" s="32">
        <v>1.2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>
        <v>44</v>
      </c>
      <c r="C38" s="95">
        <v>1</v>
      </c>
      <c r="D38" s="95">
        <v>14</v>
      </c>
      <c r="E38" s="95">
        <v>1</v>
      </c>
      <c r="F38" s="95">
        <v>60</v>
      </c>
      <c r="G38" s="31">
        <v>3.3</v>
      </c>
      <c r="H38" s="32">
        <v>1.5</v>
      </c>
      <c r="I38" s="95">
        <v>56</v>
      </c>
      <c r="J38" s="95">
        <v>1</v>
      </c>
      <c r="K38" s="95">
        <v>2</v>
      </c>
      <c r="L38" s="95">
        <v>4</v>
      </c>
      <c r="M38" s="95">
        <v>63</v>
      </c>
      <c r="N38" s="31">
        <v>7.9</v>
      </c>
      <c r="O38" s="32">
        <v>1.5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>
        <v>253</v>
      </c>
      <c r="C39" s="93">
        <v>4</v>
      </c>
      <c r="D39" s="93">
        <v>52</v>
      </c>
      <c r="E39" s="93">
        <v>25</v>
      </c>
      <c r="F39" s="93">
        <v>334</v>
      </c>
      <c r="G39" s="35">
        <v>8.6999999999999993</v>
      </c>
      <c r="H39" s="36">
        <v>8.1999999999999993</v>
      </c>
      <c r="I39" s="93">
        <v>257</v>
      </c>
      <c r="J39" s="93">
        <v>4</v>
      </c>
      <c r="K39" s="93">
        <v>33</v>
      </c>
      <c r="L39" s="93">
        <v>18</v>
      </c>
      <c r="M39" s="93">
        <v>312</v>
      </c>
      <c r="N39" s="35">
        <v>7.1</v>
      </c>
      <c r="O39" s="36">
        <v>7.2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>
        <v>45</v>
      </c>
      <c r="C40" s="97">
        <v>0</v>
      </c>
      <c r="D40" s="97">
        <v>5</v>
      </c>
      <c r="E40" s="97">
        <v>0</v>
      </c>
      <c r="F40" s="97">
        <v>50</v>
      </c>
      <c r="G40" s="26">
        <v>0</v>
      </c>
      <c r="H40" s="27">
        <v>1.2</v>
      </c>
      <c r="I40" s="97">
        <v>52</v>
      </c>
      <c r="J40" s="97">
        <v>1</v>
      </c>
      <c r="K40" s="97">
        <v>4</v>
      </c>
      <c r="L40" s="97">
        <v>2</v>
      </c>
      <c r="M40" s="97">
        <v>59</v>
      </c>
      <c r="N40" s="26">
        <v>5.0999999999999996</v>
      </c>
      <c r="O40" s="27">
        <v>1.4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>
        <v>42</v>
      </c>
      <c r="C41" s="95">
        <v>1</v>
      </c>
      <c r="D41" s="95">
        <v>2</v>
      </c>
      <c r="E41" s="95">
        <v>1</v>
      </c>
      <c r="F41" s="95">
        <v>46</v>
      </c>
      <c r="G41" s="31">
        <v>4.3</v>
      </c>
      <c r="H41" s="32">
        <v>1.1000000000000001</v>
      </c>
      <c r="I41" s="95">
        <v>46</v>
      </c>
      <c r="J41" s="95">
        <v>0</v>
      </c>
      <c r="K41" s="95">
        <v>6</v>
      </c>
      <c r="L41" s="95">
        <v>3</v>
      </c>
      <c r="M41" s="95">
        <v>55</v>
      </c>
      <c r="N41" s="31">
        <v>5.5</v>
      </c>
      <c r="O41" s="32">
        <v>1.3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>
        <v>56</v>
      </c>
      <c r="C42" s="95">
        <v>0</v>
      </c>
      <c r="D42" s="95">
        <v>6</v>
      </c>
      <c r="E42" s="95">
        <v>3</v>
      </c>
      <c r="F42" s="95">
        <v>65</v>
      </c>
      <c r="G42" s="31">
        <v>4.5999999999999996</v>
      </c>
      <c r="H42" s="32">
        <v>1.6</v>
      </c>
      <c r="I42" s="95">
        <v>44</v>
      </c>
      <c r="J42" s="95">
        <v>0</v>
      </c>
      <c r="K42" s="95">
        <v>7</v>
      </c>
      <c r="L42" s="95">
        <v>5</v>
      </c>
      <c r="M42" s="95">
        <v>56</v>
      </c>
      <c r="N42" s="31">
        <v>8.9</v>
      </c>
      <c r="O42" s="32">
        <v>1.3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>
        <v>64</v>
      </c>
      <c r="C43" s="95">
        <v>1</v>
      </c>
      <c r="D43" s="95">
        <v>4</v>
      </c>
      <c r="E43" s="95">
        <v>3</v>
      </c>
      <c r="F43" s="95">
        <v>72</v>
      </c>
      <c r="G43" s="31">
        <v>5.6</v>
      </c>
      <c r="H43" s="32">
        <v>1.8</v>
      </c>
      <c r="I43" s="95">
        <v>24</v>
      </c>
      <c r="J43" s="95">
        <v>1</v>
      </c>
      <c r="K43" s="95">
        <v>3</v>
      </c>
      <c r="L43" s="95">
        <v>4</v>
      </c>
      <c r="M43" s="95">
        <v>32</v>
      </c>
      <c r="N43" s="31">
        <v>15.6</v>
      </c>
      <c r="O43" s="32">
        <v>0.7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>
        <v>40</v>
      </c>
      <c r="C44" s="95">
        <v>0</v>
      </c>
      <c r="D44" s="95">
        <v>5</v>
      </c>
      <c r="E44" s="95">
        <v>0</v>
      </c>
      <c r="F44" s="95">
        <v>45</v>
      </c>
      <c r="G44" s="31">
        <v>0</v>
      </c>
      <c r="H44" s="32">
        <v>1.1000000000000001</v>
      </c>
      <c r="I44" s="95">
        <v>68</v>
      </c>
      <c r="J44" s="95">
        <v>2</v>
      </c>
      <c r="K44" s="95">
        <v>3</v>
      </c>
      <c r="L44" s="95">
        <v>3</v>
      </c>
      <c r="M44" s="95">
        <v>76</v>
      </c>
      <c r="N44" s="31">
        <v>6.6</v>
      </c>
      <c r="O44" s="32">
        <v>1.8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>
        <v>49</v>
      </c>
      <c r="C45" s="95">
        <v>2</v>
      </c>
      <c r="D45" s="95">
        <v>9</v>
      </c>
      <c r="E45" s="95">
        <v>1</v>
      </c>
      <c r="F45" s="95">
        <v>61</v>
      </c>
      <c r="G45" s="31">
        <v>4.9000000000000004</v>
      </c>
      <c r="H45" s="32">
        <v>1.5</v>
      </c>
      <c r="I45" s="95">
        <v>17</v>
      </c>
      <c r="J45" s="95">
        <v>0</v>
      </c>
      <c r="K45" s="95">
        <v>3</v>
      </c>
      <c r="L45" s="95">
        <v>1</v>
      </c>
      <c r="M45" s="95">
        <v>21</v>
      </c>
      <c r="N45" s="31">
        <v>4.8</v>
      </c>
      <c r="O45" s="32">
        <v>0.5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>
        <v>296</v>
      </c>
      <c r="C46" s="93">
        <v>4</v>
      </c>
      <c r="D46" s="93">
        <v>31</v>
      </c>
      <c r="E46" s="93">
        <v>8</v>
      </c>
      <c r="F46" s="93">
        <v>339</v>
      </c>
      <c r="G46" s="35">
        <v>3.5</v>
      </c>
      <c r="H46" s="36">
        <v>8.4</v>
      </c>
      <c r="I46" s="93">
        <v>251</v>
      </c>
      <c r="J46" s="93">
        <v>4</v>
      </c>
      <c r="K46" s="93">
        <v>26</v>
      </c>
      <c r="L46" s="93">
        <v>18</v>
      </c>
      <c r="M46" s="93">
        <v>299</v>
      </c>
      <c r="N46" s="35">
        <v>7.4</v>
      </c>
      <c r="O46" s="36">
        <v>6.9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>
        <v>2964</v>
      </c>
      <c r="C47" s="93">
        <v>38</v>
      </c>
      <c r="D47" s="93">
        <v>545</v>
      </c>
      <c r="E47" s="93">
        <v>507</v>
      </c>
      <c r="F47" s="93">
        <v>4054</v>
      </c>
      <c r="G47" s="35">
        <v>13.4</v>
      </c>
      <c r="H47" s="36">
        <v>100</v>
      </c>
      <c r="I47" s="93">
        <v>3008</v>
      </c>
      <c r="J47" s="93">
        <v>44</v>
      </c>
      <c r="K47" s="93">
        <v>581</v>
      </c>
      <c r="L47" s="93">
        <v>677</v>
      </c>
      <c r="M47" s="93">
        <v>4310</v>
      </c>
      <c r="N47" s="35">
        <v>16.7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T17" sqref="T17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69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45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71</v>
      </c>
      <c r="C9" s="14"/>
      <c r="D9" s="14"/>
      <c r="E9" s="14"/>
      <c r="F9" s="14"/>
      <c r="G9" s="14"/>
      <c r="H9" s="15"/>
      <c r="I9" s="13" t="s">
        <v>80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/>
      <c r="C11" s="97"/>
      <c r="D11" s="97"/>
      <c r="E11" s="97"/>
      <c r="F11" s="97"/>
      <c r="G11" s="26"/>
      <c r="H11" s="27"/>
      <c r="I11" s="97">
        <v>111</v>
      </c>
      <c r="J11" s="97">
        <v>0</v>
      </c>
      <c r="K11" s="97">
        <v>13</v>
      </c>
      <c r="L11" s="97">
        <v>20</v>
      </c>
      <c r="M11" s="97">
        <v>144</v>
      </c>
      <c r="N11" s="26">
        <v>13.9</v>
      </c>
      <c r="O11" s="27">
        <v>1.7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/>
      <c r="C12" s="95"/>
      <c r="D12" s="95"/>
      <c r="E12" s="95"/>
      <c r="F12" s="95"/>
      <c r="G12" s="31"/>
      <c r="H12" s="32"/>
      <c r="I12" s="95">
        <v>74</v>
      </c>
      <c r="J12" s="95">
        <v>4</v>
      </c>
      <c r="K12" s="95">
        <v>21</v>
      </c>
      <c r="L12" s="95">
        <v>11</v>
      </c>
      <c r="M12" s="95">
        <v>110</v>
      </c>
      <c r="N12" s="31">
        <v>13.6</v>
      </c>
      <c r="O12" s="32">
        <v>1.3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/>
      <c r="C13" s="95"/>
      <c r="D13" s="95"/>
      <c r="E13" s="95"/>
      <c r="F13" s="95"/>
      <c r="G13" s="31"/>
      <c r="H13" s="32"/>
      <c r="I13" s="95">
        <v>94</v>
      </c>
      <c r="J13" s="95">
        <v>2</v>
      </c>
      <c r="K13" s="95">
        <v>15</v>
      </c>
      <c r="L13" s="95">
        <v>17</v>
      </c>
      <c r="M13" s="95">
        <v>128</v>
      </c>
      <c r="N13" s="31">
        <v>14.8</v>
      </c>
      <c r="O13" s="32">
        <v>1.5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/>
      <c r="C14" s="95"/>
      <c r="D14" s="95"/>
      <c r="E14" s="95"/>
      <c r="F14" s="95"/>
      <c r="G14" s="31"/>
      <c r="H14" s="32"/>
      <c r="I14" s="95">
        <v>93</v>
      </c>
      <c r="J14" s="95">
        <v>0</v>
      </c>
      <c r="K14" s="95">
        <v>18</v>
      </c>
      <c r="L14" s="95">
        <v>16</v>
      </c>
      <c r="M14" s="95">
        <v>127</v>
      </c>
      <c r="N14" s="31">
        <v>12.6</v>
      </c>
      <c r="O14" s="32">
        <v>1.5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/>
      <c r="C15" s="95"/>
      <c r="D15" s="95"/>
      <c r="E15" s="95"/>
      <c r="F15" s="95"/>
      <c r="G15" s="31"/>
      <c r="H15" s="32"/>
      <c r="I15" s="95">
        <v>69</v>
      </c>
      <c r="J15" s="95">
        <v>0</v>
      </c>
      <c r="K15" s="95">
        <v>17</v>
      </c>
      <c r="L15" s="95">
        <v>15</v>
      </c>
      <c r="M15" s="95">
        <v>101</v>
      </c>
      <c r="N15" s="31">
        <v>14.9</v>
      </c>
      <c r="O15" s="32">
        <v>1.2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/>
      <c r="C16" s="95"/>
      <c r="D16" s="95"/>
      <c r="E16" s="95"/>
      <c r="F16" s="95"/>
      <c r="G16" s="31"/>
      <c r="H16" s="32"/>
      <c r="I16" s="95">
        <v>85</v>
      </c>
      <c r="J16" s="95">
        <v>2</v>
      </c>
      <c r="K16" s="95">
        <v>19</v>
      </c>
      <c r="L16" s="95">
        <v>12</v>
      </c>
      <c r="M16" s="95">
        <v>118</v>
      </c>
      <c r="N16" s="31">
        <v>11.9</v>
      </c>
      <c r="O16" s="32">
        <v>1.4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/>
      <c r="C17" s="93"/>
      <c r="D17" s="93"/>
      <c r="E17" s="93"/>
      <c r="F17" s="93"/>
      <c r="G17" s="35"/>
      <c r="H17" s="36"/>
      <c r="I17" s="93">
        <v>526</v>
      </c>
      <c r="J17" s="93">
        <v>8</v>
      </c>
      <c r="K17" s="93">
        <v>103</v>
      </c>
      <c r="L17" s="93">
        <v>91</v>
      </c>
      <c r="M17" s="93">
        <v>728</v>
      </c>
      <c r="N17" s="35">
        <v>13.6</v>
      </c>
      <c r="O17" s="36">
        <v>8.6999999999999993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/>
      <c r="C18" s="97"/>
      <c r="D18" s="97"/>
      <c r="E18" s="97"/>
      <c r="F18" s="97"/>
      <c r="G18" s="26"/>
      <c r="H18" s="27"/>
      <c r="I18" s="97">
        <v>91</v>
      </c>
      <c r="J18" s="97">
        <v>0</v>
      </c>
      <c r="K18" s="97">
        <v>10</v>
      </c>
      <c r="L18" s="97">
        <v>15</v>
      </c>
      <c r="M18" s="97">
        <v>116</v>
      </c>
      <c r="N18" s="26">
        <v>12.9</v>
      </c>
      <c r="O18" s="27">
        <v>1.4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/>
      <c r="C19" s="95"/>
      <c r="D19" s="95"/>
      <c r="E19" s="95"/>
      <c r="F19" s="95"/>
      <c r="G19" s="31"/>
      <c r="H19" s="32"/>
      <c r="I19" s="95">
        <v>84</v>
      </c>
      <c r="J19" s="95">
        <v>2</v>
      </c>
      <c r="K19" s="95">
        <v>12</v>
      </c>
      <c r="L19" s="95">
        <v>1</v>
      </c>
      <c r="M19" s="95">
        <v>99</v>
      </c>
      <c r="N19" s="31">
        <v>3</v>
      </c>
      <c r="O19" s="32">
        <v>1.2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/>
      <c r="C20" s="95"/>
      <c r="D20" s="95"/>
      <c r="E20" s="95"/>
      <c r="F20" s="95"/>
      <c r="G20" s="31"/>
      <c r="H20" s="32"/>
      <c r="I20" s="95">
        <v>84</v>
      </c>
      <c r="J20" s="95">
        <v>0</v>
      </c>
      <c r="K20" s="95">
        <v>14</v>
      </c>
      <c r="L20" s="95">
        <v>11</v>
      </c>
      <c r="M20" s="95">
        <v>109</v>
      </c>
      <c r="N20" s="31">
        <v>10.1</v>
      </c>
      <c r="O20" s="32">
        <v>1.3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/>
      <c r="C21" s="95"/>
      <c r="D21" s="95"/>
      <c r="E21" s="95"/>
      <c r="F21" s="95"/>
      <c r="G21" s="31"/>
      <c r="H21" s="32"/>
      <c r="I21" s="95">
        <v>74</v>
      </c>
      <c r="J21" s="95">
        <v>2</v>
      </c>
      <c r="K21" s="95">
        <v>12</v>
      </c>
      <c r="L21" s="95">
        <v>12</v>
      </c>
      <c r="M21" s="95">
        <v>100</v>
      </c>
      <c r="N21" s="31">
        <v>14</v>
      </c>
      <c r="O21" s="32">
        <v>1.2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/>
      <c r="C22" s="95"/>
      <c r="D22" s="95"/>
      <c r="E22" s="95"/>
      <c r="F22" s="95"/>
      <c r="G22" s="31"/>
      <c r="H22" s="32"/>
      <c r="I22" s="95">
        <v>75</v>
      </c>
      <c r="J22" s="95">
        <v>2</v>
      </c>
      <c r="K22" s="95">
        <v>15</v>
      </c>
      <c r="L22" s="95">
        <v>12</v>
      </c>
      <c r="M22" s="95">
        <v>104</v>
      </c>
      <c r="N22" s="31">
        <v>13.5</v>
      </c>
      <c r="O22" s="32">
        <v>1.2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/>
      <c r="C23" s="95"/>
      <c r="D23" s="95"/>
      <c r="E23" s="95"/>
      <c r="F23" s="95"/>
      <c r="G23" s="31"/>
      <c r="H23" s="32"/>
      <c r="I23" s="95">
        <v>88</v>
      </c>
      <c r="J23" s="95">
        <v>0</v>
      </c>
      <c r="K23" s="95">
        <v>19</v>
      </c>
      <c r="L23" s="95">
        <v>13</v>
      </c>
      <c r="M23" s="95">
        <v>120</v>
      </c>
      <c r="N23" s="31">
        <v>10.8</v>
      </c>
      <c r="O23" s="32">
        <v>1.4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/>
      <c r="C24" s="93"/>
      <c r="D24" s="93"/>
      <c r="E24" s="93"/>
      <c r="F24" s="93"/>
      <c r="G24" s="35"/>
      <c r="H24" s="36"/>
      <c r="I24" s="93">
        <v>496</v>
      </c>
      <c r="J24" s="93">
        <v>6</v>
      </c>
      <c r="K24" s="93">
        <v>82</v>
      </c>
      <c r="L24" s="93">
        <v>64</v>
      </c>
      <c r="M24" s="93">
        <v>648</v>
      </c>
      <c r="N24" s="35">
        <v>10.8</v>
      </c>
      <c r="O24" s="36">
        <v>7.7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/>
      <c r="C25" s="95"/>
      <c r="D25" s="95"/>
      <c r="E25" s="95"/>
      <c r="F25" s="95"/>
      <c r="G25" s="31"/>
      <c r="H25" s="32"/>
      <c r="I25" s="95">
        <v>503</v>
      </c>
      <c r="J25" s="95">
        <v>8</v>
      </c>
      <c r="K25" s="95">
        <v>103</v>
      </c>
      <c r="L25" s="95">
        <v>115</v>
      </c>
      <c r="M25" s="95">
        <v>729</v>
      </c>
      <c r="N25" s="31">
        <v>16.899999999999999</v>
      </c>
      <c r="O25" s="32">
        <v>8.6999999999999993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/>
      <c r="C26" s="95"/>
      <c r="D26" s="95"/>
      <c r="E26" s="95"/>
      <c r="F26" s="95"/>
      <c r="G26" s="31"/>
      <c r="H26" s="32"/>
      <c r="I26" s="95">
        <v>453</v>
      </c>
      <c r="J26" s="95">
        <v>6</v>
      </c>
      <c r="K26" s="95">
        <v>103</v>
      </c>
      <c r="L26" s="95">
        <v>135</v>
      </c>
      <c r="M26" s="95">
        <v>697</v>
      </c>
      <c r="N26" s="31">
        <v>20.2</v>
      </c>
      <c r="O26" s="32">
        <v>8.3000000000000007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/>
      <c r="C27" s="95"/>
      <c r="D27" s="95"/>
      <c r="E27" s="95"/>
      <c r="F27" s="95"/>
      <c r="G27" s="31"/>
      <c r="H27" s="32"/>
      <c r="I27" s="95">
        <v>520</v>
      </c>
      <c r="J27" s="95">
        <v>7</v>
      </c>
      <c r="K27" s="95">
        <v>102</v>
      </c>
      <c r="L27" s="95">
        <v>137</v>
      </c>
      <c r="M27" s="95">
        <v>766</v>
      </c>
      <c r="N27" s="31">
        <v>18.8</v>
      </c>
      <c r="O27" s="32">
        <v>9.1999999999999993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/>
      <c r="C28" s="95"/>
      <c r="D28" s="95"/>
      <c r="E28" s="95"/>
      <c r="F28" s="95"/>
      <c r="G28" s="31"/>
      <c r="H28" s="32"/>
      <c r="I28" s="95">
        <v>495</v>
      </c>
      <c r="J28" s="95">
        <v>5</v>
      </c>
      <c r="K28" s="95">
        <v>103</v>
      </c>
      <c r="L28" s="95">
        <v>111</v>
      </c>
      <c r="M28" s="95">
        <v>714</v>
      </c>
      <c r="N28" s="31">
        <v>16.2</v>
      </c>
      <c r="O28" s="32">
        <v>8.5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/>
      <c r="C29" s="95"/>
      <c r="D29" s="95"/>
      <c r="E29" s="95"/>
      <c r="F29" s="95"/>
      <c r="G29" s="31"/>
      <c r="H29" s="32"/>
      <c r="I29" s="95">
        <v>412</v>
      </c>
      <c r="J29" s="95">
        <v>4</v>
      </c>
      <c r="K29" s="95">
        <v>76</v>
      </c>
      <c r="L29" s="95">
        <v>154</v>
      </c>
      <c r="M29" s="95">
        <v>646</v>
      </c>
      <c r="N29" s="31">
        <v>24.5</v>
      </c>
      <c r="O29" s="32">
        <v>7.7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/>
      <c r="C30" s="95"/>
      <c r="D30" s="95"/>
      <c r="E30" s="95"/>
      <c r="F30" s="95"/>
      <c r="G30" s="31"/>
      <c r="H30" s="32"/>
      <c r="I30" s="95">
        <v>516</v>
      </c>
      <c r="J30" s="95">
        <v>6</v>
      </c>
      <c r="K30" s="95">
        <v>101</v>
      </c>
      <c r="L30" s="95">
        <v>137</v>
      </c>
      <c r="M30" s="95">
        <v>760</v>
      </c>
      <c r="N30" s="31">
        <v>18.8</v>
      </c>
      <c r="O30" s="32">
        <v>9.1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/>
      <c r="C31" s="95"/>
      <c r="D31" s="95"/>
      <c r="E31" s="95"/>
      <c r="F31" s="95"/>
      <c r="G31" s="31"/>
      <c r="H31" s="32"/>
      <c r="I31" s="95">
        <v>527</v>
      </c>
      <c r="J31" s="95">
        <v>10</v>
      </c>
      <c r="K31" s="95">
        <v>100</v>
      </c>
      <c r="L31" s="95">
        <v>104</v>
      </c>
      <c r="M31" s="95">
        <v>741</v>
      </c>
      <c r="N31" s="31">
        <v>15.4</v>
      </c>
      <c r="O31" s="32">
        <v>8.9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/>
      <c r="C32" s="95"/>
      <c r="D32" s="95"/>
      <c r="E32" s="95"/>
      <c r="F32" s="95"/>
      <c r="G32" s="31"/>
      <c r="H32" s="32"/>
      <c r="I32" s="95">
        <v>467</v>
      </c>
      <c r="J32" s="95">
        <v>6</v>
      </c>
      <c r="K32" s="95">
        <v>111</v>
      </c>
      <c r="L32" s="95">
        <v>67</v>
      </c>
      <c r="M32" s="95">
        <v>651</v>
      </c>
      <c r="N32" s="31">
        <v>11.2</v>
      </c>
      <c r="O32" s="32">
        <v>7.8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/>
      <c r="C33" s="97"/>
      <c r="D33" s="97"/>
      <c r="E33" s="97"/>
      <c r="F33" s="97"/>
      <c r="G33" s="26"/>
      <c r="H33" s="27"/>
      <c r="I33" s="97">
        <v>76</v>
      </c>
      <c r="J33" s="97">
        <v>2</v>
      </c>
      <c r="K33" s="97">
        <v>17</v>
      </c>
      <c r="L33" s="97">
        <v>10</v>
      </c>
      <c r="M33" s="97">
        <v>105</v>
      </c>
      <c r="N33" s="26">
        <v>11.4</v>
      </c>
      <c r="O33" s="27">
        <v>1.3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/>
      <c r="C34" s="95"/>
      <c r="D34" s="95"/>
      <c r="E34" s="95"/>
      <c r="F34" s="95"/>
      <c r="G34" s="31"/>
      <c r="H34" s="32"/>
      <c r="I34" s="95">
        <v>91</v>
      </c>
      <c r="J34" s="95">
        <v>1</v>
      </c>
      <c r="K34" s="95">
        <v>12</v>
      </c>
      <c r="L34" s="95">
        <v>9</v>
      </c>
      <c r="M34" s="95">
        <v>113</v>
      </c>
      <c r="N34" s="31">
        <v>8.8000000000000007</v>
      </c>
      <c r="O34" s="32">
        <v>1.4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/>
      <c r="C35" s="95"/>
      <c r="D35" s="95"/>
      <c r="E35" s="95"/>
      <c r="F35" s="95"/>
      <c r="G35" s="31"/>
      <c r="H35" s="32"/>
      <c r="I35" s="95">
        <v>75</v>
      </c>
      <c r="J35" s="95">
        <v>2</v>
      </c>
      <c r="K35" s="95">
        <v>17</v>
      </c>
      <c r="L35" s="95">
        <v>9</v>
      </c>
      <c r="M35" s="95">
        <v>103</v>
      </c>
      <c r="N35" s="31">
        <v>10.7</v>
      </c>
      <c r="O35" s="32">
        <v>1.2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/>
      <c r="C36" s="95"/>
      <c r="D36" s="95"/>
      <c r="E36" s="95"/>
      <c r="F36" s="95"/>
      <c r="G36" s="31"/>
      <c r="H36" s="32"/>
      <c r="I36" s="95">
        <v>70</v>
      </c>
      <c r="J36" s="95">
        <v>0</v>
      </c>
      <c r="K36" s="95">
        <v>14</v>
      </c>
      <c r="L36" s="95">
        <v>4</v>
      </c>
      <c r="M36" s="95">
        <v>88</v>
      </c>
      <c r="N36" s="31">
        <v>4.5</v>
      </c>
      <c r="O36" s="32">
        <v>1.1000000000000001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/>
      <c r="C37" s="95"/>
      <c r="D37" s="95"/>
      <c r="E37" s="95"/>
      <c r="F37" s="95"/>
      <c r="G37" s="31"/>
      <c r="H37" s="32"/>
      <c r="I37" s="95">
        <v>98</v>
      </c>
      <c r="J37" s="95">
        <v>1</v>
      </c>
      <c r="K37" s="95">
        <v>9</v>
      </c>
      <c r="L37" s="95">
        <v>6</v>
      </c>
      <c r="M37" s="95">
        <v>114</v>
      </c>
      <c r="N37" s="31">
        <v>6.1</v>
      </c>
      <c r="O37" s="32">
        <v>1.4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/>
      <c r="C38" s="95"/>
      <c r="D38" s="95"/>
      <c r="E38" s="95"/>
      <c r="F38" s="95"/>
      <c r="G38" s="31"/>
      <c r="H38" s="32"/>
      <c r="I38" s="95">
        <v>100</v>
      </c>
      <c r="J38" s="95">
        <v>2</v>
      </c>
      <c r="K38" s="95">
        <v>16</v>
      </c>
      <c r="L38" s="95">
        <v>5</v>
      </c>
      <c r="M38" s="95">
        <v>123</v>
      </c>
      <c r="N38" s="31">
        <v>5.7</v>
      </c>
      <c r="O38" s="32">
        <v>1.5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/>
      <c r="C39" s="93"/>
      <c r="D39" s="93"/>
      <c r="E39" s="93"/>
      <c r="F39" s="93"/>
      <c r="G39" s="35"/>
      <c r="H39" s="36"/>
      <c r="I39" s="93">
        <v>510</v>
      </c>
      <c r="J39" s="93">
        <v>8</v>
      </c>
      <c r="K39" s="93">
        <v>85</v>
      </c>
      <c r="L39" s="93">
        <v>43</v>
      </c>
      <c r="M39" s="93">
        <v>646</v>
      </c>
      <c r="N39" s="35">
        <v>7.9</v>
      </c>
      <c r="O39" s="36">
        <v>7.7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/>
      <c r="C40" s="97"/>
      <c r="D40" s="97"/>
      <c r="E40" s="97"/>
      <c r="F40" s="97"/>
      <c r="G40" s="26"/>
      <c r="H40" s="27"/>
      <c r="I40" s="97">
        <v>97</v>
      </c>
      <c r="J40" s="97">
        <v>1</v>
      </c>
      <c r="K40" s="97">
        <v>9</v>
      </c>
      <c r="L40" s="97">
        <v>2</v>
      </c>
      <c r="M40" s="97">
        <v>109</v>
      </c>
      <c r="N40" s="26">
        <v>2.8</v>
      </c>
      <c r="O40" s="27">
        <v>1.3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/>
      <c r="C41" s="95"/>
      <c r="D41" s="95"/>
      <c r="E41" s="95"/>
      <c r="F41" s="95"/>
      <c r="G41" s="31"/>
      <c r="H41" s="32"/>
      <c r="I41" s="95">
        <v>88</v>
      </c>
      <c r="J41" s="95">
        <v>1</v>
      </c>
      <c r="K41" s="95">
        <v>8</v>
      </c>
      <c r="L41" s="95">
        <v>4</v>
      </c>
      <c r="M41" s="95">
        <v>101</v>
      </c>
      <c r="N41" s="31">
        <v>5</v>
      </c>
      <c r="O41" s="32">
        <v>1.2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/>
      <c r="C42" s="95"/>
      <c r="D42" s="95"/>
      <c r="E42" s="95"/>
      <c r="F42" s="95"/>
      <c r="G42" s="31"/>
      <c r="H42" s="32"/>
      <c r="I42" s="95">
        <v>100</v>
      </c>
      <c r="J42" s="95">
        <v>0</v>
      </c>
      <c r="K42" s="95">
        <v>13</v>
      </c>
      <c r="L42" s="95">
        <v>8</v>
      </c>
      <c r="M42" s="95">
        <v>121</v>
      </c>
      <c r="N42" s="31">
        <v>6.6</v>
      </c>
      <c r="O42" s="32">
        <v>1.4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/>
      <c r="C43" s="95"/>
      <c r="D43" s="95"/>
      <c r="E43" s="95"/>
      <c r="F43" s="95"/>
      <c r="G43" s="31"/>
      <c r="H43" s="32"/>
      <c r="I43" s="95">
        <v>88</v>
      </c>
      <c r="J43" s="95">
        <v>2</v>
      </c>
      <c r="K43" s="95">
        <v>7</v>
      </c>
      <c r="L43" s="95">
        <v>7</v>
      </c>
      <c r="M43" s="95">
        <v>104</v>
      </c>
      <c r="N43" s="31">
        <v>8.6999999999999993</v>
      </c>
      <c r="O43" s="32">
        <v>1.2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/>
      <c r="C44" s="95"/>
      <c r="D44" s="95"/>
      <c r="E44" s="95"/>
      <c r="F44" s="95"/>
      <c r="G44" s="31"/>
      <c r="H44" s="32"/>
      <c r="I44" s="95">
        <v>108</v>
      </c>
      <c r="J44" s="95">
        <v>2</v>
      </c>
      <c r="K44" s="95">
        <v>8</v>
      </c>
      <c r="L44" s="95">
        <v>3</v>
      </c>
      <c r="M44" s="95">
        <v>121</v>
      </c>
      <c r="N44" s="31">
        <v>4.0999999999999996</v>
      </c>
      <c r="O44" s="32">
        <v>1.4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/>
      <c r="C45" s="95"/>
      <c r="D45" s="95"/>
      <c r="E45" s="95"/>
      <c r="F45" s="95"/>
      <c r="G45" s="31"/>
      <c r="H45" s="32"/>
      <c r="I45" s="95">
        <v>66</v>
      </c>
      <c r="J45" s="95">
        <v>2</v>
      </c>
      <c r="K45" s="95">
        <v>12</v>
      </c>
      <c r="L45" s="95">
        <v>2</v>
      </c>
      <c r="M45" s="95">
        <v>82</v>
      </c>
      <c r="N45" s="31">
        <v>4.9000000000000004</v>
      </c>
      <c r="O45" s="32">
        <v>1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/>
      <c r="C46" s="93"/>
      <c r="D46" s="93"/>
      <c r="E46" s="93"/>
      <c r="F46" s="93"/>
      <c r="G46" s="35"/>
      <c r="H46" s="36"/>
      <c r="I46" s="93">
        <v>547</v>
      </c>
      <c r="J46" s="93">
        <v>8</v>
      </c>
      <c r="K46" s="93">
        <v>57</v>
      </c>
      <c r="L46" s="93">
        <v>26</v>
      </c>
      <c r="M46" s="93">
        <v>638</v>
      </c>
      <c r="N46" s="35">
        <v>5.3</v>
      </c>
      <c r="O46" s="36">
        <v>7.6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/>
      <c r="C47" s="93"/>
      <c r="D47" s="93"/>
      <c r="E47" s="93"/>
      <c r="F47" s="93"/>
      <c r="G47" s="35"/>
      <c r="H47" s="36"/>
      <c r="I47" s="93">
        <v>5972</v>
      </c>
      <c r="J47" s="93">
        <v>82</v>
      </c>
      <c r="K47" s="93">
        <v>1126</v>
      </c>
      <c r="L47" s="93">
        <v>1184</v>
      </c>
      <c r="M47" s="93">
        <v>8364</v>
      </c>
      <c r="N47" s="35">
        <v>15.1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90" customWidth="1"/>
    <col min="2" max="15" width="6.375" style="89" customWidth="1"/>
    <col min="16" max="52" width="6.375" customWidth="1"/>
  </cols>
  <sheetData>
    <row r="1" spans="1:100" s="3" customFormat="1" ht="35.1" customHeight="1">
      <c r="A1" s="110" t="s">
        <v>87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39"/>
      <c r="O1" s="139"/>
    </row>
    <row r="2" spans="1:100" s="6" customFormat="1" ht="35.1" customHeight="1">
      <c r="A2" s="108" t="s">
        <v>45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11" customFormat="1" ht="39.950000000000003" customHeight="1">
      <c r="A4" s="138"/>
      <c r="B4" s="132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</row>
    <row r="5" spans="1:100" s="111" customFormat="1" ht="39.950000000000003" customHeight="1">
      <c r="A5" s="138"/>
      <c r="B5" s="132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1:100" s="111" customFormat="1" ht="39.950000000000003" customHeight="1">
      <c r="A6" s="137"/>
      <c r="B6" s="132"/>
      <c r="C6" s="137"/>
      <c r="D6" s="137"/>
      <c r="E6" s="132"/>
      <c r="F6" s="137"/>
      <c r="G6" s="137"/>
      <c r="H6" s="137"/>
      <c r="I6" s="137"/>
      <c r="J6" s="137"/>
      <c r="K6" s="137"/>
      <c r="L6" s="137"/>
      <c r="M6" s="137"/>
      <c r="N6" s="137"/>
      <c r="O6" s="137"/>
    </row>
    <row r="7" spans="1:100" s="111" customFormat="1" ht="14.1" customHeight="1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</row>
    <row r="8" spans="1:100" s="111" customFormat="1" ht="14.1" customHeight="1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 spans="1:100" s="111" customFormat="1" ht="14.1" customHeight="1">
      <c r="A9" s="136" t="s">
        <v>2</v>
      </c>
      <c r="B9" s="135" t="s">
        <v>86</v>
      </c>
      <c r="C9" s="134"/>
      <c r="D9" s="134"/>
      <c r="E9" s="133"/>
      <c r="F9" s="135" t="s">
        <v>85</v>
      </c>
      <c r="G9" s="134"/>
      <c r="H9" s="134"/>
      <c r="I9" s="133"/>
      <c r="J9" s="135" t="s">
        <v>84</v>
      </c>
      <c r="K9" s="134"/>
      <c r="L9" s="134"/>
      <c r="M9" s="133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</row>
    <row r="10" spans="1:100" s="111" customFormat="1" ht="39" customHeight="1">
      <c r="A10" s="131" t="s">
        <v>3</v>
      </c>
      <c r="B10" s="130" t="s">
        <v>83</v>
      </c>
      <c r="C10" s="127" t="s">
        <v>82</v>
      </c>
      <c r="D10" s="128" t="s">
        <v>81</v>
      </c>
      <c r="E10" s="126" t="s">
        <v>10</v>
      </c>
      <c r="F10" s="129" t="s">
        <v>83</v>
      </c>
      <c r="G10" s="128" t="s">
        <v>82</v>
      </c>
      <c r="H10" s="127" t="s">
        <v>81</v>
      </c>
      <c r="I10" s="126" t="s">
        <v>10</v>
      </c>
      <c r="J10" s="129" t="s">
        <v>83</v>
      </c>
      <c r="K10" s="128" t="s">
        <v>82</v>
      </c>
      <c r="L10" s="127" t="s">
        <v>81</v>
      </c>
      <c r="M10" s="126" t="s">
        <v>10</v>
      </c>
      <c r="N10" s="125"/>
      <c r="O10" s="124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</row>
    <row r="11" spans="1:100" s="111" customFormat="1" ht="14.1" customHeight="1">
      <c r="A11" s="122" t="s">
        <v>11</v>
      </c>
      <c r="B11" s="121">
        <v>0</v>
      </c>
      <c r="C11" s="121">
        <v>0</v>
      </c>
      <c r="D11" s="121">
        <v>0</v>
      </c>
      <c r="E11" s="120">
        <v>0</v>
      </c>
      <c r="F11" s="121">
        <v>1</v>
      </c>
      <c r="G11" s="121">
        <v>0</v>
      </c>
      <c r="H11" s="121">
        <v>1</v>
      </c>
      <c r="I11" s="120">
        <v>12.5</v>
      </c>
      <c r="J11" s="121">
        <v>1</v>
      </c>
      <c r="K11" s="121">
        <v>0</v>
      </c>
      <c r="L11" s="121">
        <v>1</v>
      </c>
      <c r="M11" s="120">
        <v>3.7</v>
      </c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</row>
    <row r="12" spans="1:100" s="111" customFormat="1" ht="14.1" customHeight="1">
      <c r="A12" s="119" t="s">
        <v>12</v>
      </c>
      <c r="B12" s="118">
        <v>0</v>
      </c>
      <c r="C12" s="118">
        <v>0</v>
      </c>
      <c r="D12" s="118">
        <v>0</v>
      </c>
      <c r="E12" s="117">
        <v>0</v>
      </c>
      <c r="F12" s="118">
        <v>0</v>
      </c>
      <c r="G12" s="118">
        <v>0</v>
      </c>
      <c r="H12" s="118">
        <v>0</v>
      </c>
      <c r="I12" s="117">
        <v>0</v>
      </c>
      <c r="J12" s="118">
        <v>0</v>
      </c>
      <c r="K12" s="118">
        <v>0</v>
      </c>
      <c r="L12" s="118">
        <v>0</v>
      </c>
      <c r="M12" s="117">
        <v>0</v>
      </c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</row>
    <row r="13" spans="1:100" s="111" customFormat="1" ht="14.1" customHeight="1">
      <c r="A13" s="119" t="s">
        <v>13</v>
      </c>
      <c r="B13" s="118">
        <v>0</v>
      </c>
      <c r="C13" s="118">
        <v>0</v>
      </c>
      <c r="D13" s="118">
        <v>0</v>
      </c>
      <c r="E13" s="117">
        <v>0</v>
      </c>
      <c r="F13" s="118">
        <v>0</v>
      </c>
      <c r="G13" s="118">
        <v>0</v>
      </c>
      <c r="H13" s="118">
        <v>0</v>
      </c>
      <c r="I13" s="117">
        <v>0</v>
      </c>
      <c r="J13" s="118">
        <v>0</v>
      </c>
      <c r="K13" s="118">
        <v>0</v>
      </c>
      <c r="L13" s="118">
        <v>0</v>
      </c>
      <c r="M13" s="117">
        <v>0</v>
      </c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</row>
    <row r="14" spans="1:100" s="111" customFormat="1" ht="14.1" customHeight="1">
      <c r="A14" s="119" t="s">
        <v>14</v>
      </c>
      <c r="B14" s="118">
        <v>1</v>
      </c>
      <c r="C14" s="118">
        <v>0</v>
      </c>
      <c r="D14" s="118">
        <v>1</v>
      </c>
      <c r="E14" s="117">
        <v>5.3</v>
      </c>
      <c r="F14" s="118">
        <v>0</v>
      </c>
      <c r="G14" s="118">
        <v>0</v>
      </c>
      <c r="H14" s="118">
        <v>0</v>
      </c>
      <c r="I14" s="117">
        <v>0</v>
      </c>
      <c r="J14" s="118">
        <v>1</v>
      </c>
      <c r="K14" s="118">
        <v>0</v>
      </c>
      <c r="L14" s="118">
        <v>1</v>
      </c>
      <c r="M14" s="117">
        <v>3.7</v>
      </c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</row>
    <row r="15" spans="1:100" s="111" customFormat="1" ht="14.1" customHeight="1">
      <c r="A15" s="119" t="s">
        <v>15</v>
      </c>
      <c r="B15" s="118">
        <v>0</v>
      </c>
      <c r="C15" s="118">
        <v>0</v>
      </c>
      <c r="D15" s="118">
        <v>0</v>
      </c>
      <c r="E15" s="117">
        <v>0</v>
      </c>
      <c r="F15" s="118">
        <v>1</v>
      </c>
      <c r="G15" s="118">
        <v>0</v>
      </c>
      <c r="H15" s="118">
        <v>1</v>
      </c>
      <c r="I15" s="117">
        <v>12.5</v>
      </c>
      <c r="J15" s="118">
        <v>1</v>
      </c>
      <c r="K15" s="118">
        <v>0</v>
      </c>
      <c r="L15" s="118">
        <v>1</v>
      </c>
      <c r="M15" s="117">
        <v>3.7</v>
      </c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</row>
    <row r="16" spans="1:100" s="111" customFormat="1" ht="14.1" customHeight="1">
      <c r="A16" s="119" t="s">
        <v>16</v>
      </c>
      <c r="B16" s="118">
        <v>0</v>
      </c>
      <c r="C16" s="118">
        <v>2</v>
      </c>
      <c r="D16" s="118">
        <v>2</v>
      </c>
      <c r="E16" s="117">
        <v>10.5</v>
      </c>
      <c r="F16" s="118">
        <v>0</v>
      </c>
      <c r="G16" s="118">
        <v>0</v>
      </c>
      <c r="H16" s="118">
        <v>0</v>
      </c>
      <c r="I16" s="117">
        <v>0</v>
      </c>
      <c r="J16" s="118">
        <v>0</v>
      </c>
      <c r="K16" s="118">
        <v>2</v>
      </c>
      <c r="L16" s="118">
        <v>2</v>
      </c>
      <c r="M16" s="117">
        <v>7.4</v>
      </c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</row>
    <row r="17" spans="1:100" s="111" customFormat="1" ht="14.1" customHeight="1">
      <c r="A17" s="116" t="s">
        <v>17</v>
      </c>
      <c r="B17" s="115">
        <v>1</v>
      </c>
      <c r="C17" s="115">
        <v>2</v>
      </c>
      <c r="D17" s="115">
        <v>3</v>
      </c>
      <c r="E17" s="114">
        <v>15.8</v>
      </c>
      <c r="F17" s="115">
        <v>2</v>
      </c>
      <c r="G17" s="115">
        <v>0</v>
      </c>
      <c r="H17" s="115">
        <v>2</v>
      </c>
      <c r="I17" s="114">
        <v>25</v>
      </c>
      <c r="J17" s="115">
        <v>3</v>
      </c>
      <c r="K17" s="115">
        <v>2</v>
      </c>
      <c r="L17" s="115">
        <v>5</v>
      </c>
      <c r="M17" s="114">
        <v>18.5</v>
      </c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</row>
    <row r="18" spans="1:100" s="111" customFormat="1" ht="14.1" customHeight="1">
      <c r="A18" s="122" t="s">
        <v>18</v>
      </c>
      <c r="B18" s="121">
        <v>0</v>
      </c>
      <c r="C18" s="121">
        <v>1</v>
      </c>
      <c r="D18" s="121">
        <v>1</v>
      </c>
      <c r="E18" s="120">
        <v>5.3</v>
      </c>
      <c r="F18" s="121">
        <v>0</v>
      </c>
      <c r="G18" s="121">
        <v>0</v>
      </c>
      <c r="H18" s="121">
        <v>0</v>
      </c>
      <c r="I18" s="120">
        <v>0</v>
      </c>
      <c r="J18" s="121">
        <v>0</v>
      </c>
      <c r="K18" s="121">
        <v>1</v>
      </c>
      <c r="L18" s="121">
        <v>1</v>
      </c>
      <c r="M18" s="120">
        <v>3.7</v>
      </c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</row>
    <row r="19" spans="1:100" s="111" customFormat="1" ht="14.1" customHeight="1">
      <c r="A19" s="119" t="s">
        <v>19</v>
      </c>
      <c r="B19" s="118">
        <v>0</v>
      </c>
      <c r="C19" s="118">
        <v>3</v>
      </c>
      <c r="D19" s="118">
        <v>3</v>
      </c>
      <c r="E19" s="117">
        <v>15.8</v>
      </c>
      <c r="F19" s="118">
        <v>0</v>
      </c>
      <c r="G19" s="118">
        <v>0</v>
      </c>
      <c r="H19" s="118">
        <v>0</v>
      </c>
      <c r="I19" s="117">
        <v>0</v>
      </c>
      <c r="J19" s="118">
        <v>0</v>
      </c>
      <c r="K19" s="118">
        <v>3</v>
      </c>
      <c r="L19" s="118">
        <v>3</v>
      </c>
      <c r="M19" s="117">
        <v>11.1</v>
      </c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</row>
    <row r="20" spans="1:100" s="111" customFormat="1" ht="14.1" customHeight="1">
      <c r="A20" s="119" t="s">
        <v>20</v>
      </c>
      <c r="B20" s="118">
        <v>0</v>
      </c>
      <c r="C20" s="118">
        <v>0</v>
      </c>
      <c r="D20" s="118">
        <v>0</v>
      </c>
      <c r="E20" s="117">
        <v>0</v>
      </c>
      <c r="F20" s="118">
        <v>0</v>
      </c>
      <c r="G20" s="118">
        <v>0</v>
      </c>
      <c r="H20" s="118">
        <v>0</v>
      </c>
      <c r="I20" s="117">
        <v>0</v>
      </c>
      <c r="J20" s="118">
        <v>0</v>
      </c>
      <c r="K20" s="118">
        <v>0</v>
      </c>
      <c r="L20" s="118">
        <v>0</v>
      </c>
      <c r="M20" s="117">
        <v>0</v>
      </c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</row>
    <row r="21" spans="1:100" s="111" customFormat="1" ht="14.1" customHeight="1">
      <c r="A21" s="119" t="s">
        <v>21</v>
      </c>
      <c r="B21" s="118">
        <v>0</v>
      </c>
      <c r="C21" s="118">
        <v>0</v>
      </c>
      <c r="D21" s="118">
        <v>0</v>
      </c>
      <c r="E21" s="117">
        <v>0</v>
      </c>
      <c r="F21" s="118">
        <v>0</v>
      </c>
      <c r="G21" s="118">
        <v>0</v>
      </c>
      <c r="H21" s="118">
        <v>0</v>
      </c>
      <c r="I21" s="117">
        <v>0</v>
      </c>
      <c r="J21" s="118">
        <v>0</v>
      </c>
      <c r="K21" s="118">
        <v>0</v>
      </c>
      <c r="L21" s="118">
        <v>0</v>
      </c>
      <c r="M21" s="117">
        <v>0</v>
      </c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</row>
    <row r="22" spans="1:100" s="111" customFormat="1" ht="14.1" customHeight="1">
      <c r="A22" s="119" t="s">
        <v>22</v>
      </c>
      <c r="B22" s="118">
        <v>0</v>
      </c>
      <c r="C22" s="118">
        <v>1</v>
      </c>
      <c r="D22" s="118">
        <v>1</v>
      </c>
      <c r="E22" s="117">
        <v>5.3</v>
      </c>
      <c r="F22" s="118">
        <v>0</v>
      </c>
      <c r="G22" s="118">
        <v>0</v>
      </c>
      <c r="H22" s="118">
        <v>0</v>
      </c>
      <c r="I22" s="117">
        <v>0</v>
      </c>
      <c r="J22" s="118">
        <v>0</v>
      </c>
      <c r="K22" s="118">
        <v>1</v>
      </c>
      <c r="L22" s="118">
        <v>1</v>
      </c>
      <c r="M22" s="117">
        <v>3.7</v>
      </c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</row>
    <row r="23" spans="1:100" s="111" customFormat="1" ht="14.1" customHeight="1">
      <c r="A23" s="119" t="s">
        <v>23</v>
      </c>
      <c r="B23" s="118">
        <v>0</v>
      </c>
      <c r="C23" s="118">
        <v>0</v>
      </c>
      <c r="D23" s="118">
        <v>0</v>
      </c>
      <c r="E23" s="117">
        <v>0</v>
      </c>
      <c r="F23" s="118">
        <v>0</v>
      </c>
      <c r="G23" s="118">
        <v>0</v>
      </c>
      <c r="H23" s="118">
        <v>0</v>
      </c>
      <c r="I23" s="117">
        <v>0</v>
      </c>
      <c r="J23" s="118">
        <v>0</v>
      </c>
      <c r="K23" s="118">
        <v>0</v>
      </c>
      <c r="L23" s="118">
        <v>0</v>
      </c>
      <c r="M23" s="117">
        <v>0</v>
      </c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</row>
    <row r="24" spans="1:100" s="111" customFormat="1" ht="14.1" customHeight="1">
      <c r="A24" s="116" t="s">
        <v>17</v>
      </c>
      <c r="B24" s="115">
        <v>0</v>
      </c>
      <c r="C24" s="115">
        <v>5</v>
      </c>
      <c r="D24" s="115">
        <v>5</v>
      </c>
      <c r="E24" s="114">
        <v>26.3</v>
      </c>
      <c r="F24" s="115">
        <v>0</v>
      </c>
      <c r="G24" s="115">
        <v>0</v>
      </c>
      <c r="H24" s="115">
        <v>0</v>
      </c>
      <c r="I24" s="114">
        <v>0</v>
      </c>
      <c r="J24" s="115">
        <v>0</v>
      </c>
      <c r="K24" s="115">
        <v>5</v>
      </c>
      <c r="L24" s="115">
        <v>5</v>
      </c>
      <c r="M24" s="114">
        <v>18.5</v>
      </c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</row>
    <row r="25" spans="1:100" s="111" customFormat="1" ht="14.1" customHeight="1">
      <c r="A25" s="119" t="s">
        <v>24</v>
      </c>
      <c r="B25" s="118">
        <v>0</v>
      </c>
      <c r="C25" s="118">
        <v>0</v>
      </c>
      <c r="D25" s="118">
        <v>0</v>
      </c>
      <c r="E25" s="117">
        <v>0</v>
      </c>
      <c r="F25" s="118">
        <v>0</v>
      </c>
      <c r="G25" s="118">
        <v>1</v>
      </c>
      <c r="H25" s="118">
        <v>1</v>
      </c>
      <c r="I25" s="117">
        <v>12.5</v>
      </c>
      <c r="J25" s="118">
        <v>0</v>
      </c>
      <c r="K25" s="118">
        <v>1</v>
      </c>
      <c r="L25" s="118">
        <v>1</v>
      </c>
      <c r="M25" s="117">
        <v>3.7</v>
      </c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</row>
    <row r="26" spans="1:100" s="111" customFormat="1" ht="14.1" customHeight="1">
      <c r="A26" s="119" t="s">
        <v>25</v>
      </c>
      <c r="B26" s="118">
        <v>0</v>
      </c>
      <c r="C26" s="118">
        <v>0</v>
      </c>
      <c r="D26" s="118">
        <v>0</v>
      </c>
      <c r="E26" s="117">
        <v>0</v>
      </c>
      <c r="F26" s="118">
        <v>0</v>
      </c>
      <c r="G26" s="118">
        <v>0</v>
      </c>
      <c r="H26" s="118">
        <v>0</v>
      </c>
      <c r="I26" s="117">
        <v>0</v>
      </c>
      <c r="J26" s="118">
        <v>0</v>
      </c>
      <c r="K26" s="118">
        <v>0</v>
      </c>
      <c r="L26" s="118">
        <v>0</v>
      </c>
      <c r="M26" s="117">
        <v>0</v>
      </c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</row>
    <row r="27" spans="1:100" s="111" customFormat="1" ht="14.1" customHeight="1">
      <c r="A27" s="119" t="s">
        <v>26</v>
      </c>
      <c r="B27" s="118">
        <v>2</v>
      </c>
      <c r="C27" s="118">
        <v>1</v>
      </c>
      <c r="D27" s="118">
        <v>3</v>
      </c>
      <c r="E27" s="117">
        <v>15.8</v>
      </c>
      <c r="F27" s="118">
        <v>0</v>
      </c>
      <c r="G27" s="118">
        <v>0</v>
      </c>
      <c r="H27" s="118">
        <v>0</v>
      </c>
      <c r="I27" s="117">
        <v>0</v>
      </c>
      <c r="J27" s="118">
        <v>2</v>
      </c>
      <c r="K27" s="118">
        <v>1</v>
      </c>
      <c r="L27" s="118">
        <v>3</v>
      </c>
      <c r="M27" s="117">
        <v>11.1</v>
      </c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</row>
    <row r="28" spans="1:100" s="111" customFormat="1" ht="14.1" customHeight="1">
      <c r="A28" s="119" t="s">
        <v>27</v>
      </c>
      <c r="B28" s="118">
        <v>0</v>
      </c>
      <c r="C28" s="118">
        <v>3</v>
      </c>
      <c r="D28" s="118">
        <v>3</v>
      </c>
      <c r="E28" s="117">
        <v>15.8</v>
      </c>
      <c r="F28" s="118">
        <v>0</v>
      </c>
      <c r="G28" s="118">
        <v>0</v>
      </c>
      <c r="H28" s="118">
        <v>0</v>
      </c>
      <c r="I28" s="117">
        <v>0</v>
      </c>
      <c r="J28" s="118">
        <v>0</v>
      </c>
      <c r="K28" s="118">
        <v>3</v>
      </c>
      <c r="L28" s="118">
        <v>3</v>
      </c>
      <c r="M28" s="117">
        <v>11.1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</row>
    <row r="29" spans="1:100" s="111" customFormat="1" ht="14.1" customHeight="1">
      <c r="A29" s="119" t="s">
        <v>28</v>
      </c>
      <c r="B29" s="118">
        <v>0</v>
      </c>
      <c r="C29" s="118">
        <v>0</v>
      </c>
      <c r="D29" s="118">
        <v>0</v>
      </c>
      <c r="E29" s="117">
        <v>0</v>
      </c>
      <c r="F29" s="118">
        <v>0</v>
      </c>
      <c r="G29" s="118">
        <v>0</v>
      </c>
      <c r="H29" s="118">
        <v>0</v>
      </c>
      <c r="I29" s="117">
        <v>0</v>
      </c>
      <c r="J29" s="118">
        <v>0</v>
      </c>
      <c r="K29" s="118">
        <v>0</v>
      </c>
      <c r="L29" s="118">
        <v>0</v>
      </c>
      <c r="M29" s="117">
        <v>0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</row>
    <row r="30" spans="1:100" s="111" customFormat="1" ht="14.1" customHeight="1">
      <c r="A30" s="119" t="s">
        <v>29</v>
      </c>
      <c r="B30" s="118">
        <v>0</v>
      </c>
      <c r="C30" s="118">
        <v>1</v>
      </c>
      <c r="D30" s="118">
        <v>1</v>
      </c>
      <c r="E30" s="117">
        <v>5.3</v>
      </c>
      <c r="F30" s="118">
        <v>0</v>
      </c>
      <c r="G30" s="118">
        <v>1</v>
      </c>
      <c r="H30" s="118">
        <v>1</v>
      </c>
      <c r="I30" s="117">
        <v>12.5</v>
      </c>
      <c r="J30" s="118">
        <v>0</v>
      </c>
      <c r="K30" s="118">
        <v>2</v>
      </c>
      <c r="L30" s="118">
        <v>2</v>
      </c>
      <c r="M30" s="117">
        <v>7.4</v>
      </c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</row>
    <row r="31" spans="1:100" s="111" customFormat="1" ht="14.1" customHeight="1">
      <c r="A31" s="119" t="s">
        <v>30</v>
      </c>
      <c r="B31" s="118">
        <v>0</v>
      </c>
      <c r="C31" s="118">
        <v>0</v>
      </c>
      <c r="D31" s="118">
        <v>0</v>
      </c>
      <c r="E31" s="117">
        <v>0</v>
      </c>
      <c r="F31" s="118">
        <v>0</v>
      </c>
      <c r="G31" s="118">
        <v>0</v>
      </c>
      <c r="H31" s="118">
        <v>0</v>
      </c>
      <c r="I31" s="117">
        <v>0</v>
      </c>
      <c r="J31" s="118">
        <v>0</v>
      </c>
      <c r="K31" s="118">
        <v>0</v>
      </c>
      <c r="L31" s="118">
        <v>0</v>
      </c>
      <c r="M31" s="117">
        <v>0</v>
      </c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</row>
    <row r="32" spans="1:100" s="111" customFormat="1" ht="14.1" customHeight="1">
      <c r="A32" s="119" t="s">
        <v>31</v>
      </c>
      <c r="B32" s="118">
        <v>1</v>
      </c>
      <c r="C32" s="118">
        <v>1</v>
      </c>
      <c r="D32" s="118">
        <v>2</v>
      </c>
      <c r="E32" s="117">
        <v>10.5</v>
      </c>
      <c r="F32" s="118">
        <v>2</v>
      </c>
      <c r="G32" s="118">
        <v>2</v>
      </c>
      <c r="H32" s="118">
        <v>4</v>
      </c>
      <c r="I32" s="117">
        <v>50</v>
      </c>
      <c r="J32" s="118">
        <v>3</v>
      </c>
      <c r="K32" s="118">
        <v>3</v>
      </c>
      <c r="L32" s="118">
        <v>6</v>
      </c>
      <c r="M32" s="117">
        <v>22.2</v>
      </c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</row>
    <row r="33" spans="1:52" s="111" customFormat="1" ht="14.1" customHeight="1">
      <c r="A33" s="122" t="s">
        <v>32</v>
      </c>
      <c r="B33" s="121">
        <v>0</v>
      </c>
      <c r="C33" s="121">
        <v>0</v>
      </c>
      <c r="D33" s="121">
        <v>0</v>
      </c>
      <c r="E33" s="120">
        <v>0</v>
      </c>
      <c r="F33" s="121">
        <v>0</v>
      </c>
      <c r="G33" s="121">
        <v>0</v>
      </c>
      <c r="H33" s="121">
        <v>0</v>
      </c>
      <c r="I33" s="120">
        <v>0</v>
      </c>
      <c r="J33" s="121">
        <v>0</v>
      </c>
      <c r="K33" s="121">
        <v>0</v>
      </c>
      <c r="L33" s="121">
        <v>0</v>
      </c>
      <c r="M33" s="120">
        <v>0</v>
      </c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</row>
    <row r="34" spans="1:52" s="111" customFormat="1" ht="14.1" customHeight="1">
      <c r="A34" s="119" t="s">
        <v>33</v>
      </c>
      <c r="B34" s="118">
        <v>0</v>
      </c>
      <c r="C34" s="118">
        <v>0</v>
      </c>
      <c r="D34" s="118">
        <v>0</v>
      </c>
      <c r="E34" s="117">
        <v>0</v>
      </c>
      <c r="F34" s="118">
        <v>0</v>
      </c>
      <c r="G34" s="118">
        <v>0</v>
      </c>
      <c r="H34" s="118">
        <v>0</v>
      </c>
      <c r="I34" s="117">
        <v>0</v>
      </c>
      <c r="J34" s="118">
        <v>0</v>
      </c>
      <c r="K34" s="118">
        <v>0</v>
      </c>
      <c r="L34" s="118">
        <v>0</v>
      </c>
      <c r="M34" s="117">
        <v>0</v>
      </c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</row>
    <row r="35" spans="1:52" s="111" customFormat="1" ht="14.1" customHeight="1">
      <c r="A35" s="119" t="s">
        <v>34</v>
      </c>
      <c r="B35" s="118">
        <v>0</v>
      </c>
      <c r="C35" s="118">
        <v>0</v>
      </c>
      <c r="D35" s="118">
        <v>0</v>
      </c>
      <c r="E35" s="117">
        <v>0</v>
      </c>
      <c r="F35" s="118">
        <v>0</v>
      </c>
      <c r="G35" s="118">
        <v>0</v>
      </c>
      <c r="H35" s="118">
        <v>0</v>
      </c>
      <c r="I35" s="117">
        <v>0</v>
      </c>
      <c r="J35" s="118">
        <v>0</v>
      </c>
      <c r="K35" s="118">
        <v>0</v>
      </c>
      <c r="L35" s="118">
        <v>0</v>
      </c>
      <c r="M35" s="117">
        <v>0</v>
      </c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</row>
    <row r="36" spans="1:52" s="111" customFormat="1" ht="14.1" customHeight="1">
      <c r="A36" s="119" t="s">
        <v>35</v>
      </c>
      <c r="B36" s="118">
        <v>0</v>
      </c>
      <c r="C36" s="118">
        <v>0</v>
      </c>
      <c r="D36" s="118">
        <v>0</v>
      </c>
      <c r="E36" s="117">
        <v>0</v>
      </c>
      <c r="F36" s="118">
        <v>0</v>
      </c>
      <c r="G36" s="118">
        <v>0</v>
      </c>
      <c r="H36" s="118">
        <v>0</v>
      </c>
      <c r="I36" s="117">
        <v>0</v>
      </c>
      <c r="J36" s="118">
        <v>0</v>
      </c>
      <c r="K36" s="118">
        <v>0</v>
      </c>
      <c r="L36" s="118">
        <v>0</v>
      </c>
      <c r="M36" s="117">
        <v>0</v>
      </c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</row>
    <row r="37" spans="1:52" s="111" customFormat="1" ht="14.1" customHeight="1">
      <c r="A37" s="119" t="s">
        <v>36</v>
      </c>
      <c r="B37" s="118">
        <v>0</v>
      </c>
      <c r="C37" s="118">
        <v>0</v>
      </c>
      <c r="D37" s="118">
        <v>0</v>
      </c>
      <c r="E37" s="117">
        <v>0</v>
      </c>
      <c r="F37" s="118">
        <v>0</v>
      </c>
      <c r="G37" s="118">
        <v>0</v>
      </c>
      <c r="H37" s="118">
        <v>0</v>
      </c>
      <c r="I37" s="117">
        <v>0</v>
      </c>
      <c r="J37" s="118">
        <v>0</v>
      </c>
      <c r="K37" s="118">
        <v>0</v>
      </c>
      <c r="L37" s="118">
        <v>0</v>
      </c>
      <c r="M37" s="117">
        <v>0</v>
      </c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</row>
    <row r="38" spans="1:52" s="111" customFormat="1" ht="14.1" customHeight="1">
      <c r="A38" s="119" t="s">
        <v>37</v>
      </c>
      <c r="B38" s="118">
        <v>2</v>
      </c>
      <c r="C38" s="118">
        <v>0</v>
      </c>
      <c r="D38" s="118">
        <v>2</v>
      </c>
      <c r="E38" s="117">
        <v>10.5</v>
      </c>
      <c r="F38" s="118">
        <v>0</v>
      </c>
      <c r="G38" s="118">
        <v>0</v>
      </c>
      <c r="H38" s="118">
        <v>0</v>
      </c>
      <c r="I38" s="117">
        <v>0</v>
      </c>
      <c r="J38" s="118">
        <v>2</v>
      </c>
      <c r="K38" s="118">
        <v>0</v>
      </c>
      <c r="L38" s="118">
        <v>2</v>
      </c>
      <c r="M38" s="117">
        <v>7.4</v>
      </c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</row>
    <row r="39" spans="1:52" s="111" customFormat="1" ht="14.1" customHeight="1">
      <c r="A39" s="116" t="s">
        <v>17</v>
      </c>
      <c r="B39" s="115">
        <v>2</v>
      </c>
      <c r="C39" s="115">
        <v>0</v>
      </c>
      <c r="D39" s="115">
        <v>2</v>
      </c>
      <c r="E39" s="114">
        <v>10.5</v>
      </c>
      <c r="F39" s="115">
        <v>0</v>
      </c>
      <c r="G39" s="115">
        <v>0</v>
      </c>
      <c r="H39" s="115">
        <v>0</v>
      </c>
      <c r="I39" s="114">
        <v>0</v>
      </c>
      <c r="J39" s="115">
        <v>2</v>
      </c>
      <c r="K39" s="115">
        <v>0</v>
      </c>
      <c r="L39" s="115">
        <v>2</v>
      </c>
      <c r="M39" s="114">
        <v>7.4</v>
      </c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</row>
    <row r="40" spans="1:52" s="111" customFormat="1" ht="14.1" customHeight="1">
      <c r="A40" s="122" t="s">
        <v>38</v>
      </c>
      <c r="B40" s="121">
        <v>0</v>
      </c>
      <c r="C40" s="121">
        <v>0</v>
      </c>
      <c r="D40" s="121">
        <v>0</v>
      </c>
      <c r="E40" s="120">
        <v>0</v>
      </c>
      <c r="F40" s="121">
        <v>0</v>
      </c>
      <c r="G40" s="121">
        <v>0</v>
      </c>
      <c r="H40" s="121">
        <v>0</v>
      </c>
      <c r="I40" s="120">
        <v>0</v>
      </c>
      <c r="J40" s="121">
        <v>0</v>
      </c>
      <c r="K40" s="121">
        <v>0</v>
      </c>
      <c r="L40" s="121">
        <v>0</v>
      </c>
      <c r="M40" s="120">
        <v>0</v>
      </c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</row>
    <row r="41" spans="1:52" s="111" customFormat="1" ht="14.1" customHeight="1">
      <c r="A41" s="119" t="s">
        <v>39</v>
      </c>
      <c r="B41" s="118">
        <v>0</v>
      </c>
      <c r="C41" s="118">
        <v>0</v>
      </c>
      <c r="D41" s="118">
        <v>0</v>
      </c>
      <c r="E41" s="117">
        <v>0</v>
      </c>
      <c r="F41" s="118">
        <v>0</v>
      </c>
      <c r="G41" s="118">
        <v>0</v>
      </c>
      <c r="H41" s="118">
        <v>0</v>
      </c>
      <c r="I41" s="117">
        <v>0</v>
      </c>
      <c r="J41" s="118">
        <v>0</v>
      </c>
      <c r="K41" s="118">
        <v>0</v>
      </c>
      <c r="L41" s="118">
        <v>0</v>
      </c>
      <c r="M41" s="117">
        <v>0</v>
      </c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</row>
    <row r="42" spans="1:52" s="111" customFormat="1" ht="14.1" customHeight="1">
      <c r="A42" s="119" t="s">
        <v>40</v>
      </c>
      <c r="B42" s="118">
        <v>0</v>
      </c>
      <c r="C42" s="118">
        <v>0</v>
      </c>
      <c r="D42" s="118">
        <v>0</v>
      </c>
      <c r="E42" s="117">
        <v>0</v>
      </c>
      <c r="F42" s="118">
        <v>0</v>
      </c>
      <c r="G42" s="118">
        <v>0</v>
      </c>
      <c r="H42" s="118">
        <v>0</v>
      </c>
      <c r="I42" s="117">
        <v>0</v>
      </c>
      <c r="J42" s="118">
        <v>0</v>
      </c>
      <c r="K42" s="118">
        <v>0</v>
      </c>
      <c r="L42" s="118">
        <v>0</v>
      </c>
      <c r="M42" s="117">
        <v>0</v>
      </c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</row>
    <row r="43" spans="1:52" s="111" customFormat="1" ht="14.1" customHeight="1">
      <c r="A43" s="119" t="s">
        <v>41</v>
      </c>
      <c r="B43" s="118">
        <v>0</v>
      </c>
      <c r="C43" s="118">
        <v>0</v>
      </c>
      <c r="D43" s="118">
        <v>0</v>
      </c>
      <c r="E43" s="117">
        <v>0</v>
      </c>
      <c r="F43" s="118">
        <v>0</v>
      </c>
      <c r="G43" s="118">
        <v>0</v>
      </c>
      <c r="H43" s="118">
        <v>0</v>
      </c>
      <c r="I43" s="117">
        <v>0</v>
      </c>
      <c r="J43" s="118">
        <v>0</v>
      </c>
      <c r="K43" s="118">
        <v>0</v>
      </c>
      <c r="L43" s="118">
        <v>0</v>
      </c>
      <c r="M43" s="117">
        <v>0</v>
      </c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</row>
    <row r="44" spans="1:52" s="111" customFormat="1" ht="14.1" customHeight="1">
      <c r="A44" s="119" t="s">
        <v>42</v>
      </c>
      <c r="B44" s="118">
        <v>0</v>
      </c>
      <c r="C44" s="118">
        <v>0</v>
      </c>
      <c r="D44" s="118">
        <v>0</v>
      </c>
      <c r="E44" s="117">
        <v>0</v>
      </c>
      <c r="F44" s="118">
        <v>0</v>
      </c>
      <c r="G44" s="118">
        <v>0</v>
      </c>
      <c r="H44" s="118">
        <v>0</v>
      </c>
      <c r="I44" s="117">
        <v>0</v>
      </c>
      <c r="J44" s="118">
        <v>0</v>
      </c>
      <c r="K44" s="118">
        <v>0</v>
      </c>
      <c r="L44" s="118">
        <v>0</v>
      </c>
      <c r="M44" s="117">
        <v>0</v>
      </c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</row>
    <row r="45" spans="1:52" s="111" customFormat="1" ht="14.1" customHeight="1">
      <c r="A45" s="119" t="s">
        <v>43</v>
      </c>
      <c r="B45" s="118">
        <v>0</v>
      </c>
      <c r="C45" s="118">
        <v>0</v>
      </c>
      <c r="D45" s="118">
        <v>0</v>
      </c>
      <c r="E45" s="117">
        <v>0</v>
      </c>
      <c r="F45" s="118">
        <v>0</v>
      </c>
      <c r="G45" s="118">
        <v>0</v>
      </c>
      <c r="H45" s="118">
        <v>0</v>
      </c>
      <c r="I45" s="117">
        <v>0</v>
      </c>
      <c r="J45" s="118">
        <v>0</v>
      </c>
      <c r="K45" s="118">
        <v>0</v>
      </c>
      <c r="L45" s="118">
        <v>0</v>
      </c>
      <c r="M45" s="117">
        <v>0</v>
      </c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</row>
    <row r="46" spans="1:52" s="111" customFormat="1" ht="14.1" customHeight="1">
      <c r="A46" s="116" t="s">
        <v>17</v>
      </c>
      <c r="B46" s="115">
        <v>0</v>
      </c>
      <c r="C46" s="115">
        <v>0</v>
      </c>
      <c r="D46" s="115">
        <v>0</v>
      </c>
      <c r="E46" s="114">
        <v>0</v>
      </c>
      <c r="F46" s="115">
        <v>0</v>
      </c>
      <c r="G46" s="115">
        <v>0</v>
      </c>
      <c r="H46" s="115">
        <v>0</v>
      </c>
      <c r="I46" s="114">
        <v>0</v>
      </c>
      <c r="J46" s="115">
        <v>0</v>
      </c>
      <c r="K46" s="115">
        <v>0</v>
      </c>
      <c r="L46" s="115">
        <v>0</v>
      </c>
      <c r="M46" s="114">
        <v>0</v>
      </c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</row>
    <row r="47" spans="1:52" s="111" customFormat="1" ht="14.1" customHeight="1">
      <c r="A47" s="116" t="s">
        <v>44</v>
      </c>
      <c r="B47" s="115">
        <v>6</v>
      </c>
      <c r="C47" s="115">
        <v>13</v>
      </c>
      <c r="D47" s="115">
        <v>19</v>
      </c>
      <c r="E47" s="114">
        <v>100</v>
      </c>
      <c r="F47" s="115">
        <v>4</v>
      </c>
      <c r="G47" s="115">
        <v>4</v>
      </c>
      <c r="H47" s="115">
        <v>8</v>
      </c>
      <c r="I47" s="114">
        <v>100</v>
      </c>
      <c r="J47" s="115">
        <v>10</v>
      </c>
      <c r="K47" s="115">
        <v>17</v>
      </c>
      <c r="L47" s="115">
        <v>27</v>
      </c>
      <c r="M47" s="114">
        <v>100</v>
      </c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</row>
    <row r="48" spans="1:52" s="111" customFormat="1" ht="14.1" customHeight="1">
      <c r="A48" s="113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</row>
    <row r="49" spans="1:52" s="111" customFormat="1" ht="14.1" customHeight="1">
      <c r="A49" s="113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</row>
    <row r="50" spans="1:52" s="111" customFormat="1" ht="14.1" customHeight="1">
      <c r="A50" s="113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</row>
    <row r="51" spans="1:52" s="111" customFormat="1" ht="14.1" customHeight="1">
      <c r="A51" s="113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</row>
    <row r="52" spans="1:52" s="111" customFormat="1" ht="14.1" customHeight="1">
      <c r="A52" s="113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</row>
    <row r="53" spans="1:52" s="111" customFormat="1" ht="14.1" customHeight="1">
      <c r="A53" s="113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</row>
    <row r="54" spans="1:52" s="111" customFormat="1" ht="14.1" customHeight="1">
      <c r="A54" s="113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</row>
    <row r="55" spans="1:52" s="111" customFormat="1" ht="14.1" customHeight="1">
      <c r="A55" s="113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</row>
    <row r="56" spans="1:52" s="111" customFormat="1" ht="14.1" customHeight="1">
      <c r="A56" s="113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</row>
    <row r="57" spans="1:52" s="111" customFormat="1" ht="14.1" customHeight="1">
      <c r="A57" s="113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</row>
    <row r="58" spans="1:52" s="111" customFormat="1" ht="14.1" customHeight="1">
      <c r="A58" s="113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</row>
    <row r="59" spans="1:52" s="111" customFormat="1" ht="14.1" customHeight="1">
      <c r="A59" s="113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</row>
    <row r="60" spans="1:52" s="111" customFormat="1" ht="14.1" customHeight="1">
      <c r="A60" s="113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</row>
    <row r="61" spans="1:52" s="111" customFormat="1" ht="14.1" customHeight="1">
      <c r="A61" s="113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</row>
    <row r="62" spans="1:52" s="111" customFormat="1" ht="14.1" customHeight="1">
      <c r="A62" s="113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</row>
    <row r="63" spans="1:52" s="111" customFormat="1" ht="14.1" customHeight="1">
      <c r="A63" s="113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</row>
    <row r="64" spans="1:52" s="111" customFormat="1" ht="14.1" customHeight="1">
      <c r="A64" s="113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</row>
    <row r="65" spans="1:52" s="111" customFormat="1" ht="14.1" customHeight="1">
      <c r="A65" s="113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</row>
    <row r="66" spans="1:52" s="111" customFormat="1" ht="14.1" customHeight="1">
      <c r="A66" s="113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</row>
    <row r="67" spans="1:52" s="111" customFormat="1" ht="14.1" customHeight="1">
      <c r="A67" s="113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</row>
    <row r="68" spans="1:52" s="111" customFormat="1" ht="14.1" customHeight="1">
      <c r="A68" s="113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</row>
    <row r="69" spans="1:52" s="111" customFormat="1" ht="14.1" customHeight="1">
      <c r="A69" s="113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</row>
    <row r="70" spans="1:52" s="111" customFormat="1" ht="14.1" customHeight="1">
      <c r="A70" s="113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</row>
    <row r="71" spans="1:52" s="111" customFormat="1" ht="14.1" customHeight="1">
      <c r="A71" s="113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</row>
    <row r="72" spans="1:52" s="111" customFormat="1" ht="14.1" customHeight="1">
      <c r="A72" s="113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</row>
    <row r="73" spans="1:52" s="111" customFormat="1" ht="14.1" customHeight="1">
      <c r="A73" s="113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</row>
    <row r="74" spans="1:52" s="111" customFormat="1" ht="14.1" customHeight="1">
      <c r="A74" s="113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</row>
    <row r="75" spans="1:52" s="111" customFormat="1" ht="14.1" customHeight="1">
      <c r="A75" s="113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</row>
    <row r="76" spans="1:52" s="111" customFormat="1" ht="14.1" customHeight="1">
      <c r="A76" s="113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</row>
    <row r="77" spans="1:52" s="111" customFormat="1" ht="14.1" customHeight="1">
      <c r="A77" s="113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</row>
    <row r="78" spans="1:52" s="111" customFormat="1" ht="14.1" customHeight="1">
      <c r="A78" s="113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</row>
    <row r="79" spans="1:52" s="111" customFormat="1" ht="14.1" customHeight="1">
      <c r="A79" s="113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</row>
    <row r="80" spans="1:52" s="111" customFormat="1" ht="14.1" customHeight="1">
      <c r="A80" s="113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</row>
    <row r="81" spans="1:52" s="111" customFormat="1" ht="14.1" customHeight="1">
      <c r="A81" s="113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</row>
    <row r="82" spans="1:52" s="111" customFormat="1" ht="14.1" customHeight="1">
      <c r="A82" s="113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</row>
    <row r="83" spans="1:52" s="111" customFormat="1" ht="14.1" customHeight="1">
      <c r="A83" s="113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</row>
    <row r="84" spans="1:52" s="111" customFormat="1" ht="14.1" customHeight="1">
      <c r="A84" s="113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</row>
    <row r="85" spans="1:52" s="111" customFormat="1" ht="14.1" customHeight="1">
      <c r="A85" s="113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</row>
    <row r="86" spans="1:52" s="111" customFormat="1" ht="14.1" customHeight="1">
      <c r="A86" s="113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</row>
    <row r="87" spans="1:52" s="111" customFormat="1" ht="14.1" customHeight="1">
      <c r="A87" s="113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</row>
    <row r="88" spans="1:52" s="111" customFormat="1" ht="14.1" customHeight="1">
      <c r="A88" s="113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</row>
    <row r="89" spans="1:52" s="111" customFormat="1" ht="14.1" customHeight="1">
      <c r="A89" s="113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</row>
    <row r="90" spans="1:52" s="111" customFormat="1" ht="14.1" customHeight="1">
      <c r="A90" s="113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</row>
    <row r="91" spans="1:52" s="111" customFormat="1" ht="14.1" customHeight="1">
      <c r="A91" s="113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</row>
    <row r="92" spans="1:52" s="111" customFormat="1" ht="14.1" customHeight="1">
      <c r="A92" s="113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</row>
    <row r="93" spans="1:52" s="111" customFormat="1" ht="14.1" customHeight="1">
      <c r="A93" s="113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</row>
    <row r="94" spans="1:52" s="111" customFormat="1" ht="14.1" customHeight="1">
      <c r="A94" s="113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</row>
    <row r="95" spans="1:52" s="111" customFormat="1" ht="14.1" customHeight="1">
      <c r="A95" s="113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</row>
    <row r="96" spans="1:52" s="111" customFormat="1" ht="14.1" customHeight="1">
      <c r="A96" s="113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</row>
    <row r="97" spans="1:52" s="111" customFormat="1" ht="14.1" customHeight="1">
      <c r="A97" s="113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</row>
    <row r="98" spans="1:52" s="111" customFormat="1" ht="14.1" customHeight="1">
      <c r="A98" s="113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</row>
    <row r="99" spans="1:52" s="111" customFormat="1" ht="14.1" customHeight="1">
      <c r="A99" s="113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</row>
    <row r="100" spans="1:52" s="111" customFormat="1" ht="14.1" customHeight="1">
      <c r="A100" s="113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</row>
    <row r="101" spans="1:52" s="111" customFormat="1" ht="14.1" customHeight="1">
      <c r="A101" s="113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</row>
    <row r="102" spans="1:52" s="111" customFormat="1" ht="14.1" customHeight="1">
      <c r="A102" s="113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</row>
    <row r="103" spans="1:52" s="111" customFormat="1" ht="14.1" customHeight="1">
      <c r="A103" s="113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</row>
    <row r="104" spans="1:52" s="111" customFormat="1" ht="14.1" customHeight="1">
      <c r="A104" s="113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</row>
    <row r="105" spans="1:52" s="111" customFormat="1" ht="14.1" customHeight="1">
      <c r="A105" s="113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</row>
    <row r="106" spans="1:52" s="111" customFormat="1" ht="14.1" customHeight="1">
      <c r="A106" s="113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</row>
    <row r="107" spans="1:52" s="111" customFormat="1" ht="14.1" customHeight="1">
      <c r="A107" s="113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</row>
    <row r="108" spans="1:52" s="111" customFormat="1" ht="14.1" customHeight="1">
      <c r="A108" s="113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</row>
    <row r="109" spans="1:52" s="111" customFormat="1" ht="14.1" customHeight="1">
      <c r="A109" s="113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</row>
    <row r="110" spans="1:52" s="111" customFormat="1" ht="14.1" customHeight="1">
      <c r="A110" s="113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</row>
    <row r="111" spans="1:52" s="111" customFormat="1" ht="14.1" customHeight="1">
      <c r="A111" s="113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</row>
    <row r="112" spans="1:52" s="111" customFormat="1" ht="14.1" customHeight="1">
      <c r="A112" s="113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</row>
    <row r="113" spans="1:52" s="111" customFormat="1" ht="14.1" customHeight="1">
      <c r="A113" s="113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</row>
    <row r="114" spans="1:52" s="111" customFormat="1" ht="14.1" customHeight="1">
      <c r="A114" s="113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</row>
    <row r="115" spans="1:52" s="111" customFormat="1" ht="14.1" customHeight="1">
      <c r="A115" s="113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</row>
    <row r="116" spans="1:52" s="111" customFormat="1" ht="14.1" customHeight="1">
      <c r="A116" s="113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</row>
    <row r="117" spans="1:52" s="111" customFormat="1" ht="14.1" customHeight="1">
      <c r="A117" s="113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</row>
    <row r="118" spans="1:52" s="111" customFormat="1" ht="14.1" customHeight="1">
      <c r="A118" s="113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</row>
    <row r="119" spans="1:52" s="111" customFormat="1" ht="14.1" customHeight="1">
      <c r="A119" s="113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</row>
    <row r="120" spans="1:52" s="111" customFormat="1" ht="14.1" customHeight="1">
      <c r="A120" s="113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</row>
    <row r="121" spans="1:52" s="111" customFormat="1" ht="14.1" customHeight="1">
      <c r="A121" s="113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</row>
    <row r="122" spans="1:52" s="111" customFormat="1" ht="14.1" customHeight="1">
      <c r="A122" s="113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</row>
    <row r="123" spans="1:52" s="111" customFormat="1" ht="14.1" customHeight="1">
      <c r="A123" s="113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</row>
    <row r="124" spans="1:52" s="111" customFormat="1" ht="14.1" customHeight="1">
      <c r="A124" s="113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</row>
    <row r="125" spans="1:52" s="111" customFormat="1" ht="14.1" customHeight="1">
      <c r="A125" s="113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</row>
    <row r="126" spans="1:52" s="111" customFormat="1" ht="14.1" customHeight="1">
      <c r="A126" s="113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</row>
    <row r="127" spans="1:52" s="111" customFormat="1" ht="14.1" customHeight="1">
      <c r="A127" s="113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</row>
    <row r="128" spans="1:52" s="111" customFormat="1" ht="14.1" customHeight="1">
      <c r="A128" s="113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</row>
    <row r="129" spans="1:52" s="111" customFormat="1" ht="14.1" customHeight="1">
      <c r="A129" s="113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</row>
    <row r="130" spans="1:52" s="111" customFormat="1" ht="14.1" customHeight="1">
      <c r="A130" s="113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</row>
    <row r="131" spans="1:52" s="111" customFormat="1" ht="14.1" customHeight="1">
      <c r="A131" s="113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</row>
    <row r="132" spans="1:52" s="111" customFormat="1" ht="14.1" customHeight="1">
      <c r="A132" s="113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</row>
    <row r="133" spans="1:52" s="111" customFormat="1" ht="14.1" customHeight="1">
      <c r="A133" s="113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</row>
    <row r="134" spans="1:52" s="111" customFormat="1" ht="14.1" customHeight="1">
      <c r="A134" s="113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</row>
    <row r="135" spans="1:52" s="111" customFormat="1" ht="14.1" customHeight="1">
      <c r="A135" s="113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</row>
    <row r="136" spans="1:52" s="111" customFormat="1" ht="14.1" customHeight="1">
      <c r="A136" s="113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</row>
    <row r="137" spans="1:52" s="111" customFormat="1" ht="14.1" customHeight="1">
      <c r="A137" s="113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</row>
    <row r="138" spans="1:52" s="111" customFormat="1" ht="14.1" customHeight="1">
      <c r="A138" s="113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</row>
    <row r="139" spans="1:52" s="111" customFormat="1" ht="14.1" customHeight="1">
      <c r="A139" s="113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</row>
    <row r="140" spans="1:52" s="111" customFormat="1" ht="14.1" customHeight="1">
      <c r="A140" s="113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</row>
    <row r="141" spans="1:52" s="111" customFormat="1" ht="14.1" customHeight="1">
      <c r="A141" s="113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</row>
    <row r="142" spans="1:52" s="111" customFormat="1" ht="14.1" customHeight="1">
      <c r="A142" s="113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</row>
    <row r="143" spans="1:52" s="111" customFormat="1" ht="14.1" customHeight="1">
      <c r="A143" s="113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</row>
    <row r="144" spans="1:52" s="111" customFormat="1" ht="14.1" customHeight="1">
      <c r="A144" s="113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</row>
    <row r="145" spans="1:52" s="111" customFormat="1" ht="14.1" customHeight="1">
      <c r="A145" s="113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</row>
    <row r="146" spans="1:52" s="111" customFormat="1" ht="14.1" customHeight="1">
      <c r="A146" s="113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</row>
    <row r="147" spans="1:52" s="111" customFormat="1" ht="14.1" customHeight="1">
      <c r="A147" s="113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</row>
    <row r="148" spans="1:52" s="111" customFormat="1" ht="14.1" customHeight="1">
      <c r="A148" s="113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</row>
    <row r="149" spans="1:52" s="111" customFormat="1" ht="14.1" customHeight="1">
      <c r="A149" s="113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</row>
    <row r="150" spans="1:52" s="111" customFormat="1" ht="14.1" customHeight="1">
      <c r="A150" s="113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</row>
    <row r="151" spans="1:52" s="111" customFormat="1" ht="14.1" customHeight="1">
      <c r="A151" s="113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</row>
    <row r="152" spans="1:52" s="111" customFormat="1" ht="14.1" customHeight="1">
      <c r="A152" s="113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</row>
    <row r="153" spans="1:52" s="111" customFormat="1" ht="14.1" customHeight="1">
      <c r="A153" s="113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</row>
    <row r="154" spans="1:52" s="111" customFormat="1" ht="14.1" customHeight="1">
      <c r="A154" s="113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</row>
    <row r="155" spans="1:52" s="111" customFormat="1" ht="14.1" customHeight="1">
      <c r="A155" s="113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</row>
    <row r="156" spans="1:52" s="111" customFormat="1" ht="14.1" customHeight="1">
      <c r="A156" s="113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</row>
    <row r="157" spans="1:52" s="111" customFormat="1" ht="14.1" customHeight="1">
      <c r="A157" s="113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</row>
    <row r="158" spans="1:52" s="111" customFormat="1" ht="14.1" customHeight="1">
      <c r="A158" s="113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</row>
    <row r="159" spans="1:52" s="111" customFormat="1" ht="14.1" customHeight="1">
      <c r="A159" s="113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</row>
    <row r="160" spans="1:52" s="111" customFormat="1" ht="14.1" customHeight="1">
      <c r="A160" s="113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</row>
    <row r="161" spans="1:52" s="111" customFormat="1" ht="14.1" customHeight="1">
      <c r="A161" s="113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</row>
    <row r="162" spans="1:52" s="111" customFormat="1" ht="14.1" customHeight="1">
      <c r="A162" s="113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</row>
    <row r="163" spans="1:52" s="111" customFormat="1" ht="14.1" customHeight="1">
      <c r="A163" s="113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</row>
    <row r="164" spans="1:52" s="111" customFormat="1" ht="14.1" customHeight="1">
      <c r="A164" s="113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</row>
    <row r="165" spans="1:52" s="111" customFormat="1" ht="14.1" customHeight="1">
      <c r="A165" s="113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</row>
    <row r="166" spans="1:52" s="111" customFormat="1" ht="14.1" customHeight="1">
      <c r="A166" s="113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</row>
    <row r="167" spans="1:52" s="111" customFormat="1" ht="14.1" customHeight="1">
      <c r="A167" s="113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</row>
    <row r="168" spans="1:52" s="111" customFormat="1" ht="14.1" customHeight="1">
      <c r="A168" s="113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</row>
    <row r="169" spans="1:52" s="111" customFormat="1" ht="14.1" customHeight="1">
      <c r="A169" s="113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</row>
    <row r="170" spans="1:52" s="111" customFormat="1" ht="14.1" customHeight="1">
      <c r="A170" s="113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</row>
    <row r="171" spans="1:52" s="111" customFormat="1" ht="14.1" customHeight="1">
      <c r="A171" s="113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</row>
    <row r="172" spans="1:52" s="111" customFormat="1" ht="14.1" customHeight="1">
      <c r="A172" s="113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</row>
    <row r="173" spans="1:52" s="111" customFormat="1" ht="14.1" customHeight="1">
      <c r="A173" s="113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</row>
    <row r="174" spans="1:52" s="111" customFormat="1" ht="14.1" customHeight="1">
      <c r="A174" s="113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</row>
    <row r="175" spans="1:52" s="111" customFormat="1" ht="14.1" customHeight="1">
      <c r="A175" s="113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</row>
    <row r="176" spans="1:52" s="111" customFormat="1" ht="14.1" customHeight="1">
      <c r="A176" s="113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</row>
    <row r="177" spans="1:52" s="111" customFormat="1" ht="14.1" customHeight="1">
      <c r="A177" s="113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</row>
    <row r="178" spans="1:52" s="111" customFormat="1" ht="14.1" customHeight="1">
      <c r="A178" s="113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</row>
    <row r="179" spans="1:52" s="111" customFormat="1" ht="14.1" customHeight="1">
      <c r="A179" s="113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</row>
    <row r="180" spans="1:52" s="111" customFormat="1" ht="14.1" customHeight="1">
      <c r="A180" s="113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</row>
    <row r="181" spans="1:52" s="111" customFormat="1" ht="14.1" customHeight="1">
      <c r="A181" s="113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</row>
    <row r="182" spans="1:52" s="111" customFormat="1" ht="14.1" customHeight="1">
      <c r="A182" s="113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</row>
    <row r="183" spans="1:52" s="111" customFormat="1" ht="14.1" customHeight="1">
      <c r="A183" s="113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</row>
    <row r="184" spans="1:52" s="111" customFormat="1" ht="14.1" customHeight="1">
      <c r="A184" s="113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</row>
    <row r="185" spans="1:52" s="111" customFormat="1" ht="14.1" customHeight="1">
      <c r="A185" s="113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</row>
    <row r="186" spans="1:52" s="111" customFormat="1" ht="14.1" customHeight="1">
      <c r="A186" s="113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</row>
    <row r="187" spans="1:52" s="111" customFormat="1" ht="14.1" customHeight="1">
      <c r="A187" s="113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</row>
    <row r="188" spans="1:52" s="111" customFormat="1" ht="14.1" customHeight="1">
      <c r="A188" s="113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</row>
    <row r="189" spans="1:52" s="111" customFormat="1" ht="14.1" customHeight="1">
      <c r="A189" s="113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</row>
    <row r="190" spans="1:52" s="111" customFormat="1" ht="14.1" customHeight="1">
      <c r="A190" s="113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</row>
    <row r="191" spans="1:52" s="111" customFormat="1" ht="14.1" customHeight="1">
      <c r="A191" s="113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</row>
    <row r="192" spans="1:52" s="111" customFormat="1" ht="14.1" customHeight="1">
      <c r="A192" s="113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</row>
    <row r="193" spans="1:52" s="111" customFormat="1" ht="14.1" customHeight="1">
      <c r="A193" s="113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</row>
    <row r="194" spans="1:52" s="111" customFormat="1" ht="14.1" customHeight="1">
      <c r="A194" s="113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</row>
    <row r="195" spans="1:52" s="111" customFormat="1" ht="14.1" customHeight="1">
      <c r="A195" s="113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</row>
    <row r="196" spans="1:52" s="111" customFormat="1" ht="14.1" customHeight="1">
      <c r="A196" s="113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</row>
    <row r="197" spans="1:52" s="111" customFormat="1" ht="14.1" customHeight="1">
      <c r="A197" s="113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</row>
    <row r="198" spans="1:52" s="111" customFormat="1" ht="14.1" customHeight="1">
      <c r="A198" s="113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</row>
    <row r="199" spans="1:52" s="111" customFormat="1" ht="14.1" customHeight="1">
      <c r="A199" s="113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</row>
    <row r="200" spans="1:52" s="111" customFormat="1" ht="14.1" customHeight="1">
      <c r="A200" s="113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</row>
    <row r="201" spans="1:52" s="111" customFormat="1" ht="14.1" customHeight="1">
      <c r="A201" s="113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</row>
    <row r="202" spans="1:52" s="111" customFormat="1" ht="14.1" customHeight="1">
      <c r="A202" s="113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</row>
    <row r="203" spans="1:52" s="111" customFormat="1" ht="14.1" customHeight="1">
      <c r="A203" s="113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</row>
    <row r="204" spans="1:52" s="111" customFormat="1" ht="14.1" customHeight="1">
      <c r="A204" s="113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</row>
    <row r="205" spans="1:52" s="111" customFormat="1" ht="14.1" customHeight="1">
      <c r="A205" s="113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</row>
    <row r="206" spans="1:52" s="111" customFormat="1" ht="14.1" customHeight="1">
      <c r="A206" s="113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</row>
    <row r="207" spans="1:52" s="111" customFormat="1" ht="14.1" customHeight="1">
      <c r="A207" s="113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</row>
    <row r="208" spans="1:52" s="111" customFormat="1" ht="14.1" customHeight="1">
      <c r="A208" s="113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</row>
    <row r="209" spans="1:52" s="111" customFormat="1" ht="14.1" customHeight="1">
      <c r="A209" s="113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</row>
    <row r="210" spans="1:52" s="111" customFormat="1" ht="14.1" customHeight="1">
      <c r="A210" s="113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</row>
    <row r="211" spans="1:52" s="111" customFormat="1" ht="14.1" customHeight="1">
      <c r="A211" s="113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</row>
    <row r="212" spans="1:52" s="111" customFormat="1" ht="14.1" customHeight="1">
      <c r="A212" s="113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</row>
    <row r="213" spans="1:52" s="111" customFormat="1" ht="14.1" customHeight="1">
      <c r="A213" s="113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</row>
    <row r="214" spans="1:52" s="111" customFormat="1" ht="14.1" customHeight="1">
      <c r="A214" s="113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</row>
    <row r="215" spans="1:52" s="111" customFormat="1" ht="14.1" customHeight="1">
      <c r="A215" s="113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</row>
    <row r="216" spans="1:52" s="111" customFormat="1" ht="14.1" customHeight="1">
      <c r="A216" s="113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</row>
    <row r="217" spans="1:52" s="111" customFormat="1" ht="14.1" customHeight="1">
      <c r="A217" s="113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</row>
    <row r="218" spans="1:52" s="111" customFormat="1" ht="14.1" customHeight="1">
      <c r="A218" s="113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</row>
    <row r="219" spans="1:52" s="111" customFormat="1" ht="14.1" customHeight="1">
      <c r="A219" s="113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</row>
    <row r="220" spans="1:52" s="111" customFormat="1" ht="14.1" customHeight="1">
      <c r="A220" s="113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</row>
    <row r="221" spans="1:52" s="111" customFormat="1" ht="14.1" customHeight="1">
      <c r="A221" s="113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</row>
    <row r="222" spans="1:52" s="111" customFormat="1" ht="14.1" customHeight="1">
      <c r="A222" s="113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</row>
    <row r="223" spans="1:52" s="111" customFormat="1" ht="14.1" customHeight="1">
      <c r="A223" s="113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</row>
    <row r="224" spans="1:52" s="111" customFormat="1" ht="14.1" customHeight="1">
      <c r="A224" s="113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</row>
    <row r="225" spans="1:52" s="111" customFormat="1" ht="14.1" customHeight="1">
      <c r="A225" s="113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</row>
    <row r="226" spans="1:52" s="111" customFormat="1" ht="14.1" customHeight="1">
      <c r="A226" s="113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</row>
    <row r="227" spans="1:52" s="111" customFormat="1" ht="14.1" customHeight="1">
      <c r="A227" s="113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</row>
    <row r="228" spans="1:52" s="111" customFormat="1" ht="14.1" customHeight="1">
      <c r="A228" s="113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</row>
    <row r="229" spans="1:52" s="111" customFormat="1" ht="14.1" customHeight="1">
      <c r="A229" s="113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</row>
    <row r="230" spans="1:52" s="111" customFormat="1" ht="14.1" customHeight="1">
      <c r="A230" s="113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</row>
    <row r="231" spans="1:52" s="111" customFormat="1" ht="14.1" customHeight="1">
      <c r="A231" s="113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</row>
    <row r="232" spans="1:52" s="111" customFormat="1" ht="14.1" customHeight="1">
      <c r="A232" s="113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</row>
    <row r="233" spans="1:52" s="111" customFormat="1" ht="14.1" customHeight="1">
      <c r="A233" s="113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</row>
    <row r="234" spans="1:52" s="111" customFormat="1" ht="14.1" customHeight="1">
      <c r="A234" s="113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</row>
    <row r="235" spans="1:52" s="111" customFormat="1" ht="14.1" customHeight="1">
      <c r="A235" s="113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</row>
    <row r="236" spans="1:52" s="111" customFormat="1" ht="14.1" customHeight="1">
      <c r="A236" s="113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</row>
    <row r="237" spans="1:52" s="111" customFormat="1" ht="14.1" customHeight="1">
      <c r="A237" s="113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</row>
    <row r="238" spans="1:52" s="111" customFormat="1" ht="14.1" customHeight="1">
      <c r="A238" s="113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</row>
    <row r="239" spans="1:52" s="111" customFormat="1" ht="14.1" customHeight="1">
      <c r="A239" s="113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</row>
    <row r="240" spans="1:52" s="111" customFormat="1" ht="14.1" customHeight="1">
      <c r="A240" s="113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</row>
    <row r="241" spans="1:52" s="111" customFormat="1" ht="14.1" customHeight="1">
      <c r="A241" s="113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</row>
    <row r="242" spans="1:52" s="111" customFormat="1" ht="14.1" customHeight="1">
      <c r="A242" s="113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</row>
    <row r="243" spans="1:52" s="111" customFormat="1" ht="14.1" customHeight="1">
      <c r="A243" s="113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</row>
    <row r="244" spans="1:52" s="111" customFormat="1" ht="14.1" customHeight="1">
      <c r="A244" s="113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</row>
    <row r="245" spans="1:52" s="111" customFormat="1" ht="14.1" customHeight="1">
      <c r="A245" s="113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</row>
    <row r="246" spans="1:52" s="111" customFormat="1" ht="14.1" customHeight="1">
      <c r="A246" s="113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</row>
    <row r="247" spans="1:52" s="111" customFormat="1" ht="14.1" customHeight="1">
      <c r="A247" s="113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</row>
    <row r="248" spans="1:52" s="111" customFormat="1" ht="14.1" customHeight="1">
      <c r="A248" s="113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</row>
    <row r="249" spans="1:52" s="111" customFormat="1" ht="14.1" customHeight="1">
      <c r="A249" s="113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</row>
    <row r="250" spans="1:52" s="111" customFormat="1" ht="14.1" customHeight="1">
      <c r="A250" s="113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</row>
    <row r="251" spans="1:52" s="111" customFormat="1" ht="14.1" customHeight="1">
      <c r="A251" s="113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</row>
    <row r="252" spans="1:52" s="111" customFormat="1" ht="14.1" customHeight="1">
      <c r="A252" s="113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</row>
    <row r="253" spans="1:52" s="111" customFormat="1" ht="14.1" customHeight="1">
      <c r="A253" s="113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</row>
    <row r="254" spans="1:52" s="111" customFormat="1" ht="14.1" customHeight="1">
      <c r="A254" s="113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</row>
    <row r="255" spans="1:52" s="111" customFormat="1" ht="14.1" customHeight="1">
      <c r="A255" s="113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</row>
    <row r="256" spans="1:52" s="111" customFormat="1" ht="14.1" customHeight="1">
      <c r="A256" s="113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</row>
    <row r="257" spans="1:52" s="111" customFormat="1" ht="14.1" customHeight="1">
      <c r="A257" s="113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</row>
    <row r="258" spans="1:52" s="111" customFormat="1" ht="14.1" customHeight="1">
      <c r="A258" s="113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</row>
    <row r="259" spans="1:52" s="111" customFormat="1" ht="14.1" customHeight="1">
      <c r="A259" s="113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</row>
    <row r="260" spans="1:52" s="111" customFormat="1" ht="14.1" customHeight="1">
      <c r="A260" s="113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</row>
    <row r="261" spans="1:52" s="111" customFormat="1" ht="14.1" customHeight="1">
      <c r="A261" s="113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</row>
    <row r="262" spans="1:52" s="111" customFormat="1" ht="14.1" customHeight="1">
      <c r="A262" s="113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</row>
    <row r="263" spans="1:52" s="111" customFormat="1" ht="14.1" customHeight="1">
      <c r="A263" s="113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</row>
    <row r="264" spans="1:52" s="111" customFormat="1" ht="14.1" customHeight="1">
      <c r="A264" s="113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</row>
    <row r="265" spans="1:52" s="111" customFormat="1" ht="14.1" customHeight="1">
      <c r="A265" s="113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</row>
    <row r="266" spans="1:52" s="111" customFormat="1" ht="14.1" customHeight="1">
      <c r="A266" s="113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</row>
    <row r="267" spans="1:52" s="111" customFormat="1" ht="14.1" customHeight="1">
      <c r="A267" s="113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</row>
    <row r="268" spans="1:52" s="111" customFormat="1" ht="14.1" customHeight="1">
      <c r="A268" s="113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</row>
    <row r="269" spans="1:52" s="111" customFormat="1" ht="14.1" customHeight="1">
      <c r="A269" s="113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</row>
    <row r="270" spans="1:52" s="111" customFormat="1" ht="14.1" customHeight="1">
      <c r="A270" s="113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</row>
    <row r="271" spans="1:52" s="111" customFormat="1" ht="14.1" customHeight="1">
      <c r="A271" s="113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</row>
    <row r="272" spans="1:52" s="111" customFormat="1" ht="14.1" customHeight="1">
      <c r="A272" s="113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</row>
    <row r="273" spans="1:52" s="111" customFormat="1" ht="14.1" customHeight="1">
      <c r="A273" s="113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</row>
    <row r="274" spans="1:52" s="111" customFormat="1" ht="14.1" customHeight="1">
      <c r="A274" s="113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</row>
    <row r="275" spans="1:52" s="111" customFormat="1" ht="14.1" customHeight="1">
      <c r="A275" s="113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</row>
    <row r="276" spans="1:52" s="111" customFormat="1" ht="14.1" customHeight="1">
      <c r="A276" s="113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</row>
    <row r="277" spans="1:52" s="111" customFormat="1" ht="14.1" customHeight="1">
      <c r="A277" s="113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</row>
    <row r="278" spans="1:52" s="111" customFormat="1" ht="14.1" customHeight="1">
      <c r="A278" s="113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</row>
    <row r="279" spans="1:52" s="111" customFormat="1" ht="14.1" customHeight="1">
      <c r="A279" s="113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</row>
    <row r="280" spans="1:52" s="111" customFormat="1" ht="14.1" customHeight="1">
      <c r="A280" s="113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</row>
    <row r="281" spans="1:52" s="111" customFormat="1" ht="14.1" customHeight="1">
      <c r="A281" s="113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</row>
    <row r="282" spans="1:52" s="111" customFormat="1" ht="14.1" customHeight="1">
      <c r="A282" s="113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</row>
    <row r="283" spans="1:52" s="111" customFormat="1" ht="14.1" customHeight="1">
      <c r="A283" s="113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</row>
    <row r="284" spans="1:52" s="111" customFormat="1" ht="14.1" customHeight="1">
      <c r="A284" s="113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</row>
    <row r="285" spans="1:52" s="111" customFormat="1" ht="14.1" customHeight="1">
      <c r="A285" s="113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</row>
    <row r="286" spans="1:52" s="111" customFormat="1" ht="14.1" customHeight="1">
      <c r="A286" s="113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</row>
    <row r="287" spans="1:52" s="111" customFormat="1" ht="14.1" customHeight="1">
      <c r="A287" s="113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</row>
    <row r="288" spans="1:52" s="111" customFormat="1" ht="14.1" customHeight="1">
      <c r="A288" s="113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</row>
    <row r="289" spans="1:52" s="111" customFormat="1" ht="14.1" customHeight="1">
      <c r="A289" s="113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</row>
    <row r="290" spans="1:52" s="111" customFormat="1" ht="14.1" customHeight="1">
      <c r="A290" s="113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</row>
    <row r="291" spans="1:52" s="111" customFormat="1" ht="14.1" customHeight="1">
      <c r="A291" s="113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</row>
    <row r="292" spans="1:52" s="111" customFormat="1" ht="14.1" customHeight="1">
      <c r="A292" s="113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</row>
    <row r="293" spans="1:52" s="111" customFormat="1" ht="14.1" customHeight="1">
      <c r="A293" s="113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</row>
    <row r="294" spans="1:52" s="111" customFormat="1" ht="14.1" customHeight="1">
      <c r="A294" s="113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</row>
    <row r="295" spans="1:52" s="111" customFormat="1" ht="14.1" customHeight="1">
      <c r="A295" s="113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</row>
    <row r="296" spans="1:52" s="111" customFormat="1" ht="14.1" customHeight="1">
      <c r="A296" s="113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</row>
    <row r="297" spans="1:52" s="111" customFormat="1" ht="14.1" customHeight="1">
      <c r="A297" s="113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</row>
    <row r="298" spans="1:52" s="111" customFormat="1" ht="14.1" customHeight="1">
      <c r="A298" s="113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</row>
    <row r="299" spans="1:52" s="111" customFormat="1" ht="14.1" customHeight="1">
      <c r="A299" s="113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</row>
    <row r="300" spans="1:52" s="111" customFormat="1" ht="14.1" customHeight="1">
      <c r="A300" s="113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90" customWidth="1"/>
    <col min="2" max="15" width="6.375" style="89" customWidth="1"/>
    <col min="16" max="52" width="6.375" customWidth="1"/>
  </cols>
  <sheetData>
    <row r="1" spans="1:100" s="3" customFormat="1" ht="35.1" customHeight="1">
      <c r="A1" s="110" t="s">
        <v>87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39"/>
      <c r="O1" s="139"/>
    </row>
    <row r="2" spans="1:100" s="6" customFormat="1" ht="35.1" customHeight="1">
      <c r="A2" s="108" t="s">
        <v>45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11" customFormat="1" ht="39.950000000000003" customHeight="1">
      <c r="A4" s="138"/>
      <c r="B4" s="132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</row>
    <row r="5" spans="1:100" s="111" customFormat="1" ht="39.950000000000003" customHeight="1">
      <c r="A5" s="138"/>
      <c r="B5" s="132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1:100" s="111" customFormat="1" ht="39.950000000000003" customHeight="1">
      <c r="A6" s="137"/>
      <c r="B6" s="132"/>
      <c r="C6" s="137"/>
      <c r="D6" s="137"/>
      <c r="E6" s="132"/>
      <c r="F6" s="137"/>
      <c r="G6" s="137"/>
      <c r="H6" s="137"/>
      <c r="I6" s="137"/>
      <c r="J6" s="137"/>
      <c r="K6" s="137"/>
      <c r="L6" s="137"/>
      <c r="M6" s="137"/>
      <c r="N6" s="137"/>
      <c r="O6" s="137"/>
    </row>
    <row r="7" spans="1:100" s="111" customFormat="1" ht="14.1" customHeight="1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</row>
    <row r="8" spans="1:100" s="111" customFormat="1" ht="14.1" customHeight="1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 spans="1:100" s="111" customFormat="1" ht="14.1" customHeight="1">
      <c r="A9" s="136" t="s">
        <v>2</v>
      </c>
      <c r="B9" s="135" t="s">
        <v>89</v>
      </c>
      <c r="C9" s="134"/>
      <c r="D9" s="134"/>
      <c r="E9" s="133"/>
      <c r="F9" s="135" t="s">
        <v>88</v>
      </c>
      <c r="G9" s="134"/>
      <c r="H9" s="134"/>
      <c r="I9" s="133"/>
      <c r="J9" s="135" t="s">
        <v>84</v>
      </c>
      <c r="K9" s="134"/>
      <c r="L9" s="134"/>
      <c r="M9" s="133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</row>
    <row r="10" spans="1:100" s="111" customFormat="1" ht="39" customHeight="1">
      <c r="A10" s="131" t="s">
        <v>3</v>
      </c>
      <c r="B10" s="130" t="s">
        <v>83</v>
      </c>
      <c r="C10" s="127" t="s">
        <v>82</v>
      </c>
      <c r="D10" s="128" t="s">
        <v>81</v>
      </c>
      <c r="E10" s="126" t="s">
        <v>10</v>
      </c>
      <c r="F10" s="129" t="s">
        <v>83</v>
      </c>
      <c r="G10" s="128" t="s">
        <v>82</v>
      </c>
      <c r="H10" s="127" t="s">
        <v>81</v>
      </c>
      <c r="I10" s="126" t="s">
        <v>10</v>
      </c>
      <c r="J10" s="129" t="s">
        <v>83</v>
      </c>
      <c r="K10" s="128" t="s">
        <v>82</v>
      </c>
      <c r="L10" s="127" t="s">
        <v>81</v>
      </c>
      <c r="M10" s="126" t="s">
        <v>10</v>
      </c>
      <c r="N10" s="125"/>
      <c r="O10" s="124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</row>
    <row r="11" spans="1:100" s="111" customFormat="1" ht="14.1" customHeight="1">
      <c r="A11" s="122" t="s">
        <v>11</v>
      </c>
      <c r="B11" s="121">
        <v>0</v>
      </c>
      <c r="C11" s="121">
        <v>0</v>
      </c>
      <c r="D11" s="121">
        <v>0</v>
      </c>
      <c r="E11" s="120">
        <v>0</v>
      </c>
      <c r="F11" s="121">
        <v>0</v>
      </c>
      <c r="G11" s="121">
        <v>0</v>
      </c>
      <c r="H11" s="121">
        <v>0</v>
      </c>
      <c r="I11" s="120">
        <v>0</v>
      </c>
      <c r="J11" s="121">
        <v>0</v>
      </c>
      <c r="K11" s="121">
        <v>0</v>
      </c>
      <c r="L11" s="121">
        <v>0</v>
      </c>
      <c r="M11" s="120">
        <v>0</v>
      </c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</row>
    <row r="12" spans="1:100" s="111" customFormat="1" ht="14.1" customHeight="1">
      <c r="A12" s="119" t="s">
        <v>12</v>
      </c>
      <c r="B12" s="118">
        <v>0</v>
      </c>
      <c r="C12" s="118">
        <v>0</v>
      </c>
      <c r="D12" s="118">
        <v>0</v>
      </c>
      <c r="E12" s="117">
        <v>0</v>
      </c>
      <c r="F12" s="118">
        <v>0</v>
      </c>
      <c r="G12" s="118">
        <v>0</v>
      </c>
      <c r="H12" s="118">
        <v>0</v>
      </c>
      <c r="I12" s="117">
        <v>0</v>
      </c>
      <c r="J12" s="118">
        <v>0</v>
      </c>
      <c r="K12" s="118">
        <v>0</v>
      </c>
      <c r="L12" s="118">
        <v>0</v>
      </c>
      <c r="M12" s="117">
        <v>0</v>
      </c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</row>
    <row r="13" spans="1:100" s="111" customFormat="1" ht="14.1" customHeight="1">
      <c r="A13" s="119" t="s">
        <v>13</v>
      </c>
      <c r="B13" s="118">
        <v>0</v>
      </c>
      <c r="C13" s="118">
        <v>0</v>
      </c>
      <c r="D13" s="118">
        <v>0</v>
      </c>
      <c r="E13" s="117">
        <v>0</v>
      </c>
      <c r="F13" s="118">
        <v>0</v>
      </c>
      <c r="G13" s="118">
        <v>0</v>
      </c>
      <c r="H13" s="118">
        <v>0</v>
      </c>
      <c r="I13" s="117">
        <v>0</v>
      </c>
      <c r="J13" s="118">
        <v>0</v>
      </c>
      <c r="K13" s="118">
        <v>0</v>
      </c>
      <c r="L13" s="118">
        <v>0</v>
      </c>
      <c r="M13" s="117">
        <v>0</v>
      </c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</row>
    <row r="14" spans="1:100" s="111" customFormat="1" ht="14.1" customHeight="1">
      <c r="A14" s="119" t="s">
        <v>14</v>
      </c>
      <c r="B14" s="118">
        <v>0</v>
      </c>
      <c r="C14" s="118">
        <v>0</v>
      </c>
      <c r="D14" s="118">
        <v>0</v>
      </c>
      <c r="E14" s="117">
        <v>0</v>
      </c>
      <c r="F14" s="118">
        <v>0</v>
      </c>
      <c r="G14" s="118">
        <v>0</v>
      </c>
      <c r="H14" s="118">
        <v>0</v>
      </c>
      <c r="I14" s="117">
        <v>0</v>
      </c>
      <c r="J14" s="118">
        <v>0</v>
      </c>
      <c r="K14" s="118">
        <v>0</v>
      </c>
      <c r="L14" s="118">
        <v>0</v>
      </c>
      <c r="M14" s="117">
        <v>0</v>
      </c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</row>
    <row r="15" spans="1:100" s="111" customFormat="1" ht="14.1" customHeight="1">
      <c r="A15" s="119" t="s">
        <v>15</v>
      </c>
      <c r="B15" s="118">
        <v>0</v>
      </c>
      <c r="C15" s="118">
        <v>1</v>
      </c>
      <c r="D15" s="118">
        <v>1</v>
      </c>
      <c r="E15" s="117">
        <v>10</v>
      </c>
      <c r="F15" s="118">
        <v>0</v>
      </c>
      <c r="G15" s="118">
        <v>0</v>
      </c>
      <c r="H15" s="118">
        <v>0</v>
      </c>
      <c r="I15" s="117">
        <v>0</v>
      </c>
      <c r="J15" s="118">
        <v>0</v>
      </c>
      <c r="K15" s="118">
        <v>1</v>
      </c>
      <c r="L15" s="118">
        <v>1</v>
      </c>
      <c r="M15" s="117">
        <v>4.2</v>
      </c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</row>
    <row r="16" spans="1:100" s="111" customFormat="1" ht="14.1" customHeight="1">
      <c r="A16" s="119" t="s">
        <v>16</v>
      </c>
      <c r="B16" s="118">
        <v>0</v>
      </c>
      <c r="C16" s="118">
        <v>0</v>
      </c>
      <c r="D16" s="118">
        <v>0</v>
      </c>
      <c r="E16" s="117">
        <v>0</v>
      </c>
      <c r="F16" s="118">
        <v>1</v>
      </c>
      <c r="G16" s="118">
        <v>0</v>
      </c>
      <c r="H16" s="118">
        <v>1</v>
      </c>
      <c r="I16" s="117">
        <v>7.1</v>
      </c>
      <c r="J16" s="118">
        <v>1</v>
      </c>
      <c r="K16" s="118">
        <v>0</v>
      </c>
      <c r="L16" s="118">
        <v>1</v>
      </c>
      <c r="M16" s="117">
        <v>4.2</v>
      </c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</row>
    <row r="17" spans="1:100" s="111" customFormat="1" ht="14.1" customHeight="1">
      <c r="A17" s="116" t="s">
        <v>17</v>
      </c>
      <c r="B17" s="115">
        <v>0</v>
      </c>
      <c r="C17" s="115">
        <v>1</v>
      </c>
      <c r="D17" s="115">
        <v>1</v>
      </c>
      <c r="E17" s="114">
        <v>10</v>
      </c>
      <c r="F17" s="115">
        <v>1</v>
      </c>
      <c r="G17" s="115">
        <v>0</v>
      </c>
      <c r="H17" s="115">
        <v>1</v>
      </c>
      <c r="I17" s="114">
        <v>7.1</v>
      </c>
      <c r="J17" s="115">
        <v>1</v>
      </c>
      <c r="K17" s="115">
        <v>1</v>
      </c>
      <c r="L17" s="115">
        <v>2</v>
      </c>
      <c r="M17" s="114">
        <v>8.3000000000000007</v>
      </c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</row>
    <row r="18" spans="1:100" s="111" customFormat="1" ht="14.1" customHeight="1">
      <c r="A18" s="122" t="s">
        <v>18</v>
      </c>
      <c r="B18" s="121">
        <v>1</v>
      </c>
      <c r="C18" s="121">
        <v>0</v>
      </c>
      <c r="D18" s="121">
        <v>1</v>
      </c>
      <c r="E18" s="120">
        <v>10</v>
      </c>
      <c r="F18" s="121">
        <v>0</v>
      </c>
      <c r="G18" s="121">
        <v>0</v>
      </c>
      <c r="H18" s="121">
        <v>0</v>
      </c>
      <c r="I18" s="120">
        <v>0</v>
      </c>
      <c r="J18" s="121">
        <v>1</v>
      </c>
      <c r="K18" s="121">
        <v>0</v>
      </c>
      <c r="L18" s="121">
        <v>1</v>
      </c>
      <c r="M18" s="120">
        <v>4.2</v>
      </c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</row>
    <row r="19" spans="1:100" s="111" customFormat="1" ht="14.1" customHeight="1">
      <c r="A19" s="119" t="s">
        <v>19</v>
      </c>
      <c r="B19" s="118">
        <v>0</v>
      </c>
      <c r="C19" s="118">
        <v>0</v>
      </c>
      <c r="D19" s="118">
        <v>0</v>
      </c>
      <c r="E19" s="117">
        <v>0</v>
      </c>
      <c r="F19" s="118">
        <v>0</v>
      </c>
      <c r="G19" s="118">
        <v>0</v>
      </c>
      <c r="H19" s="118">
        <v>0</v>
      </c>
      <c r="I19" s="117">
        <v>0</v>
      </c>
      <c r="J19" s="118">
        <v>0</v>
      </c>
      <c r="K19" s="118">
        <v>0</v>
      </c>
      <c r="L19" s="118">
        <v>0</v>
      </c>
      <c r="M19" s="117">
        <v>0</v>
      </c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</row>
    <row r="20" spans="1:100" s="111" customFormat="1" ht="14.1" customHeight="1">
      <c r="A20" s="119" t="s">
        <v>20</v>
      </c>
      <c r="B20" s="118">
        <v>0</v>
      </c>
      <c r="C20" s="118">
        <v>0</v>
      </c>
      <c r="D20" s="118">
        <v>0</v>
      </c>
      <c r="E20" s="117">
        <v>0</v>
      </c>
      <c r="F20" s="118">
        <v>0</v>
      </c>
      <c r="G20" s="118">
        <v>0</v>
      </c>
      <c r="H20" s="118">
        <v>0</v>
      </c>
      <c r="I20" s="117">
        <v>0</v>
      </c>
      <c r="J20" s="118">
        <v>0</v>
      </c>
      <c r="K20" s="118">
        <v>0</v>
      </c>
      <c r="L20" s="118">
        <v>0</v>
      </c>
      <c r="M20" s="117">
        <v>0</v>
      </c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</row>
    <row r="21" spans="1:100" s="111" customFormat="1" ht="14.1" customHeight="1">
      <c r="A21" s="119" t="s">
        <v>21</v>
      </c>
      <c r="B21" s="118">
        <v>0</v>
      </c>
      <c r="C21" s="118">
        <v>1</v>
      </c>
      <c r="D21" s="118">
        <v>1</v>
      </c>
      <c r="E21" s="117">
        <v>10</v>
      </c>
      <c r="F21" s="118">
        <v>0</v>
      </c>
      <c r="G21" s="118">
        <v>0</v>
      </c>
      <c r="H21" s="118">
        <v>0</v>
      </c>
      <c r="I21" s="117">
        <v>0</v>
      </c>
      <c r="J21" s="118">
        <v>0</v>
      </c>
      <c r="K21" s="118">
        <v>1</v>
      </c>
      <c r="L21" s="118">
        <v>1</v>
      </c>
      <c r="M21" s="117">
        <v>4.2</v>
      </c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</row>
    <row r="22" spans="1:100" s="111" customFormat="1" ht="14.1" customHeight="1">
      <c r="A22" s="119" t="s">
        <v>22</v>
      </c>
      <c r="B22" s="118">
        <v>0</v>
      </c>
      <c r="C22" s="118">
        <v>0</v>
      </c>
      <c r="D22" s="118">
        <v>0</v>
      </c>
      <c r="E22" s="117">
        <v>0</v>
      </c>
      <c r="F22" s="118">
        <v>0</v>
      </c>
      <c r="G22" s="118">
        <v>0</v>
      </c>
      <c r="H22" s="118">
        <v>0</v>
      </c>
      <c r="I22" s="117">
        <v>0</v>
      </c>
      <c r="J22" s="118">
        <v>0</v>
      </c>
      <c r="K22" s="118">
        <v>0</v>
      </c>
      <c r="L22" s="118">
        <v>0</v>
      </c>
      <c r="M22" s="117">
        <v>0</v>
      </c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</row>
    <row r="23" spans="1:100" s="111" customFormat="1" ht="14.1" customHeight="1">
      <c r="A23" s="119" t="s">
        <v>23</v>
      </c>
      <c r="B23" s="118">
        <v>0</v>
      </c>
      <c r="C23" s="118">
        <v>0</v>
      </c>
      <c r="D23" s="118">
        <v>0</v>
      </c>
      <c r="E23" s="117">
        <v>0</v>
      </c>
      <c r="F23" s="118">
        <v>0</v>
      </c>
      <c r="G23" s="118">
        <v>0</v>
      </c>
      <c r="H23" s="118">
        <v>0</v>
      </c>
      <c r="I23" s="117">
        <v>0</v>
      </c>
      <c r="J23" s="118">
        <v>0</v>
      </c>
      <c r="K23" s="118">
        <v>0</v>
      </c>
      <c r="L23" s="118">
        <v>0</v>
      </c>
      <c r="M23" s="117">
        <v>0</v>
      </c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</row>
    <row r="24" spans="1:100" s="111" customFormat="1" ht="14.1" customHeight="1">
      <c r="A24" s="116" t="s">
        <v>17</v>
      </c>
      <c r="B24" s="115">
        <v>1</v>
      </c>
      <c r="C24" s="115">
        <v>1</v>
      </c>
      <c r="D24" s="115">
        <v>2</v>
      </c>
      <c r="E24" s="114">
        <v>20</v>
      </c>
      <c r="F24" s="115">
        <v>0</v>
      </c>
      <c r="G24" s="115">
        <v>0</v>
      </c>
      <c r="H24" s="115">
        <v>0</v>
      </c>
      <c r="I24" s="114">
        <v>0</v>
      </c>
      <c r="J24" s="115">
        <v>1</v>
      </c>
      <c r="K24" s="115">
        <v>1</v>
      </c>
      <c r="L24" s="115">
        <v>2</v>
      </c>
      <c r="M24" s="114">
        <v>8.3000000000000007</v>
      </c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</row>
    <row r="25" spans="1:100" s="111" customFormat="1" ht="14.1" customHeight="1">
      <c r="A25" s="119" t="s">
        <v>24</v>
      </c>
      <c r="B25" s="118">
        <v>1</v>
      </c>
      <c r="C25" s="118">
        <v>1</v>
      </c>
      <c r="D25" s="118">
        <v>2</v>
      </c>
      <c r="E25" s="117">
        <v>20</v>
      </c>
      <c r="F25" s="118">
        <v>1</v>
      </c>
      <c r="G25" s="118">
        <v>0</v>
      </c>
      <c r="H25" s="118">
        <v>1</v>
      </c>
      <c r="I25" s="117">
        <v>7.1</v>
      </c>
      <c r="J25" s="118">
        <v>2</v>
      </c>
      <c r="K25" s="118">
        <v>1</v>
      </c>
      <c r="L25" s="118">
        <v>3</v>
      </c>
      <c r="M25" s="117">
        <v>12.5</v>
      </c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</row>
    <row r="26" spans="1:100" s="111" customFormat="1" ht="14.1" customHeight="1">
      <c r="A26" s="119" t="s">
        <v>25</v>
      </c>
      <c r="B26" s="118">
        <v>2</v>
      </c>
      <c r="C26" s="118">
        <v>0</v>
      </c>
      <c r="D26" s="118">
        <v>2</v>
      </c>
      <c r="E26" s="117">
        <v>20</v>
      </c>
      <c r="F26" s="118">
        <v>0</v>
      </c>
      <c r="G26" s="118">
        <v>1</v>
      </c>
      <c r="H26" s="118">
        <v>1</v>
      </c>
      <c r="I26" s="117">
        <v>7.1</v>
      </c>
      <c r="J26" s="118">
        <v>2</v>
      </c>
      <c r="K26" s="118">
        <v>1</v>
      </c>
      <c r="L26" s="118">
        <v>3</v>
      </c>
      <c r="M26" s="117">
        <v>12.5</v>
      </c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</row>
    <row r="27" spans="1:100" s="111" customFormat="1" ht="14.1" customHeight="1">
      <c r="A27" s="119" t="s">
        <v>26</v>
      </c>
      <c r="B27" s="118">
        <v>0</v>
      </c>
      <c r="C27" s="118">
        <v>0</v>
      </c>
      <c r="D27" s="118">
        <v>0</v>
      </c>
      <c r="E27" s="117">
        <v>0</v>
      </c>
      <c r="F27" s="118">
        <v>1</v>
      </c>
      <c r="G27" s="118">
        <v>0</v>
      </c>
      <c r="H27" s="118">
        <v>1</v>
      </c>
      <c r="I27" s="117">
        <v>7.1</v>
      </c>
      <c r="J27" s="118">
        <v>1</v>
      </c>
      <c r="K27" s="118">
        <v>0</v>
      </c>
      <c r="L27" s="118">
        <v>1</v>
      </c>
      <c r="M27" s="117">
        <v>4.2</v>
      </c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</row>
    <row r="28" spans="1:100" s="111" customFormat="1" ht="14.1" customHeight="1">
      <c r="A28" s="119" t="s">
        <v>27</v>
      </c>
      <c r="B28" s="118">
        <v>0</v>
      </c>
      <c r="C28" s="118">
        <v>0</v>
      </c>
      <c r="D28" s="118">
        <v>0</v>
      </c>
      <c r="E28" s="117">
        <v>0</v>
      </c>
      <c r="F28" s="118">
        <v>0</v>
      </c>
      <c r="G28" s="118">
        <v>1</v>
      </c>
      <c r="H28" s="118">
        <v>1</v>
      </c>
      <c r="I28" s="117">
        <v>7.1</v>
      </c>
      <c r="J28" s="118">
        <v>0</v>
      </c>
      <c r="K28" s="118">
        <v>1</v>
      </c>
      <c r="L28" s="118">
        <v>1</v>
      </c>
      <c r="M28" s="117">
        <v>4.2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</row>
    <row r="29" spans="1:100" s="111" customFormat="1" ht="14.1" customHeight="1">
      <c r="A29" s="119" t="s">
        <v>28</v>
      </c>
      <c r="B29" s="118">
        <v>0</v>
      </c>
      <c r="C29" s="118">
        <v>0</v>
      </c>
      <c r="D29" s="118">
        <v>0</v>
      </c>
      <c r="E29" s="117">
        <v>0</v>
      </c>
      <c r="F29" s="118">
        <v>0</v>
      </c>
      <c r="G29" s="118">
        <v>0</v>
      </c>
      <c r="H29" s="118">
        <v>0</v>
      </c>
      <c r="I29" s="117">
        <v>0</v>
      </c>
      <c r="J29" s="118">
        <v>0</v>
      </c>
      <c r="K29" s="118">
        <v>0</v>
      </c>
      <c r="L29" s="118">
        <v>0</v>
      </c>
      <c r="M29" s="117">
        <v>0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</row>
    <row r="30" spans="1:100" s="111" customFormat="1" ht="14.1" customHeight="1">
      <c r="A30" s="119" t="s">
        <v>29</v>
      </c>
      <c r="B30" s="118">
        <v>0</v>
      </c>
      <c r="C30" s="118">
        <v>0</v>
      </c>
      <c r="D30" s="118">
        <v>0</v>
      </c>
      <c r="E30" s="117">
        <v>0</v>
      </c>
      <c r="F30" s="118">
        <v>1</v>
      </c>
      <c r="G30" s="118">
        <v>0</v>
      </c>
      <c r="H30" s="118">
        <v>1</v>
      </c>
      <c r="I30" s="117">
        <v>7.1</v>
      </c>
      <c r="J30" s="118">
        <v>1</v>
      </c>
      <c r="K30" s="118">
        <v>0</v>
      </c>
      <c r="L30" s="118">
        <v>1</v>
      </c>
      <c r="M30" s="117">
        <v>4.2</v>
      </c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</row>
    <row r="31" spans="1:100" s="111" customFormat="1" ht="14.1" customHeight="1">
      <c r="A31" s="119" t="s">
        <v>30</v>
      </c>
      <c r="B31" s="118">
        <v>0</v>
      </c>
      <c r="C31" s="118">
        <v>1</v>
      </c>
      <c r="D31" s="118">
        <v>1</v>
      </c>
      <c r="E31" s="117">
        <v>10</v>
      </c>
      <c r="F31" s="118">
        <v>0</v>
      </c>
      <c r="G31" s="118">
        <v>0</v>
      </c>
      <c r="H31" s="118">
        <v>0</v>
      </c>
      <c r="I31" s="117">
        <v>0</v>
      </c>
      <c r="J31" s="118">
        <v>0</v>
      </c>
      <c r="K31" s="118">
        <v>1</v>
      </c>
      <c r="L31" s="118">
        <v>1</v>
      </c>
      <c r="M31" s="117">
        <v>4.2</v>
      </c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</row>
    <row r="32" spans="1:100" s="111" customFormat="1" ht="14.1" customHeight="1">
      <c r="A32" s="119" t="s">
        <v>31</v>
      </c>
      <c r="B32" s="118">
        <v>1</v>
      </c>
      <c r="C32" s="118">
        <v>0</v>
      </c>
      <c r="D32" s="118">
        <v>1</v>
      </c>
      <c r="E32" s="117">
        <v>10</v>
      </c>
      <c r="F32" s="118">
        <v>0</v>
      </c>
      <c r="G32" s="118">
        <v>2</v>
      </c>
      <c r="H32" s="118">
        <v>2</v>
      </c>
      <c r="I32" s="117">
        <v>14.3</v>
      </c>
      <c r="J32" s="118">
        <v>1</v>
      </c>
      <c r="K32" s="118">
        <v>2</v>
      </c>
      <c r="L32" s="118">
        <v>3</v>
      </c>
      <c r="M32" s="117">
        <v>12.5</v>
      </c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</row>
    <row r="33" spans="1:52" s="111" customFormat="1" ht="14.1" customHeight="1">
      <c r="A33" s="122" t="s">
        <v>32</v>
      </c>
      <c r="B33" s="121">
        <v>0</v>
      </c>
      <c r="C33" s="121">
        <v>0</v>
      </c>
      <c r="D33" s="121">
        <v>0</v>
      </c>
      <c r="E33" s="120">
        <v>0</v>
      </c>
      <c r="F33" s="121">
        <v>0</v>
      </c>
      <c r="G33" s="121">
        <v>0</v>
      </c>
      <c r="H33" s="121">
        <v>0</v>
      </c>
      <c r="I33" s="120">
        <v>0</v>
      </c>
      <c r="J33" s="121">
        <v>0</v>
      </c>
      <c r="K33" s="121">
        <v>0</v>
      </c>
      <c r="L33" s="121">
        <v>0</v>
      </c>
      <c r="M33" s="120">
        <v>0</v>
      </c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</row>
    <row r="34" spans="1:52" s="111" customFormat="1" ht="14.1" customHeight="1">
      <c r="A34" s="119" t="s">
        <v>33</v>
      </c>
      <c r="B34" s="118">
        <v>0</v>
      </c>
      <c r="C34" s="118">
        <v>0</v>
      </c>
      <c r="D34" s="118">
        <v>0</v>
      </c>
      <c r="E34" s="117">
        <v>0</v>
      </c>
      <c r="F34" s="118">
        <v>1</v>
      </c>
      <c r="G34" s="118">
        <v>1</v>
      </c>
      <c r="H34" s="118">
        <v>2</v>
      </c>
      <c r="I34" s="117">
        <v>14.3</v>
      </c>
      <c r="J34" s="118">
        <v>1</v>
      </c>
      <c r="K34" s="118">
        <v>1</v>
      </c>
      <c r="L34" s="118">
        <v>2</v>
      </c>
      <c r="M34" s="117">
        <v>8.3000000000000007</v>
      </c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</row>
    <row r="35" spans="1:52" s="111" customFormat="1" ht="14.1" customHeight="1">
      <c r="A35" s="119" t="s">
        <v>34</v>
      </c>
      <c r="B35" s="118">
        <v>0</v>
      </c>
      <c r="C35" s="118">
        <v>0</v>
      </c>
      <c r="D35" s="118">
        <v>0</v>
      </c>
      <c r="E35" s="117">
        <v>0</v>
      </c>
      <c r="F35" s="118">
        <v>0</v>
      </c>
      <c r="G35" s="118">
        <v>0</v>
      </c>
      <c r="H35" s="118">
        <v>0</v>
      </c>
      <c r="I35" s="117">
        <v>0</v>
      </c>
      <c r="J35" s="118">
        <v>0</v>
      </c>
      <c r="K35" s="118">
        <v>0</v>
      </c>
      <c r="L35" s="118">
        <v>0</v>
      </c>
      <c r="M35" s="117">
        <v>0</v>
      </c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</row>
    <row r="36" spans="1:52" s="111" customFormat="1" ht="14.1" customHeight="1">
      <c r="A36" s="119" t="s">
        <v>35</v>
      </c>
      <c r="B36" s="118">
        <v>0</v>
      </c>
      <c r="C36" s="118">
        <v>0</v>
      </c>
      <c r="D36" s="118">
        <v>0</v>
      </c>
      <c r="E36" s="117">
        <v>0</v>
      </c>
      <c r="F36" s="118">
        <v>0</v>
      </c>
      <c r="G36" s="118">
        <v>0</v>
      </c>
      <c r="H36" s="118">
        <v>0</v>
      </c>
      <c r="I36" s="117">
        <v>0</v>
      </c>
      <c r="J36" s="118">
        <v>0</v>
      </c>
      <c r="K36" s="118">
        <v>0</v>
      </c>
      <c r="L36" s="118">
        <v>0</v>
      </c>
      <c r="M36" s="117">
        <v>0</v>
      </c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</row>
    <row r="37" spans="1:52" s="111" customFormat="1" ht="14.1" customHeight="1">
      <c r="A37" s="119" t="s">
        <v>36</v>
      </c>
      <c r="B37" s="118">
        <v>0</v>
      </c>
      <c r="C37" s="118">
        <v>0</v>
      </c>
      <c r="D37" s="118">
        <v>0</v>
      </c>
      <c r="E37" s="117">
        <v>0</v>
      </c>
      <c r="F37" s="118">
        <v>0</v>
      </c>
      <c r="G37" s="118">
        <v>0</v>
      </c>
      <c r="H37" s="118">
        <v>0</v>
      </c>
      <c r="I37" s="117">
        <v>0</v>
      </c>
      <c r="J37" s="118">
        <v>0</v>
      </c>
      <c r="K37" s="118">
        <v>0</v>
      </c>
      <c r="L37" s="118">
        <v>0</v>
      </c>
      <c r="M37" s="117">
        <v>0</v>
      </c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</row>
    <row r="38" spans="1:52" s="111" customFormat="1" ht="14.1" customHeight="1">
      <c r="A38" s="119" t="s">
        <v>37</v>
      </c>
      <c r="B38" s="118">
        <v>0</v>
      </c>
      <c r="C38" s="118">
        <v>0</v>
      </c>
      <c r="D38" s="118">
        <v>0</v>
      </c>
      <c r="E38" s="117">
        <v>0</v>
      </c>
      <c r="F38" s="118">
        <v>0</v>
      </c>
      <c r="G38" s="118">
        <v>0</v>
      </c>
      <c r="H38" s="118">
        <v>0</v>
      </c>
      <c r="I38" s="117">
        <v>0</v>
      </c>
      <c r="J38" s="118">
        <v>0</v>
      </c>
      <c r="K38" s="118">
        <v>0</v>
      </c>
      <c r="L38" s="118">
        <v>0</v>
      </c>
      <c r="M38" s="117">
        <v>0</v>
      </c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</row>
    <row r="39" spans="1:52" s="111" customFormat="1" ht="14.1" customHeight="1">
      <c r="A39" s="116" t="s">
        <v>17</v>
      </c>
      <c r="B39" s="115">
        <v>0</v>
      </c>
      <c r="C39" s="115">
        <v>0</v>
      </c>
      <c r="D39" s="115">
        <v>0</v>
      </c>
      <c r="E39" s="114">
        <v>0</v>
      </c>
      <c r="F39" s="115">
        <v>1</v>
      </c>
      <c r="G39" s="115">
        <v>1</v>
      </c>
      <c r="H39" s="115">
        <v>2</v>
      </c>
      <c r="I39" s="114">
        <v>14.3</v>
      </c>
      <c r="J39" s="115">
        <v>1</v>
      </c>
      <c r="K39" s="115">
        <v>1</v>
      </c>
      <c r="L39" s="115">
        <v>2</v>
      </c>
      <c r="M39" s="114">
        <v>8.3000000000000007</v>
      </c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</row>
    <row r="40" spans="1:52" s="111" customFormat="1" ht="14.1" customHeight="1">
      <c r="A40" s="122" t="s">
        <v>38</v>
      </c>
      <c r="B40" s="121">
        <v>0</v>
      </c>
      <c r="C40" s="121">
        <v>0</v>
      </c>
      <c r="D40" s="121">
        <v>0</v>
      </c>
      <c r="E40" s="120">
        <v>0</v>
      </c>
      <c r="F40" s="121">
        <v>1</v>
      </c>
      <c r="G40" s="121">
        <v>0</v>
      </c>
      <c r="H40" s="121">
        <v>1</v>
      </c>
      <c r="I40" s="120">
        <v>7.1</v>
      </c>
      <c r="J40" s="121">
        <v>1</v>
      </c>
      <c r="K40" s="121">
        <v>0</v>
      </c>
      <c r="L40" s="121">
        <v>1</v>
      </c>
      <c r="M40" s="120">
        <v>4.2</v>
      </c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</row>
    <row r="41" spans="1:52" s="111" customFormat="1" ht="14.1" customHeight="1">
      <c r="A41" s="119" t="s">
        <v>39</v>
      </c>
      <c r="B41" s="118">
        <v>0</v>
      </c>
      <c r="C41" s="118">
        <v>0</v>
      </c>
      <c r="D41" s="118">
        <v>0</v>
      </c>
      <c r="E41" s="117">
        <v>0</v>
      </c>
      <c r="F41" s="118">
        <v>0</v>
      </c>
      <c r="G41" s="118">
        <v>0</v>
      </c>
      <c r="H41" s="118">
        <v>0</v>
      </c>
      <c r="I41" s="117">
        <v>0</v>
      </c>
      <c r="J41" s="118">
        <v>0</v>
      </c>
      <c r="K41" s="118">
        <v>0</v>
      </c>
      <c r="L41" s="118">
        <v>0</v>
      </c>
      <c r="M41" s="117">
        <v>0</v>
      </c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</row>
    <row r="42" spans="1:52" s="111" customFormat="1" ht="14.1" customHeight="1">
      <c r="A42" s="119" t="s">
        <v>40</v>
      </c>
      <c r="B42" s="118">
        <v>0</v>
      </c>
      <c r="C42" s="118">
        <v>1</v>
      </c>
      <c r="D42" s="118">
        <v>1</v>
      </c>
      <c r="E42" s="117">
        <v>10</v>
      </c>
      <c r="F42" s="118">
        <v>0</v>
      </c>
      <c r="G42" s="118">
        <v>0</v>
      </c>
      <c r="H42" s="118">
        <v>0</v>
      </c>
      <c r="I42" s="117">
        <v>0</v>
      </c>
      <c r="J42" s="118">
        <v>0</v>
      </c>
      <c r="K42" s="118">
        <v>1</v>
      </c>
      <c r="L42" s="118">
        <v>1</v>
      </c>
      <c r="M42" s="117">
        <v>4.2</v>
      </c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</row>
    <row r="43" spans="1:52" s="111" customFormat="1" ht="14.1" customHeight="1">
      <c r="A43" s="119" t="s">
        <v>41</v>
      </c>
      <c r="B43" s="118">
        <v>0</v>
      </c>
      <c r="C43" s="118">
        <v>0</v>
      </c>
      <c r="D43" s="118">
        <v>0</v>
      </c>
      <c r="E43" s="117">
        <v>0</v>
      </c>
      <c r="F43" s="118">
        <v>0</v>
      </c>
      <c r="G43" s="118">
        <v>0</v>
      </c>
      <c r="H43" s="118">
        <v>0</v>
      </c>
      <c r="I43" s="117">
        <v>0</v>
      </c>
      <c r="J43" s="118">
        <v>0</v>
      </c>
      <c r="K43" s="118">
        <v>0</v>
      </c>
      <c r="L43" s="118">
        <v>0</v>
      </c>
      <c r="M43" s="117">
        <v>0</v>
      </c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</row>
    <row r="44" spans="1:52" s="111" customFormat="1" ht="14.1" customHeight="1">
      <c r="A44" s="119" t="s">
        <v>42</v>
      </c>
      <c r="B44" s="118">
        <v>0</v>
      </c>
      <c r="C44" s="118">
        <v>0</v>
      </c>
      <c r="D44" s="118">
        <v>0</v>
      </c>
      <c r="E44" s="117">
        <v>0</v>
      </c>
      <c r="F44" s="118">
        <v>0</v>
      </c>
      <c r="G44" s="118">
        <v>3</v>
      </c>
      <c r="H44" s="118">
        <v>3</v>
      </c>
      <c r="I44" s="117">
        <v>21.4</v>
      </c>
      <c r="J44" s="118">
        <v>0</v>
      </c>
      <c r="K44" s="118">
        <v>3</v>
      </c>
      <c r="L44" s="118">
        <v>3</v>
      </c>
      <c r="M44" s="117">
        <v>12.5</v>
      </c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</row>
    <row r="45" spans="1:52" s="111" customFormat="1" ht="14.1" customHeight="1">
      <c r="A45" s="119" t="s">
        <v>43</v>
      </c>
      <c r="B45" s="118">
        <v>0</v>
      </c>
      <c r="C45" s="118">
        <v>0</v>
      </c>
      <c r="D45" s="118">
        <v>0</v>
      </c>
      <c r="E45" s="117">
        <v>0</v>
      </c>
      <c r="F45" s="118">
        <v>0</v>
      </c>
      <c r="G45" s="118">
        <v>0</v>
      </c>
      <c r="H45" s="118">
        <v>0</v>
      </c>
      <c r="I45" s="117">
        <v>0</v>
      </c>
      <c r="J45" s="118">
        <v>0</v>
      </c>
      <c r="K45" s="118">
        <v>0</v>
      </c>
      <c r="L45" s="118">
        <v>0</v>
      </c>
      <c r="M45" s="117">
        <v>0</v>
      </c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</row>
    <row r="46" spans="1:52" s="111" customFormat="1" ht="14.1" customHeight="1">
      <c r="A46" s="116" t="s">
        <v>17</v>
      </c>
      <c r="B46" s="115">
        <v>0</v>
      </c>
      <c r="C46" s="115">
        <v>1</v>
      </c>
      <c r="D46" s="115">
        <v>1</v>
      </c>
      <c r="E46" s="114">
        <v>10</v>
      </c>
      <c r="F46" s="115">
        <v>1</v>
      </c>
      <c r="G46" s="115">
        <v>3</v>
      </c>
      <c r="H46" s="115">
        <v>4</v>
      </c>
      <c r="I46" s="114">
        <v>28.6</v>
      </c>
      <c r="J46" s="115">
        <v>1</v>
      </c>
      <c r="K46" s="115">
        <v>4</v>
      </c>
      <c r="L46" s="115">
        <v>5</v>
      </c>
      <c r="M46" s="114">
        <v>20.8</v>
      </c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</row>
    <row r="47" spans="1:52" s="111" customFormat="1" ht="14.1" customHeight="1">
      <c r="A47" s="116" t="s">
        <v>44</v>
      </c>
      <c r="B47" s="115">
        <v>5</v>
      </c>
      <c r="C47" s="115">
        <v>5</v>
      </c>
      <c r="D47" s="115">
        <v>10</v>
      </c>
      <c r="E47" s="114">
        <v>100</v>
      </c>
      <c r="F47" s="115">
        <v>6</v>
      </c>
      <c r="G47" s="115">
        <v>8</v>
      </c>
      <c r="H47" s="115">
        <v>14</v>
      </c>
      <c r="I47" s="114">
        <v>100</v>
      </c>
      <c r="J47" s="115">
        <v>11</v>
      </c>
      <c r="K47" s="115">
        <v>13</v>
      </c>
      <c r="L47" s="115">
        <v>24</v>
      </c>
      <c r="M47" s="114">
        <v>100</v>
      </c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</row>
    <row r="48" spans="1:52" s="111" customFormat="1" ht="14.1" customHeight="1">
      <c r="A48" s="113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</row>
    <row r="49" spans="1:52" s="111" customFormat="1" ht="14.1" customHeight="1">
      <c r="A49" s="113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</row>
    <row r="50" spans="1:52" s="111" customFormat="1" ht="14.1" customHeight="1">
      <c r="A50" s="113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</row>
    <row r="51" spans="1:52" s="111" customFormat="1" ht="14.1" customHeight="1">
      <c r="A51" s="113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</row>
    <row r="52" spans="1:52" s="111" customFormat="1" ht="14.1" customHeight="1">
      <c r="A52" s="113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</row>
    <row r="53" spans="1:52" s="111" customFormat="1" ht="14.1" customHeight="1">
      <c r="A53" s="113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</row>
    <row r="54" spans="1:52" s="111" customFormat="1" ht="14.1" customHeight="1">
      <c r="A54" s="113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</row>
    <row r="55" spans="1:52" s="111" customFormat="1" ht="14.1" customHeight="1">
      <c r="A55" s="113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</row>
    <row r="56" spans="1:52" s="111" customFormat="1" ht="14.1" customHeight="1">
      <c r="A56" s="113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</row>
    <row r="57" spans="1:52" s="111" customFormat="1" ht="14.1" customHeight="1">
      <c r="A57" s="113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</row>
    <row r="58" spans="1:52" s="111" customFormat="1" ht="14.1" customHeight="1">
      <c r="A58" s="113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</row>
    <row r="59" spans="1:52" s="111" customFormat="1" ht="14.1" customHeight="1">
      <c r="A59" s="113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</row>
    <row r="60" spans="1:52" s="111" customFormat="1" ht="14.1" customHeight="1">
      <c r="A60" s="113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</row>
    <row r="61" spans="1:52" s="111" customFormat="1" ht="14.1" customHeight="1">
      <c r="A61" s="113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</row>
    <row r="62" spans="1:52" s="111" customFormat="1" ht="14.1" customHeight="1">
      <c r="A62" s="113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</row>
    <row r="63" spans="1:52" s="111" customFormat="1" ht="14.1" customHeight="1">
      <c r="A63" s="113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</row>
    <row r="64" spans="1:52" s="111" customFormat="1" ht="14.1" customHeight="1">
      <c r="A64" s="113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</row>
    <row r="65" spans="1:52" s="111" customFormat="1" ht="14.1" customHeight="1">
      <c r="A65" s="113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</row>
    <row r="66" spans="1:52" s="111" customFormat="1" ht="14.1" customHeight="1">
      <c r="A66" s="113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</row>
    <row r="67" spans="1:52" s="111" customFormat="1" ht="14.1" customHeight="1">
      <c r="A67" s="113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</row>
    <row r="68" spans="1:52" s="111" customFormat="1" ht="14.1" customHeight="1">
      <c r="A68" s="113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</row>
    <row r="69" spans="1:52" s="111" customFormat="1" ht="14.1" customHeight="1">
      <c r="A69" s="113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</row>
    <row r="70" spans="1:52" s="111" customFormat="1" ht="14.1" customHeight="1">
      <c r="A70" s="113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</row>
    <row r="71" spans="1:52" s="111" customFormat="1" ht="14.1" customHeight="1">
      <c r="A71" s="113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</row>
    <row r="72" spans="1:52" s="111" customFormat="1" ht="14.1" customHeight="1">
      <c r="A72" s="113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</row>
    <row r="73" spans="1:52" s="111" customFormat="1" ht="14.1" customHeight="1">
      <c r="A73" s="113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</row>
    <row r="74" spans="1:52" s="111" customFormat="1" ht="14.1" customHeight="1">
      <c r="A74" s="113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</row>
    <row r="75" spans="1:52" s="111" customFormat="1" ht="14.1" customHeight="1">
      <c r="A75" s="113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</row>
    <row r="76" spans="1:52" s="111" customFormat="1" ht="14.1" customHeight="1">
      <c r="A76" s="113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</row>
    <row r="77" spans="1:52" s="111" customFormat="1" ht="14.1" customHeight="1">
      <c r="A77" s="113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</row>
    <row r="78" spans="1:52" s="111" customFormat="1" ht="14.1" customHeight="1">
      <c r="A78" s="113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</row>
    <row r="79" spans="1:52" s="111" customFormat="1" ht="14.1" customHeight="1">
      <c r="A79" s="113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</row>
    <row r="80" spans="1:52" s="111" customFormat="1" ht="14.1" customHeight="1">
      <c r="A80" s="113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</row>
    <row r="81" spans="1:52" s="111" customFormat="1" ht="14.1" customHeight="1">
      <c r="A81" s="113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</row>
    <row r="82" spans="1:52" s="111" customFormat="1" ht="14.1" customHeight="1">
      <c r="A82" s="113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</row>
    <row r="83" spans="1:52" s="111" customFormat="1" ht="14.1" customHeight="1">
      <c r="A83" s="113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</row>
    <row r="84" spans="1:52" s="111" customFormat="1" ht="14.1" customHeight="1">
      <c r="A84" s="113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</row>
    <row r="85" spans="1:52" s="111" customFormat="1" ht="14.1" customHeight="1">
      <c r="A85" s="113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</row>
    <row r="86" spans="1:52" s="111" customFormat="1" ht="14.1" customHeight="1">
      <c r="A86" s="113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</row>
    <row r="87" spans="1:52" s="111" customFormat="1" ht="14.1" customHeight="1">
      <c r="A87" s="113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</row>
    <row r="88" spans="1:52" s="111" customFormat="1" ht="14.1" customHeight="1">
      <c r="A88" s="113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</row>
    <row r="89" spans="1:52" s="111" customFormat="1" ht="14.1" customHeight="1">
      <c r="A89" s="113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</row>
    <row r="90" spans="1:52" s="111" customFormat="1" ht="14.1" customHeight="1">
      <c r="A90" s="113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</row>
    <row r="91" spans="1:52" s="111" customFormat="1" ht="14.1" customHeight="1">
      <c r="A91" s="113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</row>
    <row r="92" spans="1:52" s="111" customFormat="1" ht="14.1" customHeight="1">
      <c r="A92" s="113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</row>
    <row r="93" spans="1:52" s="111" customFormat="1" ht="14.1" customHeight="1">
      <c r="A93" s="113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</row>
    <row r="94" spans="1:52" s="111" customFormat="1" ht="14.1" customHeight="1">
      <c r="A94" s="113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</row>
    <row r="95" spans="1:52" s="111" customFormat="1" ht="14.1" customHeight="1">
      <c r="A95" s="113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</row>
    <row r="96" spans="1:52" s="111" customFormat="1" ht="14.1" customHeight="1">
      <c r="A96" s="113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</row>
    <row r="97" spans="1:52" s="111" customFormat="1" ht="14.1" customHeight="1">
      <c r="A97" s="113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</row>
    <row r="98" spans="1:52" s="111" customFormat="1" ht="14.1" customHeight="1">
      <c r="A98" s="113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</row>
    <row r="99" spans="1:52" s="111" customFormat="1" ht="14.1" customHeight="1">
      <c r="A99" s="113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</row>
    <row r="100" spans="1:52" s="111" customFormat="1" ht="14.1" customHeight="1">
      <c r="A100" s="113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</row>
    <row r="101" spans="1:52" s="111" customFormat="1" ht="14.1" customHeight="1">
      <c r="A101" s="113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</row>
    <row r="102" spans="1:52" s="111" customFormat="1" ht="14.1" customHeight="1">
      <c r="A102" s="113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</row>
    <row r="103" spans="1:52" s="111" customFormat="1" ht="14.1" customHeight="1">
      <c r="A103" s="113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</row>
    <row r="104" spans="1:52" s="111" customFormat="1" ht="14.1" customHeight="1">
      <c r="A104" s="113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</row>
    <row r="105" spans="1:52" s="111" customFormat="1" ht="14.1" customHeight="1">
      <c r="A105" s="113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</row>
    <row r="106" spans="1:52" s="111" customFormat="1" ht="14.1" customHeight="1">
      <c r="A106" s="113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</row>
    <row r="107" spans="1:52" s="111" customFormat="1" ht="14.1" customHeight="1">
      <c r="A107" s="113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</row>
    <row r="108" spans="1:52" s="111" customFormat="1" ht="14.1" customHeight="1">
      <c r="A108" s="113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</row>
    <row r="109" spans="1:52" s="111" customFormat="1" ht="14.1" customHeight="1">
      <c r="A109" s="113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</row>
    <row r="110" spans="1:52" s="111" customFormat="1" ht="14.1" customHeight="1">
      <c r="A110" s="113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</row>
    <row r="111" spans="1:52" s="111" customFormat="1" ht="14.1" customHeight="1">
      <c r="A111" s="113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</row>
    <row r="112" spans="1:52" s="111" customFormat="1" ht="14.1" customHeight="1">
      <c r="A112" s="113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</row>
    <row r="113" spans="1:52" s="111" customFormat="1" ht="14.1" customHeight="1">
      <c r="A113" s="113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</row>
    <row r="114" spans="1:52" s="111" customFormat="1" ht="14.1" customHeight="1">
      <c r="A114" s="113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</row>
    <row r="115" spans="1:52" s="111" customFormat="1" ht="14.1" customHeight="1">
      <c r="A115" s="113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</row>
    <row r="116" spans="1:52" s="111" customFormat="1" ht="14.1" customHeight="1">
      <c r="A116" s="113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</row>
    <row r="117" spans="1:52" s="111" customFormat="1" ht="14.1" customHeight="1">
      <c r="A117" s="113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</row>
    <row r="118" spans="1:52" s="111" customFormat="1" ht="14.1" customHeight="1">
      <c r="A118" s="113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</row>
    <row r="119" spans="1:52" s="111" customFormat="1" ht="14.1" customHeight="1">
      <c r="A119" s="113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</row>
    <row r="120" spans="1:52" s="111" customFormat="1" ht="14.1" customHeight="1">
      <c r="A120" s="113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</row>
    <row r="121" spans="1:52" s="111" customFormat="1" ht="14.1" customHeight="1">
      <c r="A121" s="113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</row>
    <row r="122" spans="1:52" s="111" customFormat="1" ht="14.1" customHeight="1">
      <c r="A122" s="113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</row>
    <row r="123" spans="1:52" s="111" customFormat="1" ht="14.1" customHeight="1">
      <c r="A123" s="113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</row>
    <row r="124" spans="1:52" s="111" customFormat="1" ht="14.1" customHeight="1">
      <c r="A124" s="113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</row>
    <row r="125" spans="1:52" s="111" customFormat="1" ht="14.1" customHeight="1">
      <c r="A125" s="113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</row>
    <row r="126" spans="1:52" s="111" customFormat="1" ht="14.1" customHeight="1">
      <c r="A126" s="113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</row>
    <row r="127" spans="1:52" s="111" customFormat="1" ht="14.1" customHeight="1">
      <c r="A127" s="113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</row>
    <row r="128" spans="1:52" s="111" customFormat="1" ht="14.1" customHeight="1">
      <c r="A128" s="113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</row>
    <row r="129" spans="1:52" s="111" customFormat="1" ht="14.1" customHeight="1">
      <c r="A129" s="113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</row>
    <row r="130" spans="1:52" s="111" customFormat="1" ht="14.1" customHeight="1">
      <c r="A130" s="113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</row>
    <row r="131" spans="1:52" s="111" customFormat="1" ht="14.1" customHeight="1">
      <c r="A131" s="113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</row>
    <row r="132" spans="1:52" s="111" customFormat="1" ht="14.1" customHeight="1">
      <c r="A132" s="113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</row>
    <row r="133" spans="1:52" s="111" customFormat="1" ht="14.1" customHeight="1">
      <c r="A133" s="113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</row>
    <row r="134" spans="1:52" s="111" customFormat="1" ht="14.1" customHeight="1">
      <c r="A134" s="113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</row>
    <row r="135" spans="1:52" s="111" customFormat="1" ht="14.1" customHeight="1">
      <c r="A135" s="113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</row>
    <row r="136" spans="1:52" s="111" customFormat="1" ht="14.1" customHeight="1">
      <c r="A136" s="113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</row>
    <row r="137" spans="1:52" s="111" customFormat="1" ht="14.1" customHeight="1">
      <c r="A137" s="113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</row>
    <row r="138" spans="1:52" s="111" customFormat="1" ht="14.1" customHeight="1">
      <c r="A138" s="113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</row>
    <row r="139" spans="1:52" s="111" customFormat="1" ht="14.1" customHeight="1">
      <c r="A139" s="113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</row>
    <row r="140" spans="1:52" s="111" customFormat="1" ht="14.1" customHeight="1">
      <c r="A140" s="113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</row>
    <row r="141" spans="1:52" s="111" customFormat="1" ht="14.1" customHeight="1">
      <c r="A141" s="113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</row>
    <row r="142" spans="1:52" s="111" customFormat="1" ht="14.1" customHeight="1">
      <c r="A142" s="113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</row>
    <row r="143" spans="1:52" s="111" customFormat="1" ht="14.1" customHeight="1">
      <c r="A143" s="113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</row>
    <row r="144" spans="1:52" s="111" customFormat="1" ht="14.1" customHeight="1">
      <c r="A144" s="113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</row>
    <row r="145" spans="1:52" s="111" customFormat="1" ht="14.1" customHeight="1">
      <c r="A145" s="113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</row>
    <row r="146" spans="1:52" s="111" customFormat="1" ht="14.1" customHeight="1">
      <c r="A146" s="113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</row>
    <row r="147" spans="1:52" s="111" customFormat="1" ht="14.1" customHeight="1">
      <c r="A147" s="113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</row>
    <row r="148" spans="1:52" s="111" customFormat="1" ht="14.1" customHeight="1">
      <c r="A148" s="113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</row>
    <row r="149" spans="1:52" s="111" customFormat="1" ht="14.1" customHeight="1">
      <c r="A149" s="113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</row>
    <row r="150" spans="1:52" s="111" customFormat="1" ht="14.1" customHeight="1">
      <c r="A150" s="113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</row>
    <row r="151" spans="1:52" s="111" customFormat="1" ht="14.1" customHeight="1">
      <c r="A151" s="113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</row>
    <row r="152" spans="1:52" s="111" customFormat="1" ht="14.1" customHeight="1">
      <c r="A152" s="113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</row>
    <row r="153" spans="1:52" s="111" customFormat="1" ht="14.1" customHeight="1">
      <c r="A153" s="113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</row>
    <row r="154" spans="1:52" s="111" customFormat="1" ht="14.1" customHeight="1">
      <c r="A154" s="113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</row>
    <row r="155" spans="1:52" s="111" customFormat="1" ht="14.1" customHeight="1">
      <c r="A155" s="113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</row>
    <row r="156" spans="1:52" s="111" customFormat="1" ht="14.1" customHeight="1">
      <c r="A156" s="113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</row>
    <row r="157" spans="1:52" s="111" customFormat="1" ht="14.1" customHeight="1">
      <c r="A157" s="113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</row>
    <row r="158" spans="1:52" s="111" customFormat="1" ht="14.1" customHeight="1">
      <c r="A158" s="113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</row>
    <row r="159" spans="1:52" s="111" customFormat="1" ht="14.1" customHeight="1">
      <c r="A159" s="113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</row>
    <row r="160" spans="1:52" s="111" customFormat="1" ht="14.1" customHeight="1">
      <c r="A160" s="113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</row>
    <row r="161" spans="1:52" s="111" customFormat="1" ht="14.1" customHeight="1">
      <c r="A161" s="113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</row>
    <row r="162" spans="1:52" s="111" customFormat="1" ht="14.1" customHeight="1">
      <c r="A162" s="113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</row>
    <row r="163" spans="1:52" s="111" customFormat="1" ht="14.1" customHeight="1">
      <c r="A163" s="113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</row>
    <row r="164" spans="1:52" s="111" customFormat="1" ht="14.1" customHeight="1">
      <c r="A164" s="113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</row>
    <row r="165" spans="1:52" s="111" customFormat="1" ht="14.1" customHeight="1">
      <c r="A165" s="113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</row>
    <row r="166" spans="1:52" s="111" customFormat="1" ht="14.1" customHeight="1">
      <c r="A166" s="113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</row>
    <row r="167" spans="1:52" s="111" customFormat="1" ht="14.1" customHeight="1">
      <c r="A167" s="113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</row>
    <row r="168" spans="1:52" s="111" customFormat="1" ht="14.1" customHeight="1">
      <c r="A168" s="113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</row>
    <row r="169" spans="1:52" s="111" customFormat="1" ht="14.1" customHeight="1">
      <c r="A169" s="113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</row>
    <row r="170" spans="1:52" s="111" customFormat="1" ht="14.1" customHeight="1">
      <c r="A170" s="113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</row>
    <row r="171" spans="1:52" s="111" customFormat="1" ht="14.1" customHeight="1">
      <c r="A171" s="113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</row>
    <row r="172" spans="1:52" s="111" customFormat="1" ht="14.1" customHeight="1">
      <c r="A172" s="113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</row>
    <row r="173" spans="1:52" s="111" customFormat="1" ht="14.1" customHeight="1">
      <c r="A173" s="113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</row>
    <row r="174" spans="1:52" s="111" customFormat="1" ht="14.1" customHeight="1">
      <c r="A174" s="113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</row>
    <row r="175" spans="1:52" s="111" customFormat="1" ht="14.1" customHeight="1">
      <c r="A175" s="113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</row>
    <row r="176" spans="1:52" s="111" customFormat="1" ht="14.1" customHeight="1">
      <c r="A176" s="113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</row>
    <row r="177" spans="1:52" s="111" customFormat="1" ht="14.1" customHeight="1">
      <c r="A177" s="113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</row>
    <row r="178" spans="1:52" s="111" customFormat="1" ht="14.1" customHeight="1">
      <c r="A178" s="113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</row>
    <row r="179" spans="1:52" s="111" customFormat="1" ht="14.1" customHeight="1">
      <c r="A179" s="113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</row>
    <row r="180" spans="1:52" s="111" customFormat="1" ht="14.1" customHeight="1">
      <c r="A180" s="113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</row>
    <row r="181" spans="1:52" s="111" customFormat="1" ht="14.1" customHeight="1">
      <c r="A181" s="113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</row>
    <row r="182" spans="1:52" s="111" customFormat="1" ht="14.1" customHeight="1">
      <c r="A182" s="113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</row>
    <row r="183" spans="1:52" s="111" customFormat="1" ht="14.1" customHeight="1">
      <c r="A183" s="113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</row>
    <row r="184" spans="1:52" s="111" customFormat="1" ht="14.1" customHeight="1">
      <c r="A184" s="113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</row>
    <row r="185" spans="1:52" s="111" customFormat="1" ht="14.1" customHeight="1">
      <c r="A185" s="113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</row>
    <row r="186" spans="1:52" s="111" customFormat="1" ht="14.1" customHeight="1">
      <c r="A186" s="113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</row>
    <row r="187" spans="1:52" s="111" customFormat="1" ht="14.1" customHeight="1">
      <c r="A187" s="113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</row>
    <row r="188" spans="1:52" s="111" customFormat="1" ht="14.1" customHeight="1">
      <c r="A188" s="113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</row>
    <row r="189" spans="1:52" s="111" customFormat="1" ht="14.1" customHeight="1">
      <c r="A189" s="113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</row>
    <row r="190" spans="1:52" s="111" customFormat="1" ht="14.1" customHeight="1">
      <c r="A190" s="113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</row>
    <row r="191" spans="1:52" s="111" customFormat="1" ht="14.1" customHeight="1">
      <c r="A191" s="113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</row>
    <row r="192" spans="1:52" s="111" customFormat="1" ht="14.1" customHeight="1">
      <c r="A192" s="113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</row>
    <row r="193" spans="1:52" s="111" customFormat="1" ht="14.1" customHeight="1">
      <c r="A193" s="113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</row>
    <row r="194" spans="1:52" s="111" customFormat="1" ht="14.1" customHeight="1">
      <c r="A194" s="113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</row>
    <row r="195" spans="1:52" s="111" customFormat="1" ht="14.1" customHeight="1">
      <c r="A195" s="113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</row>
    <row r="196" spans="1:52" s="111" customFormat="1" ht="14.1" customHeight="1">
      <c r="A196" s="113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</row>
    <row r="197" spans="1:52" s="111" customFormat="1" ht="14.1" customHeight="1">
      <c r="A197" s="113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</row>
    <row r="198" spans="1:52" s="111" customFormat="1" ht="14.1" customHeight="1">
      <c r="A198" s="113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</row>
    <row r="199" spans="1:52" s="111" customFormat="1" ht="14.1" customHeight="1">
      <c r="A199" s="113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</row>
    <row r="200" spans="1:52" s="111" customFormat="1" ht="14.1" customHeight="1">
      <c r="A200" s="113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</row>
    <row r="201" spans="1:52" s="111" customFormat="1" ht="14.1" customHeight="1">
      <c r="A201" s="113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</row>
    <row r="202" spans="1:52" s="111" customFormat="1" ht="14.1" customHeight="1">
      <c r="A202" s="113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</row>
    <row r="203" spans="1:52" s="111" customFormat="1" ht="14.1" customHeight="1">
      <c r="A203" s="113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</row>
    <row r="204" spans="1:52" s="111" customFormat="1" ht="14.1" customHeight="1">
      <c r="A204" s="113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</row>
    <row r="205" spans="1:52" s="111" customFormat="1" ht="14.1" customHeight="1">
      <c r="A205" s="113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</row>
    <row r="206" spans="1:52" s="111" customFormat="1" ht="14.1" customHeight="1">
      <c r="A206" s="113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</row>
    <row r="207" spans="1:52" s="111" customFormat="1" ht="14.1" customHeight="1">
      <c r="A207" s="113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</row>
    <row r="208" spans="1:52" s="111" customFormat="1" ht="14.1" customHeight="1">
      <c r="A208" s="113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</row>
    <row r="209" spans="1:52" s="111" customFormat="1" ht="14.1" customHeight="1">
      <c r="A209" s="113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</row>
    <row r="210" spans="1:52" s="111" customFormat="1" ht="14.1" customHeight="1">
      <c r="A210" s="113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</row>
    <row r="211" spans="1:52" s="111" customFormat="1" ht="14.1" customHeight="1">
      <c r="A211" s="113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</row>
    <row r="212" spans="1:52" s="111" customFormat="1" ht="14.1" customHeight="1">
      <c r="A212" s="113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</row>
    <row r="213" spans="1:52" s="111" customFormat="1" ht="14.1" customHeight="1">
      <c r="A213" s="113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</row>
    <row r="214" spans="1:52" s="111" customFormat="1" ht="14.1" customHeight="1">
      <c r="A214" s="113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</row>
    <row r="215" spans="1:52" s="111" customFormat="1" ht="14.1" customHeight="1">
      <c r="A215" s="113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</row>
    <row r="216" spans="1:52" s="111" customFormat="1" ht="14.1" customHeight="1">
      <c r="A216" s="113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</row>
    <row r="217" spans="1:52" s="111" customFormat="1" ht="14.1" customHeight="1">
      <c r="A217" s="113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</row>
    <row r="218" spans="1:52" s="111" customFormat="1" ht="14.1" customHeight="1">
      <c r="A218" s="113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</row>
    <row r="219" spans="1:52" s="111" customFormat="1" ht="14.1" customHeight="1">
      <c r="A219" s="113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</row>
    <row r="220" spans="1:52" s="111" customFormat="1" ht="14.1" customHeight="1">
      <c r="A220" s="113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</row>
    <row r="221" spans="1:52" s="111" customFormat="1" ht="14.1" customHeight="1">
      <c r="A221" s="113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</row>
    <row r="222" spans="1:52" s="111" customFormat="1" ht="14.1" customHeight="1">
      <c r="A222" s="113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</row>
    <row r="223" spans="1:52" s="111" customFormat="1" ht="14.1" customHeight="1">
      <c r="A223" s="113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</row>
    <row r="224" spans="1:52" s="111" customFormat="1" ht="14.1" customHeight="1">
      <c r="A224" s="113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</row>
    <row r="225" spans="1:52" s="111" customFormat="1" ht="14.1" customHeight="1">
      <c r="A225" s="113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</row>
    <row r="226" spans="1:52" s="111" customFormat="1" ht="14.1" customHeight="1">
      <c r="A226" s="113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</row>
    <row r="227" spans="1:52" s="111" customFormat="1" ht="14.1" customHeight="1">
      <c r="A227" s="113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</row>
    <row r="228" spans="1:52" s="111" customFormat="1" ht="14.1" customHeight="1">
      <c r="A228" s="113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</row>
    <row r="229" spans="1:52" s="111" customFormat="1" ht="14.1" customHeight="1">
      <c r="A229" s="113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</row>
    <row r="230" spans="1:52" s="111" customFormat="1" ht="14.1" customHeight="1">
      <c r="A230" s="113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</row>
    <row r="231" spans="1:52" s="111" customFormat="1" ht="14.1" customHeight="1">
      <c r="A231" s="113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</row>
    <row r="232" spans="1:52" s="111" customFormat="1" ht="14.1" customHeight="1">
      <c r="A232" s="113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</row>
    <row r="233" spans="1:52" s="111" customFormat="1" ht="14.1" customHeight="1">
      <c r="A233" s="113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</row>
    <row r="234" spans="1:52" s="111" customFormat="1" ht="14.1" customHeight="1">
      <c r="A234" s="113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</row>
    <row r="235" spans="1:52" s="111" customFormat="1" ht="14.1" customHeight="1">
      <c r="A235" s="113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</row>
    <row r="236" spans="1:52" s="111" customFormat="1" ht="14.1" customHeight="1">
      <c r="A236" s="113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</row>
    <row r="237" spans="1:52" s="111" customFormat="1" ht="14.1" customHeight="1">
      <c r="A237" s="113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</row>
    <row r="238" spans="1:52" s="111" customFormat="1" ht="14.1" customHeight="1">
      <c r="A238" s="113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</row>
    <row r="239" spans="1:52" s="111" customFormat="1" ht="14.1" customHeight="1">
      <c r="A239" s="113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</row>
    <row r="240" spans="1:52" s="111" customFormat="1" ht="14.1" customHeight="1">
      <c r="A240" s="113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</row>
    <row r="241" spans="1:52" s="111" customFormat="1" ht="14.1" customHeight="1">
      <c r="A241" s="113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</row>
    <row r="242" spans="1:52" s="111" customFormat="1" ht="14.1" customHeight="1">
      <c r="A242" s="113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</row>
    <row r="243" spans="1:52" s="111" customFormat="1" ht="14.1" customHeight="1">
      <c r="A243" s="113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</row>
    <row r="244" spans="1:52" s="111" customFormat="1" ht="14.1" customHeight="1">
      <c r="A244" s="113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</row>
    <row r="245" spans="1:52" s="111" customFormat="1" ht="14.1" customHeight="1">
      <c r="A245" s="113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</row>
    <row r="246" spans="1:52" s="111" customFormat="1" ht="14.1" customHeight="1">
      <c r="A246" s="113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</row>
    <row r="247" spans="1:52" s="111" customFormat="1" ht="14.1" customHeight="1">
      <c r="A247" s="113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</row>
    <row r="248" spans="1:52" s="111" customFormat="1" ht="14.1" customHeight="1">
      <c r="A248" s="113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</row>
    <row r="249" spans="1:52" s="111" customFormat="1" ht="14.1" customHeight="1">
      <c r="A249" s="113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</row>
    <row r="250" spans="1:52" s="111" customFormat="1" ht="14.1" customHeight="1">
      <c r="A250" s="113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</row>
    <row r="251" spans="1:52" s="111" customFormat="1" ht="14.1" customHeight="1">
      <c r="A251" s="113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</row>
    <row r="252" spans="1:52" s="111" customFormat="1" ht="14.1" customHeight="1">
      <c r="A252" s="113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</row>
    <row r="253" spans="1:52" s="111" customFormat="1" ht="14.1" customHeight="1">
      <c r="A253" s="113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</row>
    <row r="254" spans="1:52" s="111" customFormat="1" ht="14.1" customHeight="1">
      <c r="A254" s="113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</row>
    <row r="255" spans="1:52" s="111" customFormat="1" ht="14.1" customHeight="1">
      <c r="A255" s="113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</row>
    <row r="256" spans="1:52" s="111" customFormat="1" ht="14.1" customHeight="1">
      <c r="A256" s="113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</row>
    <row r="257" spans="1:52" s="111" customFormat="1" ht="14.1" customHeight="1">
      <c r="A257" s="113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</row>
    <row r="258" spans="1:52" s="111" customFormat="1" ht="14.1" customHeight="1">
      <c r="A258" s="113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</row>
    <row r="259" spans="1:52" s="111" customFormat="1" ht="14.1" customHeight="1">
      <c r="A259" s="113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</row>
    <row r="260" spans="1:52" s="111" customFormat="1" ht="14.1" customHeight="1">
      <c r="A260" s="113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</row>
    <row r="261" spans="1:52" s="111" customFormat="1" ht="14.1" customHeight="1">
      <c r="A261" s="113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</row>
    <row r="262" spans="1:52" s="111" customFormat="1" ht="14.1" customHeight="1">
      <c r="A262" s="113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</row>
    <row r="263" spans="1:52" s="111" customFormat="1" ht="14.1" customHeight="1">
      <c r="A263" s="113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</row>
    <row r="264" spans="1:52" s="111" customFormat="1" ht="14.1" customHeight="1">
      <c r="A264" s="113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</row>
    <row r="265" spans="1:52" s="111" customFormat="1" ht="14.1" customHeight="1">
      <c r="A265" s="113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</row>
    <row r="266" spans="1:52" s="111" customFormat="1" ht="14.1" customHeight="1">
      <c r="A266" s="113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</row>
    <row r="267" spans="1:52" s="111" customFormat="1" ht="14.1" customHeight="1">
      <c r="A267" s="113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</row>
    <row r="268" spans="1:52" s="111" customFormat="1" ht="14.1" customHeight="1">
      <c r="A268" s="113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</row>
    <row r="269" spans="1:52" s="111" customFormat="1" ht="14.1" customHeight="1">
      <c r="A269" s="113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</row>
    <row r="270" spans="1:52" s="111" customFormat="1" ht="14.1" customHeight="1">
      <c r="A270" s="113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</row>
    <row r="271" spans="1:52" s="111" customFormat="1" ht="14.1" customHeight="1">
      <c r="A271" s="113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</row>
    <row r="272" spans="1:52" s="111" customFormat="1" ht="14.1" customHeight="1">
      <c r="A272" s="113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</row>
    <row r="273" spans="1:52" s="111" customFormat="1" ht="14.1" customHeight="1">
      <c r="A273" s="113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</row>
    <row r="274" spans="1:52" s="111" customFormat="1" ht="14.1" customHeight="1">
      <c r="A274" s="113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</row>
    <row r="275" spans="1:52" s="111" customFormat="1" ht="14.1" customHeight="1">
      <c r="A275" s="113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</row>
    <row r="276" spans="1:52" s="111" customFormat="1" ht="14.1" customHeight="1">
      <c r="A276" s="113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</row>
    <row r="277" spans="1:52" s="111" customFormat="1" ht="14.1" customHeight="1">
      <c r="A277" s="113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</row>
    <row r="278" spans="1:52" s="111" customFormat="1" ht="14.1" customHeight="1">
      <c r="A278" s="113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</row>
    <row r="279" spans="1:52" s="111" customFormat="1" ht="14.1" customHeight="1">
      <c r="A279" s="113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</row>
    <row r="280" spans="1:52" s="111" customFormat="1" ht="14.1" customHeight="1">
      <c r="A280" s="113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</row>
    <row r="281" spans="1:52" s="111" customFormat="1" ht="14.1" customHeight="1">
      <c r="A281" s="113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</row>
    <row r="282" spans="1:52" s="111" customFormat="1" ht="14.1" customHeight="1">
      <c r="A282" s="113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</row>
    <row r="283" spans="1:52" s="111" customFormat="1" ht="14.1" customHeight="1">
      <c r="A283" s="113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</row>
    <row r="284" spans="1:52" s="111" customFormat="1" ht="14.1" customHeight="1">
      <c r="A284" s="113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</row>
    <row r="285" spans="1:52" s="111" customFormat="1" ht="14.1" customHeight="1">
      <c r="A285" s="113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</row>
    <row r="286" spans="1:52" s="111" customFormat="1" ht="14.1" customHeight="1">
      <c r="A286" s="113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</row>
    <row r="287" spans="1:52" s="111" customFormat="1" ht="14.1" customHeight="1">
      <c r="A287" s="113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</row>
    <row r="288" spans="1:52" s="111" customFormat="1" ht="14.1" customHeight="1">
      <c r="A288" s="113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</row>
    <row r="289" spans="1:52" s="111" customFormat="1" ht="14.1" customHeight="1">
      <c r="A289" s="113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</row>
    <row r="290" spans="1:52" s="111" customFormat="1" ht="14.1" customHeight="1">
      <c r="A290" s="113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</row>
    <row r="291" spans="1:52" s="111" customFormat="1" ht="14.1" customHeight="1">
      <c r="A291" s="113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</row>
    <row r="292" spans="1:52" s="111" customFormat="1" ht="14.1" customHeight="1">
      <c r="A292" s="113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</row>
    <row r="293" spans="1:52" s="111" customFormat="1" ht="14.1" customHeight="1">
      <c r="A293" s="113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</row>
    <row r="294" spans="1:52" s="111" customFormat="1" ht="14.1" customHeight="1">
      <c r="A294" s="113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</row>
    <row r="295" spans="1:52" s="111" customFormat="1" ht="14.1" customHeight="1">
      <c r="A295" s="113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</row>
    <row r="296" spans="1:52" s="111" customFormat="1" ht="14.1" customHeight="1">
      <c r="A296" s="113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</row>
    <row r="297" spans="1:52" s="111" customFormat="1" ht="14.1" customHeight="1">
      <c r="A297" s="113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</row>
    <row r="298" spans="1:52" s="111" customFormat="1" ht="14.1" customHeight="1">
      <c r="A298" s="113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</row>
    <row r="299" spans="1:52" s="111" customFormat="1" ht="14.1" customHeight="1">
      <c r="A299" s="113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</row>
    <row r="300" spans="1:52" s="111" customFormat="1" ht="14.1" customHeight="1">
      <c r="A300" s="113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10.625" style="90" customWidth="1"/>
    <col min="2" max="15" width="6.375" style="89" customWidth="1"/>
    <col min="16" max="52" width="6.375" customWidth="1"/>
  </cols>
  <sheetData>
    <row r="1" spans="1:100" s="3" customFormat="1" ht="35.1" customHeight="1">
      <c r="A1" s="110" t="s">
        <v>87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39"/>
      <c r="O1" s="139"/>
    </row>
    <row r="2" spans="1:100" s="6" customFormat="1" ht="35.1" customHeight="1">
      <c r="A2" s="108" t="s">
        <v>45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11" customFormat="1" ht="39.950000000000003" customHeight="1">
      <c r="A4" s="138"/>
      <c r="B4" s="132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</row>
    <row r="5" spans="1:100" s="111" customFormat="1" ht="39.950000000000003" customHeight="1">
      <c r="A5" s="138"/>
      <c r="B5" s="132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1:100" s="111" customFormat="1" ht="39.950000000000003" customHeight="1">
      <c r="A6" s="137"/>
      <c r="B6" s="132"/>
      <c r="C6" s="137"/>
      <c r="D6" s="137"/>
      <c r="E6" s="132"/>
      <c r="F6" s="137"/>
      <c r="G6" s="137"/>
      <c r="H6" s="137"/>
      <c r="I6" s="137"/>
      <c r="J6" s="137"/>
      <c r="K6" s="137"/>
      <c r="L6" s="137"/>
      <c r="M6" s="137"/>
      <c r="N6" s="137"/>
      <c r="O6" s="137"/>
    </row>
    <row r="7" spans="1:100" s="111" customFormat="1" ht="14.1" customHeight="1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</row>
    <row r="8" spans="1:100" s="111" customFormat="1" ht="14.1" customHeight="1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 spans="1:100" s="111" customFormat="1" ht="14.1" customHeight="1">
      <c r="A9" s="136" t="s">
        <v>2</v>
      </c>
      <c r="B9" s="135" t="s">
        <v>91</v>
      </c>
      <c r="C9" s="134"/>
      <c r="D9" s="134"/>
      <c r="E9" s="133"/>
      <c r="F9" s="135" t="s">
        <v>90</v>
      </c>
      <c r="G9" s="134"/>
      <c r="H9" s="134"/>
      <c r="I9" s="133"/>
      <c r="J9" s="135" t="s">
        <v>84</v>
      </c>
      <c r="K9" s="134"/>
      <c r="L9" s="134"/>
      <c r="M9" s="133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</row>
    <row r="10" spans="1:100" s="111" customFormat="1" ht="39" customHeight="1">
      <c r="A10" s="131" t="s">
        <v>3</v>
      </c>
      <c r="B10" s="130" t="s">
        <v>83</v>
      </c>
      <c r="C10" s="127" t="s">
        <v>82</v>
      </c>
      <c r="D10" s="128" t="s">
        <v>81</v>
      </c>
      <c r="E10" s="126" t="s">
        <v>10</v>
      </c>
      <c r="F10" s="129" t="s">
        <v>83</v>
      </c>
      <c r="G10" s="128" t="s">
        <v>82</v>
      </c>
      <c r="H10" s="127" t="s">
        <v>81</v>
      </c>
      <c r="I10" s="126" t="s">
        <v>10</v>
      </c>
      <c r="J10" s="129" t="s">
        <v>83</v>
      </c>
      <c r="K10" s="128" t="s">
        <v>82</v>
      </c>
      <c r="L10" s="127" t="s">
        <v>81</v>
      </c>
      <c r="M10" s="126" t="s">
        <v>10</v>
      </c>
      <c r="N10" s="125"/>
      <c r="O10" s="124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</row>
    <row r="11" spans="1:100" s="111" customFormat="1" ht="14.1" customHeight="1">
      <c r="A11" s="122" t="s">
        <v>11</v>
      </c>
      <c r="B11" s="121">
        <v>1</v>
      </c>
      <c r="C11" s="121">
        <v>0</v>
      </c>
      <c r="D11" s="121">
        <v>1</v>
      </c>
      <c r="E11" s="120">
        <v>4.3</v>
      </c>
      <c r="F11" s="121">
        <v>0</v>
      </c>
      <c r="G11" s="121">
        <v>0</v>
      </c>
      <c r="H11" s="121">
        <v>0</v>
      </c>
      <c r="I11" s="120">
        <v>0</v>
      </c>
      <c r="J11" s="121">
        <v>1</v>
      </c>
      <c r="K11" s="121">
        <v>0</v>
      </c>
      <c r="L11" s="121">
        <v>1</v>
      </c>
      <c r="M11" s="120">
        <v>3.8</v>
      </c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</row>
    <row r="12" spans="1:100" s="111" customFormat="1" ht="14.1" customHeight="1">
      <c r="A12" s="119" t="s">
        <v>12</v>
      </c>
      <c r="B12" s="118">
        <v>0</v>
      </c>
      <c r="C12" s="118">
        <v>0</v>
      </c>
      <c r="D12" s="118">
        <v>0</v>
      </c>
      <c r="E12" s="117">
        <v>0</v>
      </c>
      <c r="F12" s="118">
        <v>0</v>
      </c>
      <c r="G12" s="118">
        <v>0</v>
      </c>
      <c r="H12" s="118">
        <v>0</v>
      </c>
      <c r="I12" s="117">
        <v>0</v>
      </c>
      <c r="J12" s="118">
        <v>0</v>
      </c>
      <c r="K12" s="118">
        <v>0</v>
      </c>
      <c r="L12" s="118">
        <v>0</v>
      </c>
      <c r="M12" s="117">
        <v>0</v>
      </c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</row>
    <row r="13" spans="1:100" s="111" customFormat="1" ht="14.1" customHeight="1">
      <c r="A13" s="119" t="s">
        <v>13</v>
      </c>
      <c r="B13" s="118">
        <v>0</v>
      </c>
      <c r="C13" s="118">
        <v>0</v>
      </c>
      <c r="D13" s="118">
        <v>0</v>
      </c>
      <c r="E13" s="117">
        <v>0</v>
      </c>
      <c r="F13" s="118">
        <v>0</v>
      </c>
      <c r="G13" s="118">
        <v>0</v>
      </c>
      <c r="H13" s="118">
        <v>0</v>
      </c>
      <c r="I13" s="117">
        <v>0</v>
      </c>
      <c r="J13" s="118">
        <v>0</v>
      </c>
      <c r="K13" s="118">
        <v>0</v>
      </c>
      <c r="L13" s="118">
        <v>0</v>
      </c>
      <c r="M13" s="117">
        <v>0</v>
      </c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</row>
    <row r="14" spans="1:100" s="111" customFormat="1" ht="14.1" customHeight="1">
      <c r="A14" s="119" t="s">
        <v>14</v>
      </c>
      <c r="B14" s="118">
        <v>0</v>
      </c>
      <c r="C14" s="118">
        <v>0</v>
      </c>
      <c r="D14" s="118">
        <v>0</v>
      </c>
      <c r="E14" s="117">
        <v>0</v>
      </c>
      <c r="F14" s="118">
        <v>0</v>
      </c>
      <c r="G14" s="118">
        <v>0</v>
      </c>
      <c r="H14" s="118">
        <v>0</v>
      </c>
      <c r="I14" s="117">
        <v>0</v>
      </c>
      <c r="J14" s="118">
        <v>0</v>
      </c>
      <c r="K14" s="118">
        <v>0</v>
      </c>
      <c r="L14" s="118">
        <v>0</v>
      </c>
      <c r="M14" s="117">
        <v>0</v>
      </c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</row>
    <row r="15" spans="1:100" s="111" customFormat="1" ht="14.1" customHeight="1">
      <c r="A15" s="119" t="s">
        <v>15</v>
      </c>
      <c r="B15" s="118">
        <v>0</v>
      </c>
      <c r="C15" s="118">
        <v>0</v>
      </c>
      <c r="D15" s="118">
        <v>0</v>
      </c>
      <c r="E15" s="117">
        <v>0</v>
      </c>
      <c r="F15" s="118">
        <v>0</v>
      </c>
      <c r="G15" s="118">
        <v>0</v>
      </c>
      <c r="H15" s="118">
        <v>0</v>
      </c>
      <c r="I15" s="117">
        <v>0</v>
      </c>
      <c r="J15" s="118">
        <v>0</v>
      </c>
      <c r="K15" s="118">
        <v>0</v>
      </c>
      <c r="L15" s="118">
        <v>0</v>
      </c>
      <c r="M15" s="117">
        <v>0</v>
      </c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</row>
    <row r="16" spans="1:100" s="111" customFormat="1" ht="14.1" customHeight="1">
      <c r="A16" s="119" t="s">
        <v>16</v>
      </c>
      <c r="B16" s="118">
        <v>0</v>
      </c>
      <c r="C16" s="118">
        <v>0</v>
      </c>
      <c r="D16" s="118">
        <v>0</v>
      </c>
      <c r="E16" s="117">
        <v>0</v>
      </c>
      <c r="F16" s="118">
        <v>0</v>
      </c>
      <c r="G16" s="118">
        <v>0</v>
      </c>
      <c r="H16" s="118">
        <v>0</v>
      </c>
      <c r="I16" s="117">
        <v>0</v>
      </c>
      <c r="J16" s="118">
        <v>0</v>
      </c>
      <c r="K16" s="118">
        <v>0</v>
      </c>
      <c r="L16" s="118">
        <v>0</v>
      </c>
      <c r="M16" s="117">
        <v>0</v>
      </c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</row>
    <row r="17" spans="1:100" s="111" customFormat="1" ht="14.1" customHeight="1">
      <c r="A17" s="116" t="s">
        <v>17</v>
      </c>
      <c r="B17" s="115">
        <v>1</v>
      </c>
      <c r="C17" s="115">
        <v>0</v>
      </c>
      <c r="D17" s="115">
        <v>1</v>
      </c>
      <c r="E17" s="114">
        <v>4.3</v>
      </c>
      <c r="F17" s="115">
        <v>0</v>
      </c>
      <c r="G17" s="115">
        <v>0</v>
      </c>
      <c r="H17" s="115">
        <v>0</v>
      </c>
      <c r="I17" s="114">
        <v>0</v>
      </c>
      <c r="J17" s="115">
        <v>1</v>
      </c>
      <c r="K17" s="115">
        <v>0</v>
      </c>
      <c r="L17" s="115">
        <v>1</v>
      </c>
      <c r="M17" s="114">
        <v>3.8</v>
      </c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</row>
    <row r="18" spans="1:100" s="111" customFormat="1" ht="14.1" customHeight="1">
      <c r="A18" s="122" t="s">
        <v>18</v>
      </c>
      <c r="B18" s="121">
        <v>3</v>
      </c>
      <c r="C18" s="121">
        <v>0</v>
      </c>
      <c r="D18" s="121">
        <v>3</v>
      </c>
      <c r="E18" s="120">
        <v>13</v>
      </c>
      <c r="F18" s="121">
        <v>0</v>
      </c>
      <c r="G18" s="121">
        <v>0</v>
      </c>
      <c r="H18" s="121">
        <v>0</v>
      </c>
      <c r="I18" s="120">
        <v>0</v>
      </c>
      <c r="J18" s="121">
        <v>3</v>
      </c>
      <c r="K18" s="121">
        <v>0</v>
      </c>
      <c r="L18" s="121">
        <v>3</v>
      </c>
      <c r="M18" s="120">
        <v>11.5</v>
      </c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</row>
    <row r="19" spans="1:100" s="111" customFormat="1" ht="14.1" customHeight="1">
      <c r="A19" s="119" t="s">
        <v>19</v>
      </c>
      <c r="B19" s="118">
        <v>0</v>
      </c>
      <c r="C19" s="118">
        <v>0</v>
      </c>
      <c r="D19" s="118">
        <v>0</v>
      </c>
      <c r="E19" s="117">
        <v>0</v>
      </c>
      <c r="F19" s="118">
        <v>0</v>
      </c>
      <c r="G19" s="118">
        <v>0</v>
      </c>
      <c r="H19" s="118">
        <v>0</v>
      </c>
      <c r="I19" s="117">
        <v>0</v>
      </c>
      <c r="J19" s="118">
        <v>0</v>
      </c>
      <c r="K19" s="118">
        <v>0</v>
      </c>
      <c r="L19" s="118">
        <v>0</v>
      </c>
      <c r="M19" s="117">
        <v>0</v>
      </c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</row>
    <row r="20" spans="1:100" s="111" customFormat="1" ht="14.1" customHeight="1">
      <c r="A20" s="119" t="s">
        <v>20</v>
      </c>
      <c r="B20" s="118">
        <v>0</v>
      </c>
      <c r="C20" s="118">
        <v>1</v>
      </c>
      <c r="D20" s="118">
        <v>1</v>
      </c>
      <c r="E20" s="117">
        <v>4.3</v>
      </c>
      <c r="F20" s="118">
        <v>0</v>
      </c>
      <c r="G20" s="118">
        <v>0</v>
      </c>
      <c r="H20" s="118">
        <v>0</v>
      </c>
      <c r="I20" s="117">
        <v>0</v>
      </c>
      <c r="J20" s="118">
        <v>0</v>
      </c>
      <c r="K20" s="118">
        <v>1</v>
      </c>
      <c r="L20" s="118">
        <v>1</v>
      </c>
      <c r="M20" s="117">
        <v>3.8</v>
      </c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</row>
    <row r="21" spans="1:100" s="111" customFormat="1" ht="14.1" customHeight="1">
      <c r="A21" s="119" t="s">
        <v>21</v>
      </c>
      <c r="B21" s="118">
        <v>0</v>
      </c>
      <c r="C21" s="118">
        <v>3</v>
      </c>
      <c r="D21" s="118">
        <v>3</v>
      </c>
      <c r="E21" s="117">
        <v>13</v>
      </c>
      <c r="F21" s="118">
        <v>0</v>
      </c>
      <c r="G21" s="118">
        <v>0</v>
      </c>
      <c r="H21" s="118">
        <v>0</v>
      </c>
      <c r="I21" s="117">
        <v>0</v>
      </c>
      <c r="J21" s="118">
        <v>0</v>
      </c>
      <c r="K21" s="118">
        <v>3</v>
      </c>
      <c r="L21" s="118">
        <v>3</v>
      </c>
      <c r="M21" s="117">
        <v>11.5</v>
      </c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</row>
    <row r="22" spans="1:100" s="111" customFormat="1" ht="14.1" customHeight="1">
      <c r="A22" s="119" t="s">
        <v>22</v>
      </c>
      <c r="B22" s="118">
        <v>1</v>
      </c>
      <c r="C22" s="118">
        <v>0</v>
      </c>
      <c r="D22" s="118">
        <v>1</v>
      </c>
      <c r="E22" s="117">
        <v>4.3</v>
      </c>
      <c r="F22" s="118">
        <v>0</v>
      </c>
      <c r="G22" s="118">
        <v>0</v>
      </c>
      <c r="H22" s="118">
        <v>0</v>
      </c>
      <c r="I22" s="117">
        <v>0</v>
      </c>
      <c r="J22" s="118">
        <v>1</v>
      </c>
      <c r="K22" s="118">
        <v>0</v>
      </c>
      <c r="L22" s="118">
        <v>1</v>
      </c>
      <c r="M22" s="117">
        <v>3.8</v>
      </c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</row>
    <row r="23" spans="1:100" s="111" customFormat="1" ht="14.1" customHeight="1">
      <c r="A23" s="119" t="s">
        <v>23</v>
      </c>
      <c r="B23" s="118">
        <v>0</v>
      </c>
      <c r="C23" s="118">
        <v>0</v>
      </c>
      <c r="D23" s="118">
        <v>0</v>
      </c>
      <c r="E23" s="117">
        <v>0</v>
      </c>
      <c r="F23" s="118">
        <v>0</v>
      </c>
      <c r="G23" s="118">
        <v>0</v>
      </c>
      <c r="H23" s="118">
        <v>0</v>
      </c>
      <c r="I23" s="117">
        <v>0</v>
      </c>
      <c r="J23" s="118">
        <v>0</v>
      </c>
      <c r="K23" s="118">
        <v>0</v>
      </c>
      <c r="L23" s="118">
        <v>0</v>
      </c>
      <c r="M23" s="117">
        <v>0</v>
      </c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</row>
    <row r="24" spans="1:100" s="111" customFormat="1" ht="14.1" customHeight="1">
      <c r="A24" s="116" t="s">
        <v>17</v>
      </c>
      <c r="B24" s="115">
        <v>4</v>
      </c>
      <c r="C24" s="115">
        <v>4</v>
      </c>
      <c r="D24" s="115">
        <v>8</v>
      </c>
      <c r="E24" s="114">
        <v>34.799999999999997</v>
      </c>
      <c r="F24" s="115">
        <v>0</v>
      </c>
      <c r="G24" s="115">
        <v>0</v>
      </c>
      <c r="H24" s="115">
        <v>0</v>
      </c>
      <c r="I24" s="114">
        <v>0</v>
      </c>
      <c r="J24" s="115">
        <v>4</v>
      </c>
      <c r="K24" s="115">
        <v>4</v>
      </c>
      <c r="L24" s="115">
        <v>8</v>
      </c>
      <c r="M24" s="114">
        <v>30.8</v>
      </c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</row>
    <row r="25" spans="1:100" s="111" customFormat="1" ht="14.1" customHeight="1">
      <c r="A25" s="119" t="s">
        <v>24</v>
      </c>
      <c r="B25" s="118">
        <v>0</v>
      </c>
      <c r="C25" s="118">
        <v>4</v>
      </c>
      <c r="D25" s="118">
        <v>4</v>
      </c>
      <c r="E25" s="117">
        <v>17.399999999999999</v>
      </c>
      <c r="F25" s="118">
        <v>0</v>
      </c>
      <c r="G25" s="118">
        <v>0</v>
      </c>
      <c r="H25" s="118">
        <v>0</v>
      </c>
      <c r="I25" s="117">
        <v>0</v>
      </c>
      <c r="J25" s="118">
        <v>0</v>
      </c>
      <c r="K25" s="118">
        <v>4</v>
      </c>
      <c r="L25" s="118">
        <v>4</v>
      </c>
      <c r="M25" s="117">
        <v>15.4</v>
      </c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</row>
    <row r="26" spans="1:100" s="111" customFormat="1" ht="14.1" customHeight="1">
      <c r="A26" s="119" t="s">
        <v>25</v>
      </c>
      <c r="B26" s="118">
        <v>0</v>
      </c>
      <c r="C26" s="118">
        <v>1</v>
      </c>
      <c r="D26" s="118">
        <v>1</v>
      </c>
      <c r="E26" s="117">
        <v>4.3</v>
      </c>
      <c r="F26" s="118">
        <v>0</v>
      </c>
      <c r="G26" s="118">
        <v>0</v>
      </c>
      <c r="H26" s="118">
        <v>0</v>
      </c>
      <c r="I26" s="117">
        <v>0</v>
      </c>
      <c r="J26" s="118">
        <v>0</v>
      </c>
      <c r="K26" s="118">
        <v>1</v>
      </c>
      <c r="L26" s="118">
        <v>1</v>
      </c>
      <c r="M26" s="117">
        <v>3.8</v>
      </c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</row>
    <row r="27" spans="1:100" s="111" customFormat="1" ht="14.1" customHeight="1">
      <c r="A27" s="119" t="s">
        <v>26</v>
      </c>
      <c r="B27" s="118">
        <v>0</v>
      </c>
      <c r="C27" s="118">
        <v>0</v>
      </c>
      <c r="D27" s="118">
        <v>0</v>
      </c>
      <c r="E27" s="117">
        <v>0</v>
      </c>
      <c r="F27" s="118">
        <v>0</v>
      </c>
      <c r="G27" s="118">
        <v>0</v>
      </c>
      <c r="H27" s="118">
        <v>0</v>
      </c>
      <c r="I27" s="117">
        <v>0</v>
      </c>
      <c r="J27" s="118">
        <v>0</v>
      </c>
      <c r="K27" s="118">
        <v>0</v>
      </c>
      <c r="L27" s="118">
        <v>0</v>
      </c>
      <c r="M27" s="117">
        <v>0</v>
      </c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</row>
    <row r="28" spans="1:100" s="111" customFormat="1" ht="14.1" customHeight="1">
      <c r="A28" s="119" t="s">
        <v>27</v>
      </c>
      <c r="B28" s="118">
        <v>0</v>
      </c>
      <c r="C28" s="118">
        <v>2</v>
      </c>
      <c r="D28" s="118">
        <v>2</v>
      </c>
      <c r="E28" s="117">
        <v>8.6999999999999993</v>
      </c>
      <c r="F28" s="118">
        <v>0</v>
      </c>
      <c r="G28" s="118">
        <v>0</v>
      </c>
      <c r="H28" s="118">
        <v>0</v>
      </c>
      <c r="I28" s="117">
        <v>0</v>
      </c>
      <c r="J28" s="118">
        <v>0</v>
      </c>
      <c r="K28" s="118">
        <v>2</v>
      </c>
      <c r="L28" s="118">
        <v>2</v>
      </c>
      <c r="M28" s="117">
        <v>7.7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</row>
    <row r="29" spans="1:100" s="111" customFormat="1" ht="14.1" customHeight="1">
      <c r="A29" s="119" t="s">
        <v>28</v>
      </c>
      <c r="B29" s="118">
        <v>1</v>
      </c>
      <c r="C29" s="118">
        <v>3</v>
      </c>
      <c r="D29" s="118">
        <v>4</v>
      </c>
      <c r="E29" s="117">
        <v>17.399999999999999</v>
      </c>
      <c r="F29" s="118">
        <v>0</v>
      </c>
      <c r="G29" s="118">
        <v>0</v>
      </c>
      <c r="H29" s="118">
        <v>0</v>
      </c>
      <c r="I29" s="117">
        <v>0</v>
      </c>
      <c r="J29" s="118">
        <v>1</v>
      </c>
      <c r="K29" s="118">
        <v>3</v>
      </c>
      <c r="L29" s="118">
        <v>4</v>
      </c>
      <c r="M29" s="117">
        <v>15.4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</row>
    <row r="30" spans="1:100" s="111" customFormat="1" ht="14.1" customHeight="1">
      <c r="A30" s="119" t="s">
        <v>29</v>
      </c>
      <c r="B30" s="118">
        <v>0</v>
      </c>
      <c r="C30" s="118">
        <v>0</v>
      </c>
      <c r="D30" s="118">
        <v>0</v>
      </c>
      <c r="E30" s="117">
        <v>0</v>
      </c>
      <c r="F30" s="118">
        <v>2</v>
      </c>
      <c r="G30" s="118">
        <v>0</v>
      </c>
      <c r="H30" s="118">
        <v>2</v>
      </c>
      <c r="I30" s="117">
        <v>66.7</v>
      </c>
      <c r="J30" s="118">
        <v>2</v>
      </c>
      <c r="K30" s="118">
        <v>0</v>
      </c>
      <c r="L30" s="118">
        <v>2</v>
      </c>
      <c r="M30" s="117">
        <v>7.7</v>
      </c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</row>
    <row r="31" spans="1:100" s="111" customFormat="1" ht="14.1" customHeight="1">
      <c r="A31" s="119" t="s">
        <v>30</v>
      </c>
      <c r="B31" s="118">
        <v>0</v>
      </c>
      <c r="C31" s="118">
        <v>1</v>
      </c>
      <c r="D31" s="118">
        <v>1</v>
      </c>
      <c r="E31" s="117">
        <v>4.3</v>
      </c>
      <c r="F31" s="118">
        <v>0</v>
      </c>
      <c r="G31" s="118">
        <v>1</v>
      </c>
      <c r="H31" s="118">
        <v>1</v>
      </c>
      <c r="I31" s="117">
        <v>33.299999999999997</v>
      </c>
      <c r="J31" s="118">
        <v>0</v>
      </c>
      <c r="K31" s="118">
        <v>2</v>
      </c>
      <c r="L31" s="118">
        <v>2</v>
      </c>
      <c r="M31" s="117">
        <v>7.7</v>
      </c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</row>
    <row r="32" spans="1:100" s="111" customFormat="1" ht="14.1" customHeight="1">
      <c r="A32" s="119" t="s">
        <v>31</v>
      </c>
      <c r="B32" s="118">
        <v>1</v>
      </c>
      <c r="C32" s="118">
        <v>0</v>
      </c>
      <c r="D32" s="118">
        <v>1</v>
      </c>
      <c r="E32" s="117">
        <v>4.3</v>
      </c>
      <c r="F32" s="118">
        <v>0</v>
      </c>
      <c r="G32" s="118">
        <v>0</v>
      </c>
      <c r="H32" s="118">
        <v>0</v>
      </c>
      <c r="I32" s="117">
        <v>0</v>
      </c>
      <c r="J32" s="118">
        <v>1</v>
      </c>
      <c r="K32" s="118">
        <v>0</v>
      </c>
      <c r="L32" s="118">
        <v>1</v>
      </c>
      <c r="M32" s="117">
        <v>3.8</v>
      </c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</row>
    <row r="33" spans="1:52" s="111" customFormat="1" ht="14.1" customHeight="1">
      <c r="A33" s="122" t="s">
        <v>32</v>
      </c>
      <c r="B33" s="121">
        <v>0</v>
      </c>
      <c r="C33" s="121">
        <v>1</v>
      </c>
      <c r="D33" s="121">
        <v>1</v>
      </c>
      <c r="E33" s="120">
        <v>4.3</v>
      </c>
      <c r="F33" s="121">
        <v>0</v>
      </c>
      <c r="G33" s="121">
        <v>0</v>
      </c>
      <c r="H33" s="121">
        <v>0</v>
      </c>
      <c r="I33" s="120">
        <v>0</v>
      </c>
      <c r="J33" s="121">
        <v>0</v>
      </c>
      <c r="K33" s="121">
        <v>1</v>
      </c>
      <c r="L33" s="121">
        <v>1</v>
      </c>
      <c r="M33" s="120">
        <v>3.8</v>
      </c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</row>
    <row r="34" spans="1:52" s="111" customFormat="1" ht="14.1" customHeight="1">
      <c r="A34" s="119" t="s">
        <v>33</v>
      </c>
      <c r="B34" s="118">
        <v>0</v>
      </c>
      <c r="C34" s="118">
        <v>0</v>
      </c>
      <c r="D34" s="118">
        <v>0</v>
      </c>
      <c r="E34" s="117">
        <v>0</v>
      </c>
      <c r="F34" s="118">
        <v>0</v>
      </c>
      <c r="G34" s="118">
        <v>0</v>
      </c>
      <c r="H34" s="118">
        <v>0</v>
      </c>
      <c r="I34" s="117">
        <v>0</v>
      </c>
      <c r="J34" s="118">
        <v>0</v>
      </c>
      <c r="K34" s="118">
        <v>0</v>
      </c>
      <c r="L34" s="118">
        <v>0</v>
      </c>
      <c r="M34" s="117">
        <v>0</v>
      </c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</row>
    <row r="35" spans="1:52" s="111" customFormat="1" ht="14.1" customHeight="1">
      <c r="A35" s="119" t="s">
        <v>34</v>
      </c>
      <c r="B35" s="118">
        <v>0</v>
      </c>
      <c r="C35" s="118">
        <v>0</v>
      </c>
      <c r="D35" s="118">
        <v>0</v>
      </c>
      <c r="E35" s="117">
        <v>0</v>
      </c>
      <c r="F35" s="118">
        <v>0</v>
      </c>
      <c r="G35" s="118">
        <v>0</v>
      </c>
      <c r="H35" s="118">
        <v>0</v>
      </c>
      <c r="I35" s="117">
        <v>0</v>
      </c>
      <c r="J35" s="118">
        <v>0</v>
      </c>
      <c r="K35" s="118">
        <v>0</v>
      </c>
      <c r="L35" s="118">
        <v>0</v>
      </c>
      <c r="M35" s="117">
        <v>0</v>
      </c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</row>
    <row r="36" spans="1:52" s="111" customFormat="1" ht="14.1" customHeight="1">
      <c r="A36" s="119" t="s">
        <v>35</v>
      </c>
      <c r="B36" s="118">
        <v>0</v>
      </c>
      <c r="C36" s="118">
        <v>0</v>
      </c>
      <c r="D36" s="118">
        <v>0</v>
      </c>
      <c r="E36" s="117">
        <v>0</v>
      </c>
      <c r="F36" s="118">
        <v>0</v>
      </c>
      <c r="G36" s="118">
        <v>0</v>
      </c>
      <c r="H36" s="118">
        <v>0</v>
      </c>
      <c r="I36" s="117">
        <v>0</v>
      </c>
      <c r="J36" s="118">
        <v>0</v>
      </c>
      <c r="K36" s="118">
        <v>0</v>
      </c>
      <c r="L36" s="118">
        <v>0</v>
      </c>
      <c r="M36" s="117">
        <v>0</v>
      </c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</row>
    <row r="37" spans="1:52" s="111" customFormat="1" ht="14.1" customHeight="1">
      <c r="A37" s="119" t="s">
        <v>36</v>
      </c>
      <c r="B37" s="118">
        <v>0</v>
      </c>
      <c r="C37" s="118">
        <v>0</v>
      </c>
      <c r="D37" s="118">
        <v>0</v>
      </c>
      <c r="E37" s="117">
        <v>0</v>
      </c>
      <c r="F37" s="118">
        <v>0</v>
      </c>
      <c r="G37" s="118">
        <v>0</v>
      </c>
      <c r="H37" s="118">
        <v>0</v>
      </c>
      <c r="I37" s="117">
        <v>0</v>
      </c>
      <c r="J37" s="118">
        <v>0</v>
      </c>
      <c r="K37" s="118">
        <v>0</v>
      </c>
      <c r="L37" s="118">
        <v>0</v>
      </c>
      <c r="M37" s="117">
        <v>0</v>
      </c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</row>
    <row r="38" spans="1:52" s="111" customFormat="1" ht="14.1" customHeight="1">
      <c r="A38" s="119" t="s">
        <v>37</v>
      </c>
      <c r="B38" s="118">
        <v>0</v>
      </c>
      <c r="C38" s="118">
        <v>0</v>
      </c>
      <c r="D38" s="118">
        <v>0</v>
      </c>
      <c r="E38" s="117">
        <v>0</v>
      </c>
      <c r="F38" s="118">
        <v>0</v>
      </c>
      <c r="G38" s="118">
        <v>0</v>
      </c>
      <c r="H38" s="118">
        <v>0</v>
      </c>
      <c r="I38" s="117">
        <v>0</v>
      </c>
      <c r="J38" s="118">
        <v>0</v>
      </c>
      <c r="K38" s="118">
        <v>0</v>
      </c>
      <c r="L38" s="118">
        <v>0</v>
      </c>
      <c r="M38" s="117">
        <v>0</v>
      </c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</row>
    <row r="39" spans="1:52" s="111" customFormat="1" ht="14.1" customHeight="1">
      <c r="A39" s="116" t="s">
        <v>17</v>
      </c>
      <c r="B39" s="115">
        <v>0</v>
      </c>
      <c r="C39" s="115">
        <v>1</v>
      </c>
      <c r="D39" s="115">
        <v>1</v>
      </c>
      <c r="E39" s="114">
        <v>4.3</v>
      </c>
      <c r="F39" s="115">
        <v>0</v>
      </c>
      <c r="G39" s="115">
        <v>0</v>
      </c>
      <c r="H39" s="115">
        <v>0</v>
      </c>
      <c r="I39" s="114">
        <v>0</v>
      </c>
      <c r="J39" s="115">
        <v>0</v>
      </c>
      <c r="K39" s="115">
        <v>1</v>
      </c>
      <c r="L39" s="115">
        <v>1</v>
      </c>
      <c r="M39" s="114">
        <v>3.8</v>
      </c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</row>
    <row r="40" spans="1:52" s="111" customFormat="1" ht="14.1" customHeight="1">
      <c r="A40" s="122" t="s">
        <v>38</v>
      </c>
      <c r="B40" s="121">
        <v>0</v>
      </c>
      <c r="C40" s="121">
        <v>0</v>
      </c>
      <c r="D40" s="121">
        <v>0</v>
      </c>
      <c r="E40" s="120">
        <v>0</v>
      </c>
      <c r="F40" s="121">
        <v>0</v>
      </c>
      <c r="G40" s="121">
        <v>0</v>
      </c>
      <c r="H40" s="121">
        <v>0</v>
      </c>
      <c r="I40" s="120">
        <v>0</v>
      </c>
      <c r="J40" s="121">
        <v>0</v>
      </c>
      <c r="K40" s="121">
        <v>0</v>
      </c>
      <c r="L40" s="121">
        <v>0</v>
      </c>
      <c r="M40" s="120">
        <v>0</v>
      </c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</row>
    <row r="41" spans="1:52" s="111" customFormat="1" ht="14.1" customHeight="1">
      <c r="A41" s="119" t="s">
        <v>39</v>
      </c>
      <c r="B41" s="118">
        <v>0</v>
      </c>
      <c r="C41" s="118">
        <v>0</v>
      </c>
      <c r="D41" s="118">
        <v>0</v>
      </c>
      <c r="E41" s="117">
        <v>0</v>
      </c>
      <c r="F41" s="118">
        <v>0</v>
      </c>
      <c r="G41" s="118">
        <v>0</v>
      </c>
      <c r="H41" s="118">
        <v>0</v>
      </c>
      <c r="I41" s="117">
        <v>0</v>
      </c>
      <c r="J41" s="118">
        <v>0</v>
      </c>
      <c r="K41" s="118">
        <v>0</v>
      </c>
      <c r="L41" s="118">
        <v>0</v>
      </c>
      <c r="M41" s="117">
        <v>0</v>
      </c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</row>
    <row r="42" spans="1:52" s="111" customFormat="1" ht="14.1" customHeight="1">
      <c r="A42" s="119" t="s">
        <v>40</v>
      </c>
      <c r="B42" s="118">
        <v>0</v>
      </c>
      <c r="C42" s="118">
        <v>0</v>
      </c>
      <c r="D42" s="118">
        <v>0</v>
      </c>
      <c r="E42" s="117">
        <v>0</v>
      </c>
      <c r="F42" s="118">
        <v>0</v>
      </c>
      <c r="G42" s="118">
        <v>0</v>
      </c>
      <c r="H42" s="118">
        <v>0</v>
      </c>
      <c r="I42" s="117">
        <v>0</v>
      </c>
      <c r="J42" s="118">
        <v>0</v>
      </c>
      <c r="K42" s="118">
        <v>0</v>
      </c>
      <c r="L42" s="118">
        <v>0</v>
      </c>
      <c r="M42" s="117">
        <v>0</v>
      </c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</row>
    <row r="43" spans="1:52" s="111" customFormat="1" ht="14.1" customHeight="1">
      <c r="A43" s="119" t="s">
        <v>41</v>
      </c>
      <c r="B43" s="118">
        <v>0</v>
      </c>
      <c r="C43" s="118">
        <v>0</v>
      </c>
      <c r="D43" s="118">
        <v>0</v>
      </c>
      <c r="E43" s="117">
        <v>0</v>
      </c>
      <c r="F43" s="118">
        <v>0</v>
      </c>
      <c r="G43" s="118">
        <v>0</v>
      </c>
      <c r="H43" s="118">
        <v>0</v>
      </c>
      <c r="I43" s="117">
        <v>0</v>
      </c>
      <c r="J43" s="118">
        <v>0</v>
      </c>
      <c r="K43" s="118">
        <v>0</v>
      </c>
      <c r="L43" s="118">
        <v>0</v>
      </c>
      <c r="M43" s="117">
        <v>0</v>
      </c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</row>
    <row r="44" spans="1:52" s="111" customFormat="1" ht="14.1" customHeight="1">
      <c r="A44" s="119" t="s">
        <v>42</v>
      </c>
      <c r="B44" s="118">
        <v>0</v>
      </c>
      <c r="C44" s="118">
        <v>0</v>
      </c>
      <c r="D44" s="118">
        <v>0</v>
      </c>
      <c r="E44" s="117">
        <v>0</v>
      </c>
      <c r="F44" s="118">
        <v>0</v>
      </c>
      <c r="G44" s="118">
        <v>0</v>
      </c>
      <c r="H44" s="118">
        <v>0</v>
      </c>
      <c r="I44" s="117">
        <v>0</v>
      </c>
      <c r="J44" s="118">
        <v>0</v>
      </c>
      <c r="K44" s="118">
        <v>0</v>
      </c>
      <c r="L44" s="118">
        <v>0</v>
      </c>
      <c r="M44" s="117">
        <v>0</v>
      </c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</row>
    <row r="45" spans="1:52" s="111" customFormat="1" ht="14.1" customHeight="1">
      <c r="A45" s="119" t="s">
        <v>43</v>
      </c>
      <c r="B45" s="118">
        <v>0</v>
      </c>
      <c r="C45" s="118">
        <v>0</v>
      </c>
      <c r="D45" s="118">
        <v>0</v>
      </c>
      <c r="E45" s="117">
        <v>0</v>
      </c>
      <c r="F45" s="118">
        <v>0</v>
      </c>
      <c r="G45" s="118">
        <v>0</v>
      </c>
      <c r="H45" s="118">
        <v>0</v>
      </c>
      <c r="I45" s="117">
        <v>0</v>
      </c>
      <c r="J45" s="118">
        <v>0</v>
      </c>
      <c r="K45" s="118">
        <v>0</v>
      </c>
      <c r="L45" s="118">
        <v>0</v>
      </c>
      <c r="M45" s="117">
        <v>0</v>
      </c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</row>
    <row r="46" spans="1:52" s="111" customFormat="1" ht="14.1" customHeight="1">
      <c r="A46" s="116" t="s">
        <v>17</v>
      </c>
      <c r="B46" s="115">
        <v>0</v>
      </c>
      <c r="C46" s="115">
        <v>0</v>
      </c>
      <c r="D46" s="115">
        <v>0</v>
      </c>
      <c r="E46" s="114">
        <v>0</v>
      </c>
      <c r="F46" s="115">
        <v>0</v>
      </c>
      <c r="G46" s="115">
        <v>0</v>
      </c>
      <c r="H46" s="115">
        <v>0</v>
      </c>
      <c r="I46" s="114">
        <v>0</v>
      </c>
      <c r="J46" s="115">
        <v>0</v>
      </c>
      <c r="K46" s="115">
        <v>0</v>
      </c>
      <c r="L46" s="115">
        <v>0</v>
      </c>
      <c r="M46" s="114">
        <v>0</v>
      </c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</row>
    <row r="47" spans="1:52" s="111" customFormat="1" ht="14.1" customHeight="1">
      <c r="A47" s="116" t="s">
        <v>44</v>
      </c>
      <c r="B47" s="115">
        <v>7</v>
      </c>
      <c r="C47" s="115">
        <v>16</v>
      </c>
      <c r="D47" s="115">
        <v>23</v>
      </c>
      <c r="E47" s="114">
        <v>100</v>
      </c>
      <c r="F47" s="115">
        <v>2</v>
      </c>
      <c r="G47" s="115">
        <v>1</v>
      </c>
      <c r="H47" s="115">
        <v>3</v>
      </c>
      <c r="I47" s="114">
        <v>100</v>
      </c>
      <c r="J47" s="115">
        <v>9</v>
      </c>
      <c r="K47" s="115">
        <v>17</v>
      </c>
      <c r="L47" s="115">
        <v>26</v>
      </c>
      <c r="M47" s="114">
        <v>100</v>
      </c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</row>
    <row r="48" spans="1:52" s="111" customFormat="1" ht="14.1" customHeight="1">
      <c r="A48" s="113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</row>
    <row r="49" spans="1:52" s="111" customFormat="1" ht="14.1" customHeight="1">
      <c r="A49" s="113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</row>
    <row r="50" spans="1:52" s="111" customFormat="1" ht="14.1" customHeight="1">
      <c r="A50" s="113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</row>
    <row r="51" spans="1:52" s="111" customFormat="1" ht="14.1" customHeight="1">
      <c r="A51" s="113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</row>
    <row r="52" spans="1:52" s="111" customFormat="1" ht="14.1" customHeight="1">
      <c r="A52" s="113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</row>
    <row r="53" spans="1:52" s="111" customFormat="1" ht="14.1" customHeight="1">
      <c r="A53" s="113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</row>
    <row r="54" spans="1:52" s="111" customFormat="1" ht="14.1" customHeight="1">
      <c r="A54" s="113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</row>
    <row r="55" spans="1:52" s="111" customFormat="1" ht="14.1" customHeight="1">
      <c r="A55" s="113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</row>
    <row r="56" spans="1:52" s="111" customFormat="1" ht="14.1" customHeight="1">
      <c r="A56" s="113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</row>
    <row r="57" spans="1:52" s="111" customFormat="1" ht="14.1" customHeight="1">
      <c r="A57" s="113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</row>
    <row r="58" spans="1:52" s="111" customFormat="1" ht="14.1" customHeight="1">
      <c r="A58" s="113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</row>
    <row r="59" spans="1:52" s="111" customFormat="1" ht="14.1" customHeight="1">
      <c r="A59" s="113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</row>
    <row r="60" spans="1:52" s="111" customFormat="1" ht="14.1" customHeight="1">
      <c r="A60" s="113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</row>
    <row r="61" spans="1:52" s="111" customFormat="1" ht="14.1" customHeight="1">
      <c r="A61" s="113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</row>
    <row r="62" spans="1:52" s="111" customFormat="1" ht="14.1" customHeight="1">
      <c r="A62" s="113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</row>
    <row r="63" spans="1:52" s="111" customFormat="1" ht="14.1" customHeight="1">
      <c r="A63" s="113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</row>
    <row r="64" spans="1:52" s="111" customFormat="1" ht="14.1" customHeight="1">
      <c r="A64" s="113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</row>
    <row r="65" spans="1:52" s="111" customFormat="1" ht="14.1" customHeight="1">
      <c r="A65" s="113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</row>
    <row r="66" spans="1:52" s="111" customFormat="1" ht="14.1" customHeight="1">
      <c r="A66" s="113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</row>
    <row r="67" spans="1:52" s="111" customFormat="1" ht="14.1" customHeight="1">
      <c r="A67" s="113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</row>
    <row r="68" spans="1:52" s="111" customFormat="1" ht="14.1" customHeight="1">
      <c r="A68" s="113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</row>
    <row r="69" spans="1:52" s="111" customFormat="1" ht="14.1" customHeight="1">
      <c r="A69" s="113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</row>
    <row r="70" spans="1:52" s="111" customFormat="1" ht="14.1" customHeight="1">
      <c r="A70" s="113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</row>
    <row r="71" spans="1:52" s="111" customFormat="1" ht="14.1" customHeight="1">
      <c r="A71" s="113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</row>
    <row r="72" spans="1:52" s="111" customFormat="1" ht="14.1" customHeight="1">
      <c r="A72" s="113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</row>
    <row r="73" spans="1:52" s="111" customFormat="1" ht="14.1" customHeight="1">
      <c r="A73" s="113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</row>
    <row r="74" spans="1:52" s="111" customFormat="1" ht="14.1" customHeight="1">
      <c r="A74" s="113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</row>
    <row r="75" spans="1:52" s="111" customFormat="1" ht="14.1" customHeight="1">
      <c r="A75" s="113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</row>
    <row r="76" spans="1:52" s="111" customFormat="1" ht="14.1" customHeight="1">
      <c r="A76" s="113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</row>
    <row r="77" spans="1:52" s="111" customFormat="1" ht="14.1" customHeight="1">
      <c r="A77" s="113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</row>
    <row r="78" spans="1:52" s="111" customFormat="1" ht="14.1" customHeight="1">
      <c r="A78" s="113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</row>
    <row r="79" spans="1:52" s="111" customFormat="1" ht="14.1" customHeight="1">
      <c r="A79" s="113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</row>
    <row r="80" spans="1:52" s="111" customFormat="1" ht="14.1" customHeight="1">
      <c r="A80" s="113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</row>
    <row r="81" spans="1:52" s="111" customFormat="1" ht="14.1" customHeight="1">
      <c r="A81" s="113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</row>
    <row r="82" spans="1:52" s="111" customFormat="1" ht="14.1" customHeight="1">
      <c r="A82" s="113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</row>
    <row r="83" spans="1:52" s="111" customFormat="1" ht="14.1" customHeight="1">
      <c r="A83" s="113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</row>
    <row r="84" spans="1:52" s="111" customFormat="1" ht="14.1" customHeight="1">
      <c r="A84" s="113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</row>
    <row r="85" spans="1:52" s="111" customFormat="1" ht="14.1" customHeight="1">
      <c r="A85" s="113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</row>
    <row r="86" spans="1:52" s="111" customFormat="1" ht="14.1" customHeight="1">
      <c r="A86" s="113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</row>
    <row r="87" spans="1:52" s="111" customFormat="1" ht="14.1" customHeight="1">
      <c r="A87" s="113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</row>
    <row r="88" spans="1:52" s="111" customFormat="1" ht="14.1" customHeight="1">
      <c r="A88" s="113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</row>
    <row r="89" spans="1:52" s="111" customFormat="1" ht="14.1" customHeight="1">
      <c r="A89" s="113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</row>
    <row r="90" spans="1:52" s="111" customFormat="1" ht="14.1" customHeight="1">
      <c r="A90" s="113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</row>
    <row r="91" spans="1:52" s="111" customFormat="1" ht="14.1" customHeight="1">
      <c r="A91" s="113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</row>
    <row r="92" spans="1:52" s="111" customFormat="1" ht="14.1" customHeight="1">
      <c r="A92" s="113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</row>
    <row r="93" spans="1:52" s="111" customFormat="1" ht="14.1" customHeight="1">
      <c r="A93" s="113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</row>
    <row r="94" spans="1:52" s="111" customFormat="1" ht="14.1" customHeight="1">
      <c r="A94" s="113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</row>
    <row r="95" spans="1:52" s="111" customFormat="1" ht="14.1" customHeight="1">
      <c r="A95" s="113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</row>
    <row r="96" spans="1:52" s="111" customFormat="1" ht="14.1" customHeight="1">
      <c r="A96" s="113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</row>
    <row r="97" spans="1:52" s="111" customFormat="1" ht="14.1" customHeight="1">
      <c r="A97" s="113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</row>
    <row r="98" spans="1:52" s="111" customFormat="1" ht="14.1" customHeight="1">
      <c r="A98" s="113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</row>
    <row r="99" spans="1:52" s="111" customFormat="1" ht="14.1" customHeight="1">
      <c r="A99" s="113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</row>
    <row r="100" spans="1:52" s="111" customFormat="1" ht="14.1" customHeight="1">
      <c r="A100" s="113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</row>
    <row r="101" spans="1:52" s="111" customFormat="1" ht="14.1" customHeight="1">
      <c r="A101" s="113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</row>
    <row r="102" spans="1:52" s="111" customFormat="1" ht="14.1" customHeight="1">
      <c r="A102" s="113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</row>
    <row r="103" spans="1:52" s="111" customFormat="1" ht="14.1" customHeight="1">
      <c r="A103" s="113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</row>
    <row r="104" spans="1:52" s="111" customFormat="1" ht="14.1" customHeight="1">
      <c r="A104" s="113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</row>
    <row r="105" spans="1:52" s="111" customFormat="1" ht="14.1" customHeight="1">
      <c r="A105" s="113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</row>
    <row r="106" spans="1:52" s="111" customFormat="1" ht="14.1" customHeight="1">
      <c r="A106" s="113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</row>
    <row r="107" spans="1:52" s="111" customFormat="1" ht="14.1" customHeight="1">
      <c r="A107" s="113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</row>
    <row r="108" spans="1:52" s="111" customFormat="1" ht="14.1" customHeight="1">
      <c r="A108" s="113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</row>
    <row r="109" spans="1:52" s="111" customFormat="1" ht="14.1" customHeight="1">
      <c r="A109" s="113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</row>
    <row r="110" spans="1:52" s="111" customFormat="1" ht="14.1" customHeight="1">
      <c r="A110" s="113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</row>
    <row r="111" spans="1:52" s="111" customFormat="1" ht="14.1" customHeight="1">
      <c r="A111" s="113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</row>
    <row r="112" spans="1:52" s="111" customFormat="1" ht="14.1" customHeight="1">
      <c r="A112" s="113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</row>
    <row r="113" spans="1:52" s="111" customFormat="1" ht="14.1" customHeight="1">
      <c r="A113" s="113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</row>
    <row r="114" spans="1:52" s="111" customFormat="1" ht="14.1" customHeight="1">
      <c r="A114" s="113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</row>
    <row r="115" spans="1:52" s="111" customFormat="1" ht="14.1" customHeight="1">
      <c r="A115" s="113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</row>
    <row r="116" spans="1:52" s="111" customFormat="1" ht="14.1" customHeight="1">
      <c r="A116" s="113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</row>
    <row r="117" spans="1:52" s="111" customFormat="1" ht="14.1" customHeight="1">
      <c r="A117" s="113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</row>
    <row r="118" spans="1:52" s="111" customFormat="1" ht="14.1" customHeight="1">
      <c r="A118" s="113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</row>
    <row r="119" spans="1:52" s="111" customFormat="1" ht="14.1" customHeight="1">
      <c r="A119" s="113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</row>
    <row r="120" spans="1:52" s="111" customFormat="1" ht="14.1" customHeight="1">
      <c r="A120" s="113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</row>
    <row r="121" spans="1:52" s="111" customFormat="1" ht="14.1" customHeight="1">
      <c r="A121" s="113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</row>
    <row r="122" spans="1:52" s="111" customFormat="1" ht="14.1" customHeight="1">
      <c r="A122" s="113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</row>
    <row r="123" spans="1:52" s="111" customFormat="1" ht="14.1" customHeight="1">
      <c r="A123" s="113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</row>
    <row r="124" spans="1:52" s="111" customFormat="1" ht="14.1" customHeight="1">
      <c r="A124" s="113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</row>
    <row r="125" spans="1:52" s="111" customFormat="1" ht="14.1" customHeight="1">
      <c r="A125" s="113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</row>
    <row r="126" spans="1:52" s="111" customFormat="1" ht="14.1" customHeight="1">
      <c r="A126" s="113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</row>
    <row r="127" spans="1:52" s="111" customFormat="1" ht="14.1" customHeight="1">
      <c r="A127" s="113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</row>
    <row r="128" spans="1:52" s="111" customFormat="1" ht="14.1" customHeight="1">
      <c r="A128" s="113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</row>
    <row r="129" spans="1:52" s="111" customFormat="1" ht="14.1" customHeight="1">
      <c r="A129" s="113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</row>
    <row r="130" spans="1:52" s="111" customFormat="1" ht="14.1" customHeight="1">
      <c r="A130" s="113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</row>
    <row r="131" spans="1:52" s="111" customFormat="1" ht="14.1" customHeight="1">
      <c r="A131" s="113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</row>
    <row r="132" spans="1:52" s="111" customFormat="1" ht="14.1" customHeight="1">
      <c r="A132" s="113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</row>
    <row r="133" spans="1:52" s="111" customFormat="1" ht="14.1" customHeight="1">
      <c r="A133" s="113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</row>
    <row r="134" spans="1:52" s="111" customFormat="1" ht="14.1" customHeight="1">
      <c r="A134" s="113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</row>
    <row r="135" spans="1:52" s="111" customFormat="1" ht="14.1" customHeight="1">
      <c r="A135" s="113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</row>
    <row r="136" spans="1:52" s="111" customFormat="1" ht="14.1" customHeight="1">
      <c r="A136" s="113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</row>
    <row r="137" spans="1:52" s="111" customFormat="1" ht="14.1" customHeight="1">
      <c r="A137" s="113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</row>
    <row r="138" spans="1:52" s="111" customFormat="1" ht="14.1" customHeight="1">
      <c r="A138" s="113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</row>
    <row r="139" spans="1:52" s="111" customFormat="1" ht="14.1" customHeight="1">
      <c r="A139" s="113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</row>
    <row r="140" spans="1:52" s="111" customFormat="1" ht="14.1" customHeight="1">
      <c r="A140" s="113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</row>
    <row r="141" spans="1:52" s="111" customFormat="1" ht="14.1" customHeight="1">
      <c r="A141" s="113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</row>
    <row r="142" spans="1:52" s="111" customFormat="1" ht="14.1" customHeight="1">
      <c r="A142" s="113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</row>
    <row r="143" spans="1:52" s="111" customFormat="1" ht="14.1" customHeight="1">
      <c r="A143" s="113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</row>
    <row r="144" spans="1:52" s="111" customFormat="1" ht="14.1" customHeight="1">
      <c r="A144" s="113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</row>
    <row r="145" spans="1:52" s="111" customFormat="1" ht="14.1" customHeight="1">
      <c r="A145" s="113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</row>
    <row r="146" spans="1:52" s="111" customFormat="1" ht="14.1" customHeight="1">
      <c r="A146" s="113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</row>
    <row r="147" spans="1:52" s="111" customFormat="1" ht="14.1" customHeight="1">
      <c r="A147" s="113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</row>
    <row r="148" spans="1:52" s="111" customFormat="1" ht="14.1" customHeight="1">
      <c r="A148" s="113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</row>
    <row r="149" spans="1:52" s="111" customFormat="1" ht="14.1" customHeight="1">
      <c r="A149" s="113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</row>
    <row r="150" spans="1:52" s="111" customFormat="1" ht="14.1" customHeight="1">
      <c r="A150" s="113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</row>
    <row r="151" spans="1:52" s="111" customFormat="1" ht="14.1" customHeight="1">
      <c r="A151" s="113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</row>
    <row r="152" spans="1:52" s="111" customFormat="1" ht="14.1" customHeight="1">
      <c r="A152" s="113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</row>
    <row r="153" spans="1:52" s="111" customFormat="1" ht="14.1" customHeight="1">
      <c r="A153" s="113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</row>
    <row r="154" spans="1:52" s="111" customFormat="1" ht="14.1" customHeight="1">
      <c r="A154" s="113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</row>
    <row r="155" spans="1:52" s="111" customFormat="1" ht="14.1" customHeight="1">
      <c r="A155" s="113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</row>
    <row r="156" spans="1:52" s="111" customFormat="1" ht="14.1" customHeight="1">
      <c r="A156" s="113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</row>
    <row r="157" spans="1:52" s="111" customFormat="1" ht="14.1" customHeight="1">
      <c r="A157" s="113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</row>
    <row r="158" spans="1:52" s="111" customFormat="1" ht="14.1" customHeight="1">
      <c r="A158" s="113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</row>
    <row r="159" spans="1:52" s="111" customFormat="1" ht="14.1" customHeight="1">
      <c r="A159" s="113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</row>
    <row r="160" spans="1:52" s="111" customFormat="1" ht="14.1" customHeight="1">
      <c r="A160" s="113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</row>
    <row r="161" spans="1:52" s="111" customFormat="1" ht="14.1" customHeight="1">
      <c r="A161" s="113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</row>
    <row r="162" spans="1:52" s="111" customFormat="1" ht="14.1" customHeight="1">
      <c r="A162" s="113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</row>
    <row r="163" spans="1:52" s="111" customFormat="1" ht="14.1" customHeight="1">
      <c r="A163" s="113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</row>
    <row r="164" spans="1:52" s="111" customFormat="1" ht="14.1" customHeight="1">
      <c r="A164" s="113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</row>
    <row r="165" spans="1:52" s="111" customFormat="1" ht="14.1" customHeight="1">
      <c r="A165" s="113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</row>
    <row r="166" spans="1:52" s="111" customFormat="1" ht="14.1" customHeight="1">
      <c r="A166" s="113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</row>
    <row r="167" spans="1:52" s="111" customFormat="1" ht="14.1" customHeight="1">
      <c r="A167" s="113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</row>
    <row r="168" spans="1:52" s="111" customFormat="1" ht="14.1" customHeight="1">
      <c r="A168" s="113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</row>
    <row r="169" spans="1:52" s="111" customFormat="1" ht="14.1" customHeight="1">
      <c r="A169" s="113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</row>
    <row r="170" spans="1:52" s="111" customFormat="1" ht="14.1" customHeight="1">
      <c r="A170" s="113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</row>
    <row r="171" spans="1:52" s="111" customFormat="1" ht="14.1" customHeight="1">
      <c r="A171" s="113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</row>
    <row r="172" spans="1:52" s="111" customFormat="1" ht="14.1" customHeight="1">
      <c r="A172" s="113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</row>
    <row r="173" spans="1:52" s="111" customFormat="1" ht="14.1" customHeight="1">
      <c r="A173" s="113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</row>
    <row r="174" spans="1:52" s="111" customFormat="1" ht="14.1" customHeight="1">
      <c r="A174" s="113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</row>
    <row r="175" spans="1:52" s="111" customFormat="1" ht="14.1" customHeight="1">
      <c r="A175" s="113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</row>
    <row r="176" spans="1:52" s="111" customFormat="1" ht="14.1" customHeight="1">
      <c r="A176" s="113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</row>
    <row r="177" spans="1:52" s="111" customFormat="1" ht="14.1" customHeight="1">
      <c r="A177" s="113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</row>
    <row r="178" spans="1:52" s="111" customFormat="1" ht="14.1" customHeight="1">
      <c r="A178" s="113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</row>
    <row r="179" spans="1:52" s="111" customFormat="1" ht="14.1" customHeight="1">
      <c r="A179" s="113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</row>
    <row r="180" spans="1:52" s="111" customFormat="1" ht="14.1" customHeight="1">
      <c r="A180" s="113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</row>
    <row r="181" spans="1:52" s="111" customFormat="1" ht="14.1" customHeight="1">
      <c r="A181" s="113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</row>
    <row r="182" spans="1:52" s="111" customFormat="1" ht="14.1" customHeight="1">
      <c r="A182" s="113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</row>
    <row r="183" spans="1:52" s="111" customFormat="1" ht="14.1" customHeight="1">
      <c r="A183" s="113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</row>
    <row r="184" spans="1:52" s="111" customFormat="1" ht="14.1" customHeight="1">
      <c r="A184" s="113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</row>
    <row r="185" spans="1:52" s="111" customFormat="1" ht="14.1" customHeight="1">
      <c r="A185" s="113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</row>
    <row r="186" spans="1:52" s="111" customFormat="1" ht="14.1" customHeight="1">
      <c r="A186" s="113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</row>
    <row r="187" spans="1:52" s="111" customFormat="1" ht="14.1" customHeight="1">
      <c r="A187" s="113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</row>
    <row r="188" spans="1:52" s="111" customFormat="1" ht="14.1" customHeight="1">
      <c r="A188" s="113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</row>
    <row r="189" spans="1:52" s="111" customFormat="1" ht="14.1" customHeight="1">
      <c r="A189" s="113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</row>
    <row r="190" spans="1:52" s="111" customFormat="1" ht="14.1" customHeight="1">
      <c r="A190" s="113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</row>
    <row r="191" spans="1:52" s="111" customFormat="1" ht="14.1" customHeight="1">
      <c r="A191" s="113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</row>
    <row r="192" spans="1:52" s="111" customFormat="1" ht="14.1" customHeight="1">
      <c r="A192" s="113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</row>
    <row r="193" spans="1:52" s="111" customFormat="1" ht="14.1" customHeight="1">
      <c r="A193" s="113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</row>
    <row r="194" spans="1:52" s="111" customFormat="1" ht="14.1" customHeight="1">
      <c r="A194" s="113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</row>
    <row r="195" spans="1:52" s="111" customFormat="1" ht="14.1" customHeight="1">
      <c r="A195" s="113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</row>
    <row r="196" spans="1:52" s="111" customFormat="1" ht="14.1" customHeight="1">
      <c r="A196" s="113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</row>
    <row r="197" spans="1:52" s="111" customFormat="1" ht="14.1" customHeight="1">
      <c r="A197" s="113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</row>
    <row r="198" spans="1:52" s="111" customFormat="1" ht="14.1" customHeight="1">
      <c r="A198" s="113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</row>
    <row r="199" spans="1:52" s="111" customFormat="1" ht="14.1" customHeight="1">
      <c r="A199" s="113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</row>
    <row r="200" spans="1:52" s="111" customFormat="1" ht="14.1" customHeight="1">
      <c r="A200" s="113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</row>
    <row r="201" spans="1:52" s="111" customFormat="1" ht="14.1" customHeight="1">
      <c r="A201" s="113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</row>
    <row r="202" spans="1:52" s="111" customFormat="1" ht="14.1" customHeight="1">
      <c r="A202" s="113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</row>
    <row r="203" spans="1:52" s="111" customFormat="1" ht="14.1" customHeight="1">
      <c r="A203" s="113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</row>
    <row r="204" spans="1:52" s="111" customFormat="1" ht="14.1" customHeight="1">
      <c r="A204" s="113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</row>
    <row r="205" spans="1:52" s="111" customFormat="1" ht="14.1" customHeight="1">
      <c r="A205" s="113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</row>
    <row r="206" spans="1:52" s="111" customFormat="1" ht="14.1" customHeight="1">
      <c r="A206" s="113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</row>
    <row r="207" spans="1:52" s="111" customFormat="1" ht="14.1" customHeight="1">
      <c r="A207" s="113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</row>
    <row r="208" spans="1:52" s="111" customFormat="1" ht="14.1" customHeight="1">
      <c r="A208" s="113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</row>
    <row r="209" spans="1:52" s="111" customFormat="1" ht="14.1" customHeight="1">
      <c r="A209" s="113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</row>
    <row r="210" spans="1:52" s="111" customFormat="1" ht="14.1" customHeight="1">
      <c r="A210" s="113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</row>
    <row r="211" spans="1:52" s="111" customFormat="1" ht="14.1" customHeight="1">
      <c r="A211" s="113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</row>
    <row r="212" spans="1:52" s="111" customFormat="1" ht="14.1" customHeight="1">
      <c r="A212" s="113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</row>
    <row r="213" spans="1:52" s="111" customFormat="1" ht="14.1" customHeight="1">
      <c r="A213" s="113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</row>
    <row r="214" spans="1:52" s="111" customFormat="1" ht="14.1" customHeight="1">
      <c r="A214" s="113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</row>
    <row r="215" spans="1:52" s="111" customFormat="1" ht="14.1" customHeight="1">
      <c r="A215" s="113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</row>
    <row r="216" spans="1:52" s="111" customFormat="1" ht="14.1" customHeight="1">
      <c r="A216" s="113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</row>
    <row r="217" spans="1:52" s="111" customFormat="1" ht="14.1" customHeight="1">
      <c r="A217" s="113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</row>
    <row r="218" spans="1:52" s="111" customFormat="1" ht="14.1" customHeight="1">
      <c r="A218" s="113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</row>
    <row r="219" spans="1:52" s="111" customFormat="1" ht="14.1" customHeight="1">
      <c r="A219" s="113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</row>
    <row r="220" spans="1:52" s="111" customFormat="1" ht="14.1" customHeight="1">
      <c r="A220" s="113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</row>
    <row r="221" spans="1:52" s="111" customFormat="1" ht="14.1" customHeight="1">
      <c r="A221" s="113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</row>
    <row r="222" spans="1:52" s="111" customFormat="1" ht="14.1" customHeight="1">
      <c r="A222" s="113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</row>
    <row r="223" spans="1:52" s="111" customFormat="1" ht="14.1" customHeight="1">
      <c r="A223" s="113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</row>
    <row r="224" spans="1:52" s="111" customFormat="1" ht="14.1" customHeight="1">
      <c r="A224" s="113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</row>
    <row r="225" spans="1:52" s="111" customFormat="1" ht="14.1" customHeight="1">
      <c r="A225" s="113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</row>
    <row r="226" spans="1:52" s="111" customFormat="1" ht="14.1" customHeight="1">
      <c r="A226" s="113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</row>
    <row r="227" spans="1:52" s="111" customFormat="1" ht="14.1" customHeight="1">
      <c r="A227" s="113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</row>
    <row r="228" spans="1:52" s="111" customFormat="1" ht="14.1" customHeight="1">
      <c r="A228" s="113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</row>
    <row r="229" spans="1:52" s="111" customFormat="1" ht="14.1" customHeight="1">
      <c r="A229" s="113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</row>
    <row r="230" spans="1:52" s="111" customFormat="1" ht="14.1" customHeight="1">
      <c r="A230" s="113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</row>
    <row r="231" spans="1:52" s="111" customFormat="1" ht="14.1" customHeight="1">
      <c r="A231" s="113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</row>
    <row r="232" spans="1:52" s="111" customFormat="1" ht="14.1" customHeight="1">
      <c r="A232" s="113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</row>
    <row r="233" spans="1:52" s="111" customFormat="1" ht="14.1" customHeight="1">
      <c r="A233" s="113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</row>
    <row r="234" spans="1:52" s="111" customFormat="1" ht="14.1" customHeight="1">
      <c r="A234" s="113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</row>
    <row r="235" spans="1:52" s="111" customFormat="1" ht="14.1" customHeight="1">
      <c r="A235" s="113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</row>
    <row r="236" spans="1:52" s="111" customFormat="1" ht="14.1" customHeight="1">
      <c r="A236" s="113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</row>
    <row r="237" spans="1:52" s="111" customFormat="1" ht="14.1" customHeight="1">
      <c r="A237" s="113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</row>
    <row r="238" spans="1:52" s="111" customFormat="1" ht="14.1" customHeight="1">
      <c r="A238" s="113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</row>
    <row r="239" spans="1:52" s="111" customFormat="1" ht="14.1" customHeight="1">
      <c r="A239" s="113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</row>
    <row r="240" spans="1:52" s="111" customFormat="1" ht="14.1" customHeight="1">
      <c r="A240" s="113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</row>
    <row r="241" spans="1:52" s="111" customFormat="1" ht="14.1" customHeight="1">
      <c r="A241" s="113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</row>
    <row r="242" spans="1:52" s="111" customFormat="1" ht="14.1" customHeight="1">
      <c r="A242" s="113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</row>
    <row r="243" spans="1:52" s="111" customFormat="1" ht="14.1" customHeight="1">
      <c r="A243" s="113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</row>
    <row r="244" spans="1:52" s="111" customFormat="1" ht="14.1" customHeight="1">
      <c r="A244" s="113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</row>
    <row r="245" spans="1:52" s="111" customFormat="1" ht="14.1" customHeight="1">
      <c r="A245" s="113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</row>
    <row r="246" spans="1:52" s="111" customFormat="1" ht="14.1" customHeight="1">
      <c r="A246" s="113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</row>
    <row r="247" spans="1:52" s="111" customFormat="1" ht="14.1" customHeight="1">
      <c r="A247" s="113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</row>
    <row r="248" spans="1:52" s="111" customFormat="1" ht="14.1" customHeight="1">
      <c r="A248" s="113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</row>
    <row r="249" spans="1:52" s="111" customFormat="1" ht="14.1" customHeight="1">
      <c r="A249" s="113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</row>
    <row r="250" spans="1:52" s="111" customFormat="1" ht="14.1" customHeight="1">
      <c r="A250" s="113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</row>
    <row r="251" spans="1:52" s="111" customFormat="1" ht="14.1" customHeight="1">
      <c r="A251" s="113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</row>
    <row r="252" spans="1:52" s="111" customFormat="1" ht="14.1" customHeight="1">
      <c r="A252" s="113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</row>
    <row r="253" spans="1:52" s="111" customFormat="1" ht="14.1" customHeight="1">
      <c r="A253" s="113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</row>
    <row r="254" spans="1:52" s="111" customFormat="1" ht="14.1" customHeight="1">
      <c r="A254" s="113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</row>
    <row r="255" spans="1:52" s="111" customFormat="1" ht="14.1" customHeight="1">
      <c r="A255" s="113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</row>
    <row r="256" spans="1:52" s="111" customFormat="1" ht="14.1" customHeight="1">
      <c r="A256" s="113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</row>
    <row r="257" spans="1:52" s="111" customFormat="1" ht="14.1" customHeight="1">
      <c r="A257" s="113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</row>
    <row r="258" spans="1:52" s="111" customFormat="1" ht="14.1" customHeight="1">
      <c r="A258" s="113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</row>
    <row r="259" spans="1:52" s="111" customFormat="1" ht="14.1" customHeight="1">
      <c r="A259" s="113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</row>
    <row r="260" spans="1:52" s="111" customFormat="1" ht="14.1" customHeight="1">
      <c r="A260" s="113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</row>
    <row r="261" spans="1:52" s="111" customFormat="1" ht="14.1" customHeight="1">
      <c r="A261" s="113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</row>
    <row r="262" spans="1:52" s="111" customFormat="1" ht="14.1" customHeight="1">
      <c r="A262" s="113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</row>
    <row r="263" spans="1:52" s="111" customFormat="1" ht="14.1" customHeight="1">
      <c r="A263" s="113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</row>
    <row r="264" spans="1:52" s="111" customFormat="1" ht="14.1" customHeight="1">
      <c r="A264" s="113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</row>
    <row r="265" spans="1:52" s="111" customFormat="1" ht="14.1" customHeight="1">
      <c r="A265" s="113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</row>
    <row r="266" spans="1:52" s="111" customFormat="1" ht="14.1" customHeight="1">
      <c r="A266" s="113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</row>
    <row r="267" spans="1:52" s="111" customFormat="1" ht="14.1" customHeight="1">
      <c r="A267" s="113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</row>
    <row r="268" spans="1:52" s="111" customFormat="1" ht="14.1" customHeight="1">
      <c r="A268" s="113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</row>
    <row r="269" spans="1:52" s="111" customFormat="1" ht="14.1" customHeight="1">
      <c r="A269" s="113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</row>
    <row r="270" spans="1:52" s="111" customFormat="1" ht="14.1" customHeight="1">
      <c r="A270" s="113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</row>
    <row r="271" spans="1:52" s="111" customFormat="1" ht="14.1" customHeight="1">
      <c r="A271" s="113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</row>
    <row r="272" spans="1:52" s="111" customFormat="1" ht="14.1" customHeight="1">
      <c r="A272" s="113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</row>
    <row r="273" spans="1:52" s="111" customFormat="1" ht="14.1" customHeight="1">
      <c r="A273" s="113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</row>
    <row r="274" spans="1:52" s="111" customFormat="1" ht="14.1" customHeight="1">
      <c r="A274" s="113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</row>
    <row r="275" spans="1:52" s="111" customFormat="1" ht="14.1" customHeight="1">
      <c r="A275" s="113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</row>
    <row r="276" spans="1:52" s="111" customFormat="1" ht="14.1" customHeight="1">
      <c r="A276" s="113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</row>
    <row r="277" spans="1:52" s="111" customFormat="1" ht="14.1" customHeight="1">
      <c r="A277" s="113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</row>
    <row r="278" spans="1:52" s="111" customFormat="1" ht="14.1" customHeight="1">
      <c r="A278" s="113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</row>
    <row r="279" spans="1:52" s="111" customFormat="1" ht="14.1" customHeight="1">
      <c r="A279" s="113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</row>
    <row r="280" spans="1:52" s="111" customFormat="1" ht="14.1" customHeight="1">
      <c r="A280" s="113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</row>
    <row r="281" spans="1:52" s="111" customFormat="1" ht="14.1" customHeight="1">
      <c r="A281" s="113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</row>
    <row r="282" spans="1:52" s="111" customFormat="1" ht="14.1" customHeight="1">
      <c r="A282" s="113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</row>
    <row r="283" spans="1:52" s="111" customFormat="1" ht="14.1" customHeight="1">
      <c r="A283" s="113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</row>
    <row r="284" spans="1:52" s="111" customFormat="1" ht="14.1" customHeight="1">
      <c r="A284" s="113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</row>
    <row r="285" spans="1:52" s="111" customFormat="1" ht="14.1" customHeight="1">
      <c r="A285" s="113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</row>
    <row r="286" spans="1:52" s="111" customFormat="1" ht="14.1" customHeight="1">
      <c r="A286" s="113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</row>
    <row r="287" spans="1:52" s="111" customFormat="1" ht="14.1" customHeight="1">
      <c r="A287" s="113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</row>
    <row r="288" spans="1:52" s="111" customFormat="1" ht="14.1" customHeight="1">
      <c r="A288" s="113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</row>
    <row r="289" spans="1:52" s="111" customFormat="1" ht="14.1" customHeight="1">
      <c r="A289" s="113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</row>
    <row r="290" spans="1:52" s="111" customFormat="1" ht="14.1" customHeight="1">
      <c r="A290" s="113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</row>
    <row r="291" spans="1:52" s="111" customFormat="1" ht="14.1" customHeight="1">
      <c r="A291" s="113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</row>
    <row r="292" spans="1:52" s="111" customFormat="1" ht="14.1" customHeight="1">
      <c r="A292" s="113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</row>
    <row r="293" spans="1:52" s="111" customFormat="1" ht="14.1" customHeight="1">
      <c r="A293" s="113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</row>
    <row r="294" spans="1:52" s="111" customFormat="1" ht="14.1" customHeight="1">
      <c r="A294" s="113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</row>
    <row r="295" spans="1:52" s="111" customFormat="1" ht="14.1" customHeight="1">
      <c r="A295" s="113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</row>
    <row r="296" spans="1:52" s="111" customFormat="1" ht="14.1" customHeight="1">
      <c r="A296" s="113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</row>
    <row r="297" spans="1:52" s="111" customFormat="1" ht="14.1" customHeight="1">
      <c r="A297" s="113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</row>
    <row r="298" spans="1:52" s="111" customFormat="1" ht="14.1" customHeight="1">
      <c r="A298" s="113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</row>
    <row r="299" spans="1:52" s="111" customFormat="1" ht="14.1" customHeight="1">
      <c r="A299" s="113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</row>
    <row r="300" spans="1:52" s="111" customFormat="1" ht="14.1" customHeight="1">
      <c r="A300" s="113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27</v>
      </c>
      <c r="C11" s="25">
        <v>0</v>
      </c>
      <c r="D11" s="25">
        <v>5</v>
      </c>
      <c r="E11" s="25">
        <v>3</v>
      </c>
      <c r="F11" s="25">
        <v>35</v>
      </c>
      <c r="G11" s="26">
        <v>8.6</v>
      </c>
      <c r="H11" s="27">
        <v>2.1</v>
      </c>
      <c r="I11" s="25">
        <v>43</v>
      </c>
      <c r="J11" s="25">
        <v>1</v>
      </c>
      <c r="K11" s="25">
        <v>8</v>
      </c>
      <c r="L11" s="25">
        <v>3</v>
      </c>
      <c r="M11" s="25">
        <v>55</v>
      </c>
      <c r="N11" s="26">
        <v>7.3</v>
      </c>
      <c r="O11" s="27">
        <v>2.1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45</v>
      </c>
      <c r="C12" s="30">
        <v>0</v>
      </c>
      <c r="D12" s="30">
        <v>11</v>
      </c>
      <c r="E12" s="30">
        <v>4</v>
      </c>
      <c r="F12" s="30">
        <v>60</v>
      </c>
      <c r="G12" s="31">
        <v>6.7</v>
      </c>
      <c r="H12" s="32">
        <v>3.7</v>
      </c>
      <c r="I12" s="30">
        <v>70</v>
      </c>
      <c r="J12" s="30">
        <v>0</v>
      </c>
      <c r="K12" s="30">
        <v>14</v>
      </c>
      <c r="L12" s="30">
        <v>5</v>
      </c>
      <c r="M12" s="30">
        <v>89</v>
      </c>
      <c r="N12" s="31">
        <v>5.6</v>
      </c>
      <c r="O12" s="32">
        <v>3.3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22</v>
      </c>
      <c r="C13" s="30">
        <v>0</v>
      </c>
      <c r="D13" s="30">
        <v>3</v>
      </c>
      <c r="E13" s="30">
        <v>2</v>
      </c>
      <c r="F13" s="30">
        <v>27</v>
      </c>
      <c r="G13" s="31">
        <v>7.4</v>
      </c>
      <c r="H13" s="32">
        <v>1.7</v>
      </c>
      <c r="I13" s="30">
        <v>45</v>
      </c>
      <c r="J13" s="30">
        <v>1</v>
      </c>
      <c r="K13" s="30">
        <v>5</v>
      </c>
      <c r="L13" s="30">
        <v>2</v>
      </c>
      <c r="M13" s="30">
        <v>53</v>
      </c>
      <c r="N13" s="31">
        <v>5.7</v>
      </c>
      <c r="O13" s="32">
        <v>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10</v>
      </c>
      <c r="C14" s="30">
        <v>0</v>
      </c>
      <c r="D14" s="30">
        <v>2</v>
      </c>
      <c r="E14" s="30">
        <v>3</v>
      </c>
      <c r="F14" s="30">
        <v>15</v>
      </c>
      <c r="G14" s="31">
        <v>20</v>
      </c>
      <c r="H14" s="32">
        <v>0.9</v>
      </c>
      <c r="I14" s="30">
        <v>14</v>
      </c>
      <c r="J14" s="30">
        <v>0</v>
      </c>
      <c r="K14" s="30">
        <v>4</v>
      </c>
      <c r="L14" s="30">
        <v>7</v>
      </c>
      <c r="M14" s="30">
        <v>25</v>
      </c>
      <c r="N14" s="31">
        <v>28</v>
      </c>
      <c r="O14" s="32">
        <v>0.9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17</v>
      </c>
      <c r="C15" s="30">
        <v>0</v>
      </c>
      <c r="D15" s="30">
        <v>3</v>
      </c>
      <c r="E15" s="30">
        <v>2</v>
      </c>
      <c r="F15" s="30">
        <v>22</v>
      </c>
      <c r="G15" s="31">
        <v>9.1</v>
      </c>
      <c r="H15" s="32">
        <v>1.3</v>
      </c>
      <c r="I15" s="30">
        <v>32</v>
      </c>
      <c r="J15" s="30">
        <v>0</v>
      </c>
      <c r="K15" s="30">
        <v>8</v>
      </c>
      <c r="L15" s="30">
        <v>4</v>
      </c>
      <c r="M15" s="30">
        <v>44</v>
      </c>
      <c r="N15" s="31">
        <v>9.1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19</v>
      </c>
      <c r="C16" s="30">
        <v>0</v>
      </c>
      <c r="D16" s="30">
        <v>5</v>
      </c>
      <c r="E16" s="30">
        <v>4</v>
      </c>
      <c r="F16" s="30">
        <v>28</v>
      </c>
      <c r="G16" s="31">
        <v>14.3</v>
      </c>
      <c r="H16" s="32">
        <v>1.7</v>
      </c>
      <c r="I16" s="30">
        <v>38</v>
      </c>
      <c r="J16" s="30">
        <v>0</v>
      </c>
      <c r="K16" s="30">
        <v>6</v>
      </c>
      <c r="L16" s="30">
        <v>6</v>
      </c>
      <c r="M16" s="30">
        <v>50</v>
      </c>
      <c r="N16" s="31">
        <v>12</v>
      </c>
      <c r="O16" s="32">
        <v>1.9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140</v>
      </c>
      <c r="C17" s="34">
        <v>0</v>
      </c>
      <c r="D17" s="34">
        <v>29</v>
      </c>
      <c r="E17" s="34">
        <v>18</v>
      </c>
      <c r="F17" s="34">
        <v>187</v>
      </c>
      <c r="G17" s="35">
        <v>9.6</v>
      </c>
      <c r="H17" s="36">
        <v>11.4</v>
      </c>
      <c r="I17" s="34">
        <v>242</v>
      </c>
      <c r="J17" s="34">
        <v>2</v>
      </c>
      <c r="K17" s="34">
        <v>45</v>
      </c>
      <c r="L17" s="34">
        <v>27</v>
      </c>
      <c r="M17" s="34">
        <v>316</v>
      </c>
      <c r="N17" s="35">
        <v>9.1999999999999993</v>
      </c>
      <c r="O17" s="36">
        <v>11.9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12</v>
      </c>
      <c r="C18" s="25">
        <v>0</v>
      </c>
      <c r="D18" s="25">
        <v>7</v>
      </c>
      <c r="E18" s="25">
        <v>3</v>
      </c>
      <c r="F18" s="25">
        <v>22</v>
      </c>
      <c r="G18" s="26">
        <v>13.6</v>
      </c>
      <c r="H18" s="27">
        <v>1.3</v>
      </c>
      <c r="I18" s="25">
        <v>32</v>
      </c>
      <c r="J18" s="25">
        <v>0</v>
      </c>
      <c r="K18" s="25">
        <v>8</v>
      </c>
      <c r="L18" s="25">
        <v>3</v>
      </c>
      <c r="M18" s="25">
        <v>43</v>
      </c>
      <c r="N18" s="26">
        <v>7</v>
      </c>
      <c r="O18" s="27">
        <v>1.6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18</v>
      </c>
      <c r="C19" s="30">
        <v>0</v>
      </c>
      <c r="D19" s="30">
        <v>5</v>
      </c>
      <c r="E19" s="30">
        <v>2</v>
      </c>
      <c r="F19" s="30">
        <v>25</v>
      </c>
      <c r="G19" s="31">
        <v>8</v>
      </c>
      <c r="H19" s="32">
        <v>1.5</v>
      </c>
      <c r="I19" s="30">
        <v>33</v>
      </c>
      <c r="J19" s="30">
        <v>0</v>
      </c>
      <c r="K19" s="30">
        <v>7</v>
      </c>
      <c r="L19" s="30">
        <v>2</v>
      </c>
      <c r="M19" s="30">
        <v>42</v>
      </c>
      <c r="N19" s="31">
        <v>4.8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17</v>
      </c>
      <c r="C20" s="30">
        <v>0</v>
      </c>
      <c r="D20" s="30">
        <v>1</v>
      </c>
      <c r="E20" s="30">
        <v>1</v>
      </c>
      <c r="F20" s="30">
        <v>19</v>
      </c>
      <c r="G20" s="31">
        <v>5.3</v>
      </c>
      <c r="H20" s="32">
        <v>1.2</v>
      </c>
      <c r="I20" s="30">
        <v>21</v>
      </c>
      <c r="J20" s="30">
        <v>0</v>
      </c>
      <c r="K20" s="30">
        <v>1</v>
      </c>
      <c r="L20" s="30">
        <v>5</v>
      </c>
      <c r="M20" s="30">
        <v>27</v>
      </c>
      <c r="N20" s="31">
        <v>18.5</v>
      </c>
      <c r="O20" s="32">
        <v>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17</v>
      </c>
      <c r="C21" s="30">
        <v>0</v>
      </c>
      <c r="D21" s="30">
        <v>2</v>
      </c>
      <c r="E21" s="30">
        <v>5</v>
      </c>
      <c r="F21" s="30">
        <v>24</v>
      </c>
      <c r="G21" s="31">
        <v>20.8</v>
      </c>
      <c r="H21" s="32">
        <v>1.5</v>
      </c>
      <c r="I21" s="30">
        <v>48</v>
      </c>
      <c r="J21" s="30">
        <v>0</v>
      </c>
      <c r="K21" s="30">
        <v>8</v>
      </c>
      <c r="L21" s="30">
        <v>6</v>
      </c>
      <c r="M21" s="30">
        <v>62</v>
      </c>
      <c r="N21" s="31">
        <v>9.6999999999999993</v>
      </c>
      <c r="O21" s="32">
        <v>2.2999999999999998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6</v>
      </c>
      <c r="C22" s="30">
        <v>0</v>
      </c>
      <c r="D22" s="30">
        <v>4</v>
      </c>
      <c r="E22" s="30">
        <v>3</v>
      </c>
      <c r="F22" s="30">
        <v>13</v>
      </c>
      <c r="G22" s="31">
        <v>23.1</v>
      </c>
      <c r="H22" s="32">
        <v>0.8</v>
      </c>
      <c r="I22" s="30">
        <v>10</v>
      </c>
      <c r="J22" s="30">
        <v>0</v>
      </c>
      <c r="K22" s="30">
        <v>5</v>
      </c>
      <c r="L22" s="30">
        <v>3</v>
      </c>
      <c r="M22" s="30">
        <v>18</v>
      </c>
      <c r="N22" s="31">
        <v>16.7</v>
      </c>
      <c r="O22" s="32">
        <v>0.7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15</v>
      </c>
      <c r="C23" s="30">
        <v>0</v>
      </c>
      <c r="D23" s="30">
        <v>3</v>
      </c>
      <c r="E23" s="30">
        <v>6</v>
      </c>
      <c r="F23" s="30">
        <v>24</v>
      </c>
      <c r="G23" s="31">
        <v>25</v>
      </c>
      <c r="H23" s="32">
        <v>1.5</v>
      </c>
      <c r="I23" s="30">
        <v>26</v>
      </c>
      <c r="J23" s="30">
        <v>0</v>
      </c>
      <c r="K23" s="30">
        <v>6</v>
      </c>
      <c r="L23" s="30">
        <v>8</v>
      </c>
      <c r="M23" s="30">
        <v>40</v>
      </c>
      <c r="N23" s="31">
        <v>20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85</v>
      </c>
      <c r="C24" s="34">
        <v>0</v>
      </c>
      <c r="D24" s="34">
        <v>22</v>
      </c>
      <c r="E24" s="34">
        <v>20</v>
      </c>
      <c r="F24" s="34">
        <v>127</v>
      </c>
      <c r="G24" s="35">
        <v>15.7</v>
      </c>
      <c r="H24" s="36">
        <v>7.8</v>
      </c>
      <c r="I24" s="34">
        <v>170</v>
      </c>
      <c r="J24" s="34">
        <v>0</v>
      </c>
      <c r="K24" s="34">
        <v>35</v>
      </c>
      <c r="L24" s="34">
        <v>27</v>
      </c>
      <c r="M24" s="34">
        <v>232</v>
      </c>
      <c r="N24" s="35">
        <v>11.6</v>
      </c>
      <c r="O24" s="36">
        <v>8.6999999999999993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103</v>
      </c>
      <c r="C25" s="30">
        <v>0</v>
      </c>
      <c r="D25" s="30">
        <v>37</v>
      </c>
      <c r="E25" s="30">
        <v>23</v>
      </c>
      <c r="F25" s="30">
        <v>163</v>
      </c>
      <c r="G25" s="31">
        <v>14.1</v>
      </c>
      <c r="H25" s="32">
        <v>10</v>
      </c>
      <c r="I25" s="30">
        <v>186</v>
      </c>
      <c r="J25" s="30">
        <v>1</v>
      </c>
      <c r="K25" s="30">
        <v>47</v>
      </c>
      <c r="L25" s="30">
        <v>34</v>
      </c>
      <c r="M25" s="30">
        <v>268</v>
      </c>
      <c r="N25" s="31">
        <v>13.1</v>
      </c>
      <c r="O25" s="32">
        <v>10.1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82</v>
      </c>
      <c r="C26" s="30">
        <v>0</v>
      </c>
      <c r="D26" s="30">
        <v>25</v>
      </c>
      <c r="E26" s="30">
        <v>21</v>
      </c>
      <c r="F26" s="30">
        <v>128</v>
      </c>
      <c r="G26" s="31">
        <v>16.399999999999999</v>
      </c>
      <c r="H26" s="32">
        <v>7.8</v>
      </c>
      <c r="I26" s="30">
        <v>125</v>
      </c>
      <c r="J26" s="30">
        <v>1</v>
      </c>
      <c r="K26" s="30">
        <v>39</v>
      </c>
      <c r="L26" s="30">
        <v>25</v>
      </c>
      <c r="M26" s="30">
        <v>190</v>
      </c>
      <c r="N26" s="31">
        <v>13.7</v>
      </c>
      <c r="O26" s="32">
        <v>7.2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90</v>
      </c>
      <c r="C27" s="30">
        <v>0</v>
      </c>
      <c r="D27" s="30">
        <v>22</v>
      </c>
      <c r="E27" s="30">
        <v>23</v>
      </c>
      <c r="F27" s="30">
        <v>135</v>
      </c>
      <c r="G27" s="31">
        <v>17</v>
      </c>
      <c r="H27" s="32">
        <v>8.3000000000000007</v>
      </c>
      <c r="I27" s="30">
        <v>152</v>
      </c>
      <c r="J27" s="30">
        <v>0</v>
      </c>
      <c r="K27" s="30">
        <v>36</v>
      </c>
      <c r="L27" s="30">
        <v>27</v>
      </c>
      <c r="M27" s="30">
        <v>215</v>
      </c>
      <c r="N27" s="31">
        <v>12.6</v>
      </c>
      <c r="O27" s="32">
        <v>8.1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90</v>
      </c>
      <c r="C28" s="30">
        <v>0</v>
      </c>
      <c r="D28" s="30">
        <v>18</v>
      </c>
      <c r="E28" s="30">
        <v>18</v>
      </c>
      <c r="F28" s="30">
        <v>126</v>
      </c>
      <c r="G28" s="31">
        <v>14.3</v>
      </c>
      <c r="H28" s="32">
        <v>7.7</v>
      </c>
      <c r="I28" s="30">
        <v>144</v>
      </c>
      <c r="J28" s="30">
        <v>1</v>
      </c>
      <c r="K28" s="30">
        <v>32</v>
      </c>
      <c r="L28" s="30">
        <v>19</v>
      </c>
      <c r="M28" s="30">
        <v>196</v>
      </c>
      <c r="N28" s="31">
        <v>10.199999999999999</v>
      </c>
      <c r="O28" s="32">
        <v>7.4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72</v>
      </c>
      <c r="C29" s="30">
        <v>1</v>
      </c>
      <c r="D29" s="30">
        <v>24</v>
      </c>
      <c r="E29" s="30">
        <v>17</v>
      </c>
      <c r="F29" s="30">
        <v>114</v>
      </c>
      <c r="G29" s="31">
        <v>15.8</v>
      </c>
      <c r="H29" s="32">
        <v>7</v>
      </c>
      <c r="I29" s="30">
        <v>105</v>
      </c>
      <c r="J29" s="30">
        <v>2</v>
      </c>
      <c r="K29" s="30">
        <v>33</v>
      </c>
      <c r="L29" s="30">
        <v>24</v>
      </c>
      <c r="M29" s="30">
        <v>164</v>
      </c>
      <c r="N29" s="31">
        <v>15.9</v>
      </c>
      <c r="O29" s="32">
        <v>6.2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84</v>
      </c>
      <c r="C30" s="30">
        <v>0</v>
      </c>
      <c r="D30" s="30">
        <v>27</v>
      </c>
      <c r="E30" s="30">
        <v>29</v>
      </c>
      <c r="F30" s="30">
        <v>140</v>
      </c>
      <c r="G30" s="31">
        <v>20.7</v>
      </c>
      <c r="H30" s="32">
        <v>8.6</v>
      </c>
      <c r="I30" s="30">
        <v>144</v>
      </c>
      <c r="J30" s="30">
        <v>0</v>
      </c>
      <c r="K30" s="30">
        <v>39</v>
      </c>
      <c r="L30" s="30">
        <v>34</v>
      </c>
      <c r="M30" s="30">
        <v>217</v>
      </c>
      <c r="N30" s="31">
        <v>15.7</v>
      </c>
      <c r="O30" s="32">
        <v>8.1999999999999993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76</v>
      </c>
      <c r="C31" s="30">
        <v>2</v>
      </c>
      <c r="D31" s="30">
        <v>28</v>
      </c>
      <c r="E31" s="30">
        <v>18</v>
      </c>
      <c r="F31" s="30">
        <v>124</v>
      </c>
      <c r="G31" s="31">
        <v>16.100000000000001</v>
      </c>
      <c r="H31" s="32">
        <v>7.6</v>
      </c>
      <c r="I31" s="30">
        <v>136</v>
      </c>
      <c r="J31" s="30">
        <v>3</v>
      </c>
      <c r="K31" s="30">
        <v>43</v>
      </c>
      <c r="L31" s="30">
        <v>23</v>
      </c>
      <c r="M31" s="30">
        <v>205</v>
      </c>
      <c r="N31" s="31">
        <v>12.7</v>
      </c>
      <c r="O31" s="32">
        <v>7.7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99</v>
      </c>
      <c r="C32" s="30">
        <v>0</v>
      </c>
      <c r="D32" s="30">
        <v>29</v>
      </c>
      <c r="E32" s="30">
        <v>25</v>
      </c>
      <c r="F32" s="30">
        <v>153</v>
      </c>
      <c r="G32" s="31">
        <v>16.3</v>
      </c>
      <c r="H32" s="32">
        <v>9.4</v>
      </c>
      <c r="I32" s="30">
        <v>182</v>
      </c>
      <c r="J32" s="30">
        <v>0</v>
      </c>
      <c r="K32" s="30">
        <v>45</v>
      </c>
      <c r="L32" s="30">
        <v>27</v>
      </c>
      <c r="M32" s="30">
        <v>254</v>
      </c>
      <c r="N32" s="31">
        <v>10.6</v>
      </c>
      <c r="O32" s="32">
        <v>9.6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15</v>
      </c>
      <c r="C33" s="25">
        <v>0</v>
      </c>
      <c r="D33" s="25">
        <v>2</v>
      </c>
      <c r="E33" s="25">
        <v>1</v>
      </c>
      <c r="F33" s="25">
        <v>18</v>
      </c>
      <c r="G33" s="26">
        <v>5.6</v>
      </c>
      <c r="H33" s="27">
        <v>1.1000000000000001</v>
      </c>
      <c r="I33" s="25">
        <v>31</v>
      </c>
      <c r="J33" s="25">
        <v>0</v>
      </c>
      <c r="K33" s="25">
        <v>5</v>
      </c>
      <c r="L33" s="25">
        <v>1</v>
      </c>
      <c r="M33" s="25">
        <v>37</v>
      </c>
      <c r="N33" s="26">
        <v>2.7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19</v>
      </c>
      <c r="C34" s="30">
        <v>0</v>
      </c>
      <c r="D34" s="30">
        <v>5</v>
      </c>
      <c r="E34" s="30">
        <v>1</v>
      </c>
      <c r="F34" s="30">
        <v>25</v>
      </c>
      <c r="G34" s="31">
        <v>4</v>
      </c>
      <c r="H34" s="32">
        <v>1.5</v>
      </c>
      <c r="I34" s="30">
        <v>24</v>
      </c>
      <c r="J34" s="30">
        <v>0</v>
      </c>
      <c r="K34" s="30">
        <v>11</v>
      </c>
      <c r="L34" s="30">
        <v>2</v>
      </c>
      <c r="M34" s="30">
        <v>37</v>
      </c>
      <c r="N34" s="31">
        <v>5.4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22</v>
      </c>
      <c r="C35" s="30">
        <v>1</v>
      </c>
      <c r="D35" s="30">
        <v>2</v>
      </c>
      <c r="E35" s="30">
        <v>1</v>
      </c>
      <c r="F35" s="30">
        <v>26</v>
      </c>
      <c r="G35" s="31">
        <v>7.7</v>
      </c>
      <c r="H35" s="32">
        <v>1.6</v>
      </c>
      <c r="I35" s="30">
        <v>33</v>
      </c>
      <c r="J35" s="30">
        <v>2</v>
      </c>
      <c r="K35" s="30">
        <v>6</v>
      </c>
      <c r="L35" s="30">
        <v>1</v>
      </c>
      <c r="M35" s="30">
        <v>42</v>
      </c>
      <c r="N35" s="31">
        <v>7.1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24</v>
      </c>
      <c r="C36" s="30">
        <v>0</v>
      </c>
      <c r="D36" s="30">
        <v>0</v>
      </c>
      <c r="E36" s="30">
        <v>0</v>
      </c>
      <c r="F36" s="30">
        <v>24</v>
      </c>
      <c r="G36" s="31">
        <v>0</v>
      </c>
      <c r="H36" s="32">
        <v>1.5</v>
      </c>
      <c r="I36" s="30">
        <v>38</v>
      </c>
      <c r="J36" s="30">
        <v>0</v>
      </c>
      <c r="K36" s="30">
        <v>1</v>
      </c>
      <c r="L36" s="30">
        <v>0</v>
      </c>
      <c r="M36" s="30">
        <v>39</v>
      </c>
      <c r="N36" s="31">
        <v>0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16</v>
      </c>
      <c r="C37" s="30">
        <v>0</v>
      </c>
      <c r="D37" s="30">
        <v>2</v>
      </c>
      <c r="E37" s="30">
        <v>1</v>
      </c>
      <c r="F37" s="30">
        <v>19</v>
      </c>
      <c r="G37" s="31">
        <v>5.3</v>
      </c>
      <c r="H37" s="32">
        <v>1.2</v>
      </c>
      <c r="I37" s="30">
        <v>23</v>
      </c>
      <c r="J37" s="30">
        <v>0</v>
      </c>
      <c r="K37" s="30">
        <v>4</v>
      </c>
      <c r="L37" s="30">
        <v>2</v>
      </c>
      <c r="M37" s="30">
        <v>29</v>
      </c>
      <c r="N37" s="31">
        <v>6.9</v>
      </c>
      <c r="O37" s="32">
        <v>1.1000000000000001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13</v>
      </c>
      <c r="C38" s="30">
        <v>0</v>
      </c>
      <c r="D38" s="30">
        <v>0</v>
      </c>
      <c r="E38" s="30">
        <v>0</v>
      </c>
      <c r="F38" s="30">
        <v>13</v>
      </c>
      <c r="G38" s="31">
        <v>0</v>
      </c>
      <c r="H38" s="32">
        <v>0.8</v>
      </c>
      <c r="I38" s="30">
        <v>29</v>
      </c>
      <c r="J38" s="30">
        <v>0</v>
      </c>
      <c r="K38" s="30">
        <v>1</v>
      </c>
      <c r="L38" s="30">
        <v>0</v>
      </c>
      <c r="M38" s="30">
        <v>30</v>
      </c>
      <c r="N38" s="31">
        <v>0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109</v>
      </c>
      <c r="C39" s="34">
        <v>1</v>
      </c>
      <c r="D39" s="34">
        <v>11</v>
      </c>
      <c r="E39" s="34">
        <v>4</v>
      </c>
      <c r="F39" s="34">
        <v>125</v>
      </c>
      <c r="G39" s="35">
        <v>4</v>
      </c>
      <c r="H39" s="36">
        <v>7.6</v>
      </c>
      <c r="I39" s="34">
        <v>178</v>
      </c>
      <c r="J39" s="34">
        <v>2</v>
      </c>
      <c r="K39" s="34">
        <v>28</v>
      </c>
      <c r="L39" s="34">
        <v>6</v>
      </c>
      <c r="M39" s="34">
        <v>214</v>
      </c>
      <c r="N39" s="35">
        <v>3.7</v>
      </c>
      <c r="O39" s="36">
        <v>8.1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16</v>
      </c>
      <c r="C40" s="25">
        <v>0</v>
      </c>
      <c r="D40" s="25">
        <v>2</v>
      </c>
      <c r="E40" s="25">
        <v>0</v>
      </c>
      <c r="F40" s="25">
        <v>18</v>
      </c>
      <c r="G40" s="26">
        <v>0</v>
      </c>
      <c r="H40" s="27">
        <v>1.1000000000000001</v>
      </c>
      <c r="I40" s="25">
        <v>34</v>
      </c>
      <c r="J40" s="25">
        <v>0</v>
      </c>
      <c r="K40" s="25">
        <v>3</v>
      </c>
      <c r="L40" s="25">
        <v>0</v>
      </c>
      <c r="M40" s="25">
        <v>37</v>
      </c>
      <c r="N40" s="26">
        <v>0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29</v>
      </c>
      <c r="C41" s="30">
        <v>0</v>
      </c>
      <c r="D41" s="30">
        <v>1</v>
      </c>
      <c r="E41" s="30">
        <v>0</v>
      </c>
      <c r="F41" s="30">
        <v>30</v>
      </c>
      <c r="G41" s="31">
        <v>0</v>
      </c>
      <c r="H41" s="32">
        <v>1.8</v>
      </c>
      <c r="I41" s="30">
        <v>43</v>
      </c>
      <c r="J41" s="30">
        <v>0</v>
      </c>
      <c r="K41" s="30">
        <v>2</v>
      </c>
      <c r="L41" s="30">
        <v>0</v>
      </c>
      <c r="M41" s="30">
        <v>45</v>
      </c>
      <c r="N41" s="31">
        <v>0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11</v>
      </c>
      <c r="C42" s="30">
        <v>0</v>
      </c>
      <c r="D42" s="30">
        <v>0</v>
      </c>
      <c r="E42" s="30">
        <v>0</v>
      </c>
      <c r="F42" s="30">
        <v>11</v>
      </c>
      <c r="G42" s="31">
        <v>0</v>
      </c>
      <c r="H42" s="32">
        <v>0.7</v>
      </c>
      <c r="I42" s="30">
        <v>16</v>
      </c>
      <c r="J42" s="30">
        <v>0</v>
      </c>
      <c r="K42" s="30">
        <v>1</v>
      </c>
      <c r="L42" s="30">
        <v>0</v>
      </c>
      <c r="M42" s="30">
        <v>17</v>
      </c>
      <c r="N42" s="31">
        <v>0</v>
      </c>
      <c r="O42" s="32">
        <v>0.6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16</v>
      </c>
      <c r="C43" s="30">
        <v>0</v>
      </c>
      <c r="D43" s="30">
        <v>2</v>
      </c>
      <c r="E43" s="30">
        <v>0</v>
      </c>
      <c r="F43" s="30">
        <v>18</v>
      </c>
      <c r="G43" s="31">
        <v>0</v>
      </c>
      <c r="H43" s="32">
        <v>1.1000000000000001</v>
      </c>
      <c r="I43" s="30">
        <v>28</v>
      </c>
      <c r="J43" s="30">
        <v>0</v>
      </c>
      <c r="K43" s="30">
        <v>4</v>
      </c>
      <c r="L43" s="30">
        <v>0</v>
      </c>
      <c r="M43" s="30">
        <v>32</v>
      </c>
      <c r="N43" s="31">
        <v>0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17</v>
      </c>
      <c r="C44" s="30">
        <v>0</v>
      </c>
      <c r="D44" s="30">
        <v>0</v>
      </c>
      <c r="E44" s="30">
        <v>1</v>
      </c>
      <c r="F44" s="30">
        <v>18</v>
      </c>
      <c r="G44" s="31">
        <v>5.6</v>
      </c>
      <c r="H44" s="32">
        <v>1.1000000000000001</v>
      </c>
      <c r="I44" s="30">
        <v>28</v>
      </c>
      <c r="J44" s="30">
        <v>0</v>
      </c>
      <c r="K44" s="30">
        <v>0</v>
      </c>
      <c r="L44" s="30">
        <v>1</v>
      </c>
      <c r="M44" s="30">
        <v>29</v>
      </c>
      <c r="N44" s="31">
        <v>3.4</v>
      </c>
      <c r="O44" s="32">
        <v>1.1000000000000001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17</v>
      </c>
      <c r="C45" s="30">
        <v>0</v>
      </c>
      <c r="D45" s="30">
        <v>0</v>
      </c>
      <c r="E45" s="30">
        <v>0</v>
      </c>
      <c r="F45" s="30">
        <v>17</v>
      </c>
      <c r="G45" s="31">
        <v>0</v>
      </c>
      <c r="H45" s="32">
        <v>1</v>
      </c>
      <c r="I45" s="30">
        <v>24</v>
      </c>
      <c r="J45" s="30">
        <v>0</v>
      </c>
      <c r="K45" s="30">
        <v>1</v>
      </c>
      <c r="L45" s="30">
        <v>1</v>
      </c>
      <c r="M45" s="30">
        <v>26</v>
      </c>
      <c r="N45" s="31">
        <v>3.8</v>
      </c>
      <c r="O45" s="32">
        <v>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106</v>
      </c>
      <c r="C46" s="34">
        <v>0</v>
      </c>
      <c r="D46" s="34">
        <v>5</v>
      </c>
      <c r="E46" s="34">
        <v>1</v>
      </c>
      <c r="F46" s="34">
        <v>112</v>
      </c>
      <c r="G46" s="35">
        <v>0.9</v>
      </c>
      <c r="H46" s="36">
        <v>6.9</v>
      </c>
      <c r="I46" s="34">
        <v>173</v>
      </c>
      <c r="J46" s="34">
        <v>0</v>
      </c>
      <c r="K46" s="34">
        <v>11</v>
      </c>
      <c r="L46" s="34">
        <v>2</v>
      </c>
      <c r="M46" s="34">
        <v>186</v>
      </c>
      <c r="N46" s="35">
        <v>1.1000000000000001</v>
      </c>
      <c r="O46" s="36">
        <v>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1136</v>
      </c>
      <c r="C47" s="34">
        <v>4</v>
      </c>
      <c r="D47" s="34">
        <v>277</v>
      </c>
      <c r="E47" s="34">
        <v>217</v>
      </c>
      <c r="F47" s="34">
        <v>1634</v>
      </c>
      <c r="G47" s="35">
        <v>13.5</v>
      </c>
      <c r="H47" s="36">
        <v>100</v>
      </c>
      <c r="I47" s="34">
        <v>1937</v>
      </c>
      <c r="J47" s="34">
        <v>12</v>
      </c>
      <c r="K47" s="34">
        <v>433</v>
      </c>
      <c r="L47" s="34">
        <v>275</v>
      </c>
      <c r="M47" s="34">
        <v>2657</v>
      </c>
      <c r="N47" s="35">
        <v>10.8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T17" sqref="T17"/>
    </sheetView>
  </sheetViews>
  <sheetFormatPr defaultRowHeight="13.5"/>
  <cols>
    <col min="1" max="1" width="10.625" style="90" customWidth="1"/>
    <col min="2" max="15" width="6.375" style="89" customWidth="1"/>
    <col min="16" max="52" width="6.375" customWidth="1"/>
  </cols>
  <sheetData>
    <row r="1" spans="1:100" s="3" customFormat="1" ht="35.1" customHeight="1">
      <c r="A1" s="110" t="s">
        <v>87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39"/>
      <c r="O1" s="139"/>
    </row>
    <row r="2" spans="1:100" s="6" customFormat="1" ht="35.1" customHeight="1">
      <c r="A2" s="108" t="s">
        <v>45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11" customFormat="1" ht="39.950000000000003" customHeight="1">
      <c r="A4" s="138"/>
      <c r="B4" s="132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</row>
    <row r="5" spans="1:100" s="111" customFormat="1" ht="39.950000000000003" customHeight="1">
      <c r="A5" s="138"/>
      <c r="B5" s="132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</row>
    <row r="6" spans="1:100" s="111" customFormat="1" ht="39.950000000000003" customHeight="1">
      <c r="A6" s="137"/>
      <c r="B6" s="132"/>
      <c r="C6" s="137"/>
      <c r="D6" s="137"/>
      <c r="E6" s="132"/>
      <c r="F6" s="137"/>
      <c r="G6" s="137"/>
      <c r="H6" s="137"/>
      <c r="I6" s="137"/>
      <c r="J6" s="137"/>
      <c r="K6" s="137"/>
      <c r="L6" s="137"/>
      <c r="M6" s="137"/>
      <c r="N6" s="137"/>
      <c r="O6" s="137"/>
    </row>
    <row r="7" spans="1:100" s="111" customFormat="1" ht="14.1" customHeight="1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</row>
    <row r="8" spans="1:100" s="111" customFormat="1" ht="14.1" customHeight="1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 spans="1:100" s="111" customFormat="1" ht="14.1" customHeight="1">
      <c r="A9" s="136" t="s">
        <v>2</v>
      </c>
      <c r="B9" s="135" t="s">
        <v>93</v>
      </c>
      <c r="C9" s="134"/>
      <c r="D9" s="134"/>
      <c r="E9" s="133"/>
      <c r="F9" s="135" t="s">
        <v>92</v>
      </c>
      <c r="G9" s="134"/>
      <c r="H9" s="134"/>
      <c r="I9" s="133"/>
      <c r="J9" s="135" t="s">
        <v>84</v>
      </c>
      <c r="K9" s="134"/>
      <c r="L9" s="134"/>
      <c r="M9" s="133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</row>
    <row r="10" spans="1:100" s="111" customFormat="1" ht="39" customHeight="1">
      <c r="A10" s="131" t="s">
        <v>3</v>
      </c>
      <c r="B10" s="130" t="s">
        <v>83</v>
      </c>
      <c r="C10" s="127" t="s">
        <v>82</v>
      </c>
      <c r="D10" s="128" t="s">
        <v>81</v>
      </c>
      <c r="E10" s="126" t="s">
        <v>10</v>
      </c>
      <c r="F10" s="129" t="s">
        <v>83</v>
      </c>
      <c r="G10" s="128" t="s">
        <v>82</v>
      </c>
      <c r="H10" s="127" t="s">
        <v>81</v>
      </c>
      <c r="I10" s="126" t="s">
        <v>10</v>
      </c>
      <c r="J10" s="129" t="s">
        <v>83</v>
      </c>
      <c r="K10" s="128" t="s">
        <v>82</v>
      </c>
      <c r="L10" s="127" t="s">
        <v>81</v>
      </c>
      <c r="M10" s="126" t="s">
        <v>10</v>
      </c>
      <c r="N10" s="125"/>
      <c r="O10" s="124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</row>
    <row r="11" spans="1:100" s="111" customFormat="1" ht="14.1" customHeight="1">
      <c r="A11" s="122" t="s">
        <v>11</v>
      </c>
      <c r="B11" s="121">
        <v>0</v>
      </c>
      <c r="C11" s="121">
        <v>0</v>
      </c>
      <c r="D11" s="121">
        <v>0</v>
      </c>
      <c r="E11" s="120">
        <v>0</v>
      </c>
      <c r="F11" s="121">
        <v>0</v>
      </c>
      <c r="G11" s="121">
        <v>0</v>
      </c>
      <c r="H11" s="121">
        <v>0</v>
      </c>
      <c r="I11" s="120">
        <v>0</v>
      </c>
      <c r="J11" s="121">
        <v>0</v>
      </c>
      <c r="K11" s="121">
        <v>0</v>
      </c>
      <c r="L11" s="121">
        <v>0</v>
      </c>
      <c r="M11" s="120">
        <v>0</v>
      </c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</row>
    <row r="12" spans="1:100" s="111" customFormat="1" ht="14.1" customHeight="1">
      <c r="A12" s="119" t="s">
        <v>12</v>
      </c>
      <c r="B12" s="118">
        <v>0</v>
      </c>
      <c r="C12" s="118">
        <v>1</v>
      </c>
      <c r="D12" s="118">
        <v>1</v>
      </c>
      <c r="E12" s="117">
        <v>8.3000000000000007</v>
      </c>
      <c r="F12" s="118">
        <v>0</v>
      </c>
      <c r="G12" s="118">
        <v>0</v>
      </c>
      <c r="H12" s="118">
        <v>0</v>
      </c>
      <c r="I12" s="117">
        <v>0</v>
      </c>
      <c r="J12" s="118">
        <v>0</v>
      </c>
      <c r="K12" s="118">
        <v>1</v>
      </c>
      <c r="L12" s="118">
        <v>1</v>
      </c>
      <c r="M12" s="117">
        <v>4.5</v>
      </c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</row>
    <row r="13" spans="1:100" s="111" customFormat="1" ht="14.1" customHeight="1">
      <c r="A13" s="119" t="s">
        <v>13</v>
      </c>
      <c r="B13" s="118">
        <v>0</v>
      </c>
      <c r="C13" s="118">
        <v>0</v>
      </c>
      <c r="D13" s="118">
        <v>0</v>
      </c>
      <c r="E13" s="117">
        <v>0</v>
      </c>
      <c r="F13" s="118">
        <v>0</v>
      </c>
      <c r="G13" s="118">
        <v>0</v>
      </c>
      <c r="H13" s="118">
        <v>0</v>
      </c>
      <c r="I13" s="117">
        <v>0</v>
      </c>
      <c r="J13" s="118">
        <v>0</v>
      </c>
      <c r="K13" s="118">
        <v>0</v>
      </c>
      <c r="L13" s="118">
        <v>0</v>
      </c>
      <c r="M13" s="117">
        <v>0</v>
      </c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</row>
    <row r="14" spans="1:100" s="111" customFormat="1" ht="14.1" customHeight="1">
      <c r="A14" s="119" t="s">
        <v>14</v>
      </c>
      <c r="B14" s="118">
        <v>0</v>
      </c>
      <c r="C14" s="118">
        <v>0</v>
      </c>
      <c r="D14" s="118">
        <v>0</v>
      </c>
      <c r="E14" s="117">
        <v>0</v>
      </c>
      <c r="F14" s="118">
        <v>0</v>
      </c>
      <c r="G14" s="118">
        <v>0</v>
      </c>
      <c r="H14" s="118">
        <v>0</v>
      </c>
      <c r="I14" s="117">
        <v>0</v>
      </c>
      <c r="J14" s="118">
        <v>0</v>
      </c>
      <c r="K14" s="118">
        <v>0</v>
      </c>
      <c r="L14" s="118">
        <v>0</v>
      </c>
      <c r="M14" s="117">
        <v>0</v>
      </c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</row>
    <row r="15" spans="1:100" s="111" customFormat="1" ht="14.1" customHeight="1">
      <c r="A15" s="119" t="s">
        <v>15</v>
      </c>
      <c r="B15" s="118">
        <v>0</v>
      </c>
      <c r="C15" s="118">
        <v>0</v>
      </c>
      <c r="D15" s="118">
        <v>0</v>
      </c>
      <c r="E15" s="117">
        <v>0</v>
      </c>
      <c r="F15" s="118">
        <v>1</v>
      </c>
      <c r="G15" s="118">
        <v>0</v>
      </c>
      <c r="H15" s="118">
        <v>1</v>
      </c>
      <c r="I15" s="117">
        <v>10</v>
      </c>
      <c r="J15" s="118">
        <v>1</v>
      </c>
      <c r="K15" s="118">
        <v>0</v>
      </c>
      <c r="L15" s="118">
        <v>1</v>
      </c>
      <c r="M15" s="117">
        <v>4.5</v>
      </c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</row>
    <row r="16" spans="1:100" s="111" customFormat="1" ht="14.1" customHeight="1">
      <c r="A16" s="119" t="s">
        <v>16</v>
      </c>
      <c r="B16" s="118">
        <v>0</v>
      </c>
      <c r="C16" s="118">
        <v>0</v>
      </c>
      <c r="D16" s="118">
        <v>0</v>
      </c>
      <c r="E16" s="117">
        <v>0</v>
      </c>
      <c r="F16" s="118">
        <v>0</v>
      </c>
      <c r="G16" s="118">
        <v>0</v>
      </c>
      <c r="H16" s="118">
        <v>0</v>
      </c>
      <c r="I16" s="117">
        <v>0</v>
      </c>
      <c r="J16" s="118">
        <v>0</v>
      </c>
      <c r="K16" s="118">
        <v>0</v>
      </c>
      <c r="L16" s="118">
        <v>0</v>
      </c>
      <c r="M16" s="117">
        <v>0</v>
      </c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</row>
    <row r="17" spans="1:100" s="111" customFormat="1" ht="14.1" customHeight="1">
      <c r="A17" s="116" t="s">
        <v>17</v>
      </c>
      <c r="B17" s="115">
        <v>0</v>
      </c>
      <c r="C17" s="115">
        <v>1</v>
      </c>
      <c r="D17" s="115">
        <v>1</v>
      </c>
      <c r="E17" s="114">
        <v>8.3000000000000007</v>
      </c>
      <c r="F17" s="115">
        <v>1</v>
      </c>
      <c r="G17" s="115">
        <v>0</v>
      </c>
      <c r="H17" s="115">
        <v>1</v>
      </c>
      <c r="I17" s="114">
        <v>10</v>
      </c>
      <c r="J17" s="115">
        <v>1</v>
      </c>
      <c r="K17" s="115">
        <v>1</v>
      </c>
      <c r="L17" s="115">
        <v>2</v>
      </c>
      <c r="M17" s="114">
        <v>9.1</v>
      </c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</row>
    <row r="18" spans="1:100" s="111" customFormat="1" ht="14.1" customHeight="1">
      <c r="A18" s="122" t="s">
        <v>18</v>
      </c>
      <c r="B18" s="121">
        <v>0</v>
      </c>
      <c r="C18" s="121">
        <v>0</v>
      </c>
      <c r="D18" s="121">
        <v>0</v>
      </c>
      <c r="E18" s="120">
        <v>0</v>
      </c>
      <c r="F18" s="121">
        <v>0</v>
      </c>
      <c r="G18" s="121">
        <v>1</v>
      </c>
      <c r="H18" s="121">
        <v>1</v>
      </c>
      <c r="I18" s="120">
        <v>10</v>
      </c>
      <c r="J18" s="121">
        <v>0</v>
      </c>
      <c r="K18" s="121">
        <v>1</v>
      </c>
      <c r="L18" s="121">
        <v>1</v>
      </c>
      <c r="M18" s="120">
        <v>4.5</v>
      </c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</row>
    <row r="19" spans="1:100" s="111" customFormat="1" ht="14.1" customHeight="1">
      <c r="A19" s="119" t="s">
        <v>19</v>
      </c>
      <c r="B19" s="118">
        <v>0</v>
      </c>
      <c r="C19" s="118">
        <v>0</v>
      </c>
      <c r="D19" s="118">
        <v>0</v>
      </c>
      <c r="E19" s="117">
        <v>0</v>
      </c>
      <c r="F19" s="118">
        <v>0</v>
      </c>
      <c r="G19" s="118">
        <v>0</v>
      </c>
      <c r="H19" s="118">
        <v>0</v>
      </c>
      <c r="I19" s="117">
        <v>0</v>
      </c>
      <c r="J19" s="118">
        <v>0</v>
      </c>
      <c r="K19" s="118">
        <v>0</v>
      </c>
      <c r="L19" s="118">
        <v>0</v>
      </c>
      <c r="M19" s="117">
        <v>0</v>
      </c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</row>
    <row r="20" spans="1:100" s="111" customFormat="1" ht="14.1" customHeight="1">
      <c r="A20" s="119" t="s">
        <v>20</v>
      </c>
      <c r="B20" s="118">
        <v>0</v>
      </c>
      <c r="C20" s="118">
        <v>0</v>
      </c>
      <c r="D20" s="118">
        <v>0</v>
      </c>
      <c r="E20" s="117">
        <v>0</v>
      </c>
      <c r="F20" s="118">
        <v>0</v>
      </c>
      <c r="G20" s="118">
        <v>0</v>
      </c>
      <c r="H20" s="118">
        <v>0</v>
      </c>
      <c r="I20" s="117">
        <v>0</v>
      </c>
      <c r="J20" s="118">
        <v>0</v>
      </c>
      <c r="K20" s="118">
        <v>0</v>
      </c>
      <c r="L20" s="118">
        <v>0</v>
      </c>
      <c r="M20" s="117">
        <v>0</v>
      </c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</row>
    <row r="21" spans="1:100" s="111" customFormat="1" ht="14.1" customHeight="1">
      <c r="A21" s="119" t="s">
        <v>21</v>
      </c>
      <c r="B21" s="118">
        <v>0</v>
      </c>
      <c r="C21" s="118">
        <v>0</v>
      </c>
      <c r="D21" s="118">
        <v>0</v>
      </c>
      <c r="E21" s="117">
        <v>0</v>
      </c>
      <c r="F21" s="118">
        <v>1</v>
      </c>
      <c r="G21" s="118">
        <v>0</v>
      </c>
      <c r="H21" s="118">
        <v>1</v>
      </c>
      <c r="I21" s="117">
        <v>10</v>
      </c>
      <c r="J21" s="118">
        <v>1</v>
      </c>
      <c r="K21" s="118">
        <v>0</v>
      </c>
      <c r="L21" s="118">
        <v>1</v>
      </c>
      <c r="M21" s="117">
        <v>4.5</v>
      </c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</row>
    <row r="22" spans="1:100" s="111" customFormat="1" ht="14.1" customHeight="1">
      <c r="A22" s="119" t="s">
        <v>22</v>
      </c>
      <c r="B22" s="118">
        <v>1</v>
      </c>
      <c r="C22" s="118">
        <v>0</v>
      </c>
      <c r="D22" s="118">
        <v>1</v>
      </c>
      <c r="E22" s="117">
        <v>8.3000000000000007</v>
      </c>
      <c r="F22" s="118">
        <v>0</v>
      </c>
      <c r="G22" s="118">
        <v>0</v>
      </c>
      <c r="H22" s="118">
        <v>0</v>
      </c>
      <c r="I22" s="117">
        <v>0</v>
      </c>
      <c r="J22" s="118">
        <v>1</v>
      </c>
      <c r="K22" s="118">
        <v>0</v>
      </c>
      <c r="L22" s="118">
        <v>1</v>
      </c>
      <c r="M22" s="117">
        <v>4.5</v>
      </c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</row>
    <row r="23" spans="1:100" s="111" customFormat="1" ht="14.1" customHeight="1">
      <c r="A23" s="119" t="s">
        <v>23</v>
      </c>
      <c r="B23" s="118">
        <v>0</v>
      </c>
      <c r="C23" s="118">
        <v>0</v>
      </c>
      <c r="D23" s="118">
        <v>0</v>
      </c>
      <c r="E23" s="117">
        <v>0</v>
      </c>
      <c r="F23" s="118">
        <v>0</v>
      </c>
      <c r="G23" s="118">
        <v>0</v>
      </c>
      <c r="H23" s="118">
        <v>0</v>
      </c>
      <c r="I23" s="117">
        <v>0</v>
      </c>
      <c r="J23" s="118">
        <v>0</v>
      </c>
      <c r="K23" s="118">
        <v>0</v>
      </c>
      <c r="L23" s="118">
        <v>0</v>
      </c>
      <c r="M23" s="117">
        <v>0</v>
      </c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</row>
    <row r="24" spans="1:100" s="111" customFormat="1" ht="14.1" customHeight="1">
      <c r="A24" s="116" t="s">
        <v>17</v>
      </c>
      <c r="B24" s="115">
        <v>1</v>
      </c>
      <c r="C24" s="115">
        <v>0</v>
      </c>
      <c r="D24" s="115">
        <v>1</v>
      </c>
      <c r="E24" s="114">
        <v>8.3000000000000007</v>
      </c>
      <c r="F24" s="115">
        <v>1</v>
      </c>
      <c r="G24" s="115">
        <v>1</v>
      </c>
      <c r="H24" s="115">
        <v>2</v>
      </c>
      <c r="I24" s="114">
        <v>20</v>
      </c>
      <c r="J24" s="115">
        <v>2</v>
      </c>
      <c r="K24" s="115">
        <v>1</v>
      </c>
      <c r="L24" s="115">
        <v>3</v>
      </c>
      <c r="M24" s="114">
        <v>13.6</v>
      </c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</row>
    <row r="25" spans="1:100" s="111" customFormat="1" ht="14.1" customHeight="1">
      <c r="A25" s="119" t="s">
        <v>24</v>
      </c>
      <c r="B25" s="118">
        <v>0</v>
      </c>
      <c r="C25" s="118">
        <v>0</v>
      </c>
      <c r="D25" s="118">
        <v>0</v>
      </c>
      <c r="E25" s="117">
        <v>0</v>
      </c>
      <c r="F25" s="118">
        <v>0</v>
      </c>
      <c r="G25" s="118">
        <v>1</v>
      </c>
      <c r="H25" s="118">
        <v>1</v>
      </c>
      <c r="I25" s="117">
        <v>10</v>
      </c>
      <c r="J25" s="118">
        <v>0</v>
      </c>
      <c r="K25" s="118">
        <v>1</v>
      </c>
      <c r="L25" s="118">
        <v>1</v>
      </c>
      <c r="M25" s="117">
        <v>4.5</v>
      </c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</row>
    <row r="26" spans="1:100" s="111" customFormat="1" ht="14.1" customHeight="1">
      <c r="A26" s="119" t="s">
        <v>25</v>
      </c>
      <c r="B26" s="118">
        <v>0</v>
      </c>
      <c r="C26" s="118">
        <v>0</v>
      </c>
      <c r="D26" s="118">
        <v>0</v>
      </c>
      <c r="E26" s="117">
        <v>0</v>
      </c>
      <c r="F26" s="118">
        <v>0</v>
      </c>
      <c r="G26" s="118">
        <v>0</v>
      </c>
      <c r="H26" s="118">
        <v>0</v>
      </c>
      <c r="I26" s="117">
        <v>0</v>
      </c>
      <c r="J26" s="118">
        <v>0</v>
      </c>
      <c r="K26" s="118">
        <v>0</v>
      </c>
      <c r="L26" s="118">
        <v>0</v>
      </c>
      <c r="M26" s="117">
        <v>0</v>
      </c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</row>
    <row r="27" spans="1:100" s="111" customFormat="1" ht="14.1" customHeight="1">
      <c r="A27" s="119" t="s">
        <v>26</v>
      </c>
      <c r="B27" s="118">
        <v>0</v>
      </c>
      <c r="C27" s="118">
        <v>1</v>
      </c>
      <c r="D27" s="118">
        <v>1</v>
      </c>
      <c r="E27" s="117">
        <v>8.3000000000000007</v>
      </c>
      <c r="F27" s="118">
        <v>0</v>
      </c>
      <c r="G27" s="118">
        <v>0</v>
      </c>
      <c r="H27" s="118">
        <v>0</v>
      </c>
      <c r="I27" s="117">
        <v>0</v>
      </c>
      <c r="J27" s="118">
        <v>0</v>
      </c>
      <c r="K27" s="118">
        <v>1</v>
      </c>
      <c r="L27" s="118">
        <v>1</v>
      </c>
      <c r="M27" s="117">
        <v>4.5</v>
      </c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</row>
    <row r="28" spans="1:100" s="111" customFormat="1" ht="14.1" customHeight="1">
      <c r="A28" s="119" t="s">
        <v>27</v>
      </c>
      <c r="B28" s="118">
        <v>0</v>
      </c>
      <c r="C28" s="118">
        <v>0</v>
      </c>
      <c r="D28" s="118">
        <v>0</v>
      </c>
      <c r="E28" s="117">
        <v>0</v>
      </c>
      <c r="F28" s="118">
        <v>0</v>
      </c>
      <c r="G28" s="118">
        <v>0</v>
      </c>
      <c r="H28" s="118">
        <v>0</v>
      </c>
      <c r="I28" s="117">
        <v>0</v>
      </c>
      <c r="J28" s="118">
        <v>0</v>
      </c>
      <c r="K28" s="118">
        <v>0</v>
      </c>
      <c r="L28" s="118">
        <v>0</v>
      </c>
      <c r="M28" s="117">
        <v>0</v>
      </c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</row>
    <row r="29" spans="1:100" s="111" customFormat="1" ht="14.1" customHeight="1">
      <c r="A29" s="119" t="s">
        <v>28</v>
      </c>
      <c r="B29" s="118">
        <v>0</v>
      </c>
      <c r="C29" s="118">
        <v>0</v>
      </c>
      <c r="D29" s="118">
        <v>0</v>
      </c>
      <c r="E29" s="117">
        <v>0</v>
      </c>
      <c r="F29" s="118">
        <v>0</v>
      </c>
      <c r="G29" s="118">
        <v>0</v>
      </c>
      <c r="H29" s="118">
        <v>0</v>
      </c>
      <c r="I29" s="117">
        <v>0</v>
      </c>
      <c r="J29" s="118">
        <v>0</v>
      </c>
      <c r="K29" s="118">
        <v>0</v>
      </c>
      <c r="L29" s="118">
        <v>0</v>
      </c>
      <c r="M29" s="117">
        <v>0</v>
      </c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</row>
    <row r="30" spans="1:100" s="111" customFormat="1" ht="14.1" customHeight="1">
      <c r="A30" s="119" t="s">
        <v>29</v>
      </c>
      <c r="B30" s="118">
        <v>0</v>
      </c>
      <c r="C30" s="118">
        <v>2</v>
      </c>
      <c r="D30" s="118">
        <v>2</v>
      </c>
      <c r="E30" s="117">
        <v>16.7</v>
      </c>
      <c r="F30" s="118">
        <v>0</v>
      </c>
      <c r="G30" s="118">
        <v>1</v>
      </c>
      <c r="H30" s="118">
        <v>1</v>
      </c>
      <c r="I30" s="117">
        <v>10</v>
      </c>
      <c r="J30" s="118">
        <v>0</v>
      </c>
      <c r="K30" s="118">
        <v>3</v>
      </c>
      <c r="L30" s="118">
        <v>3</v>
      </c>
      <c r="M30" s="117">
        <v>13.6</v>
      </c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</row>
    <row r="31" spans="1:100" s="111" customFormat="1" ht="14.1" customHeight="1">
      <c r="A31" s="119" t="s">
        <v>30</v>
      </c>
      <c r="B31" s="118">
        <v>1</v>
      </c>
      <c r="C31" s="118">
        <v>2</v>
      </c>
      <c r="D31" s="118">
        <v>3</v>
      </c>
      <c r="E31" s="117">
        <v>25</v>
      </c>
      <c r="F31" s="118">
        <v>0</v>
      </c>
      <c r="G31" s="118">
        <v>1</v>
      </c>
      <c r="H31" s="118">
        <v>1</v>
      </c>
      <c r="I31" s="117">
        <v>10</v>
      </c>
      <c r="J31" s="118">
        <v>1</v>
      </c>
      <c r="K31" s="118">
        <v>3</v>
      </c>
      <c r="L31" s="118">
        <v>4</v>
      </c>
      <c r="M31" s="117">
        <v>18.2</v>
      </c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</row>
    <row r="32" spans="1:100" s="111" customFormat="1" ht="14.1" customHeight="1">
      <c r="A32" s="119" t="s">
        <v>31</v>
      </c>
      <c r="B32" s="118">
        <v>2</v>
      </c>
      <c r="C32" s="118">
        <v>2</v>
      </c>
      <c r="D32" s="118">
        <v>4</v>
      </c>
      <c r="E32" s="117">
        <v>33.299999999999997</v>
      </c>
      <c r="F32" s="118">
        <v>4</v>
      </c>
      <c r="G32" s="118">
        <v>0</v>
      </c>
      <c r="H32" s="118">
        <v>4</v>
      </c>
      <c r="I32" s="117">
        <v>40</v>
      </c>
      <c r="J32" s="118">
        <v>6</v>
      </c>
      <c r="K32" s="118">
        <v>2</v>
      </c>
      <c r="L32" s="118">
        <v>8</v>
      </c>
      <c r="M32" s="117">
        <v>36.4</v>
      </c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</row>
    <row r="33" spans="1:52" s="111" customFormat="1" ht="14.1" customHeight="1">
      <c r="A33" s="122" t="s">
        <v>32</v>
      </c>
      <c r="B33" s="121">
        <v>0</v>
      </c>
      <c r="C33" s="121">
        <v>0</v>
      </c>
      <c r="D33" s="121">
        <v>0</v>
      </c>
      <c r="E33" s="120">
        <v>0</v>
      </c>
      <c r="F33" s="121">
        <v>0</v>
      </c>
      <c r="G33" s="121">
        <v>0</v>
      </c>
      <c r="H33" s="121">
        <v>0</v>
      </c>
      <c r="I33" s="120">
        <v>0</v>
      </c>
      <c r="J33" s="121">
        <v>0</v>
      </c>
      <c r="K33" s="121">
        <v>0</v>
      </c>
      <c r="L33" s="121">
        <v>0</v>
      </c>
      <c r="M33" s="120">
        <v>0</v>
      </c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</row>
    <row r="34" spans="1:52" s="111" customFormat="1" ht="14.1" customHeight="1">
      <c r="A34" s="119" t="s">
        <v>33</v>
      </c>
      <c r="B34" s="118">
        <v>0</v>
      </c>
      <c r="C34" s="118">
        <v>0</v>
      </c>
      <c r="D34" s="118">
        <v>0</v>
      </c>
      <c r="E34" s="117">
        <v>0</v>
      </c>
      <c r="F34" s="118">
        <v>0</v>
      </c>
      <c r="G34" s="118">
        <v>0</v>
      </c>
      <c r="H34" s="118">
        <v>0</v>
      </c>
      <c r="I34" s="117">
        <v>0</v>
      </c>
      <c r="J34" s="118">
        <v>0</v>
      </c>
      <c r="K34" s="118">
        <v>0</v>
      </c>
      <c r="L34" s="118">
        <v>0</v>
      </c>
      <c r="M34" s="117">
        <v>0</v>
      </c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</row>
    <row r="35" spans="1:52" s="111" customFormat="1" ht="14.1" customHeight="1">
      <c r="A35" s="119" t="s">
        <v>34</v>
      </c>
      <c r="B35" s="118">
        <v>0</v>
      </c>
      <c r="C35" s="118">
        <v>0</v>
      </c>
      <c r="D35" s="118">
        <v>0</v>
      </c>
      <c r="E35" s="117">
        <v>0</v>
      </c>
      <c r="F35" s="118">
        <v>0</v>
      </c>
      <c r="G35" s="118">
        <v>0</v>
      </c>
      <c r="H35" s="118">
        <v>0</v>
      </c>
      <c r="I35" s="117">
        <v>0</v>
      </c>
      <c r="J35" s="118">
        <v>0</v>
      </c>
      <c r="K35" s="118">
        <v>0</v>
      </c>
      <c r="L35" s="118">
        <v>0</v>
      </c>
      <c r="M35" s="117">
        <v>0</v>
      </c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</row>
    <row r="36" spans="1:52" s="111" customFormat="1" ht="14.1" customHeight="1">
      <c r="A36" s="119" t="s">
        <v>35</v>
      </c>
      <c r="B36" s="118">
        <v>0</v>
      </c>
      <c r="C36" s="118">
        <v>0</v>
      </c>
      <c r="D36" s="118">
        <v>0</v>
      </c>
      <c r="E36" s="117">
        <v>0</v>
      </c>
      <c r="F36" s="118">
        <v>0</v>
      </c>
      <c r="G36" s="118">
        <v>0</v>
      </c>
      <c r="H36" s="118">
        <v>0</v>
      </c>
      <c r="I36" s="117">
        <v>0</v>
      </c>
      <c r="J36" s="118">
        <v>0</v>
      </c>
      <c r="K36" s="118">
        <v>0</v>
      </c>
      <c r="L36" s="118">
        <v>0</v>
      </c>
      <c r="M36" s="117">
        <v>0</v>
      </c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</row>
    <row r="37" spans="1:52" s="111" customFormat="1" ht="14.1" customHeight="1">
      <c r="A37" s="119" t="s">
        <v>36</v>
      </c>
      <c r="B37" s="118">
        <v>0</v>
      </c>
      <c r="C37" s="118">
        <v>0</v>
      </c>
      <c r="D37" s="118">
        <v>0</v>
      </c>
      <c r="E37" s="117">
        <v>0</v>
      </c>
      <c r="F37" s="118">
        <v>0</v>
      </c>
      <c r="G37" s="118">
        <v>0</v>
      </c>
      <c r="H37" s="118">
        <v>0</v>
      </c>
      <c r="I37" s="117">
        <v>0</v>
      </c>
      <c r="J37" s="118">
        <v>0</v>
      </c>
      <c r="K37" s="118">
        <v>0</v>
      </c>
      <c r="L37" s="118">
        <v>0</v>
      </c>
      <c r="M37" s="117">
        <v>0</v>
      </c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</row>
    <row r="38" spans="1:52" s="111" customFormat="1" ht="14.1" customHeight="1">
      <c r="A38" s="119" t="s">
        <v>37</v>
      </c>
      <c r="B38" s="118">
        <v>0</v>
      </c>
      <c r="C38" s="118">
        <v>0</v>
      </c>
      <c r="D38" s="118">
        <v>0</v>
      </c>
      <c r="E38" s="117">
        <v>0</v>
      </c>
      <c r="F38" s="118">
        <v>0</v>
      </c>
      <c r="G38" s="118">
        <v>0</v>
      </c>
      <c r="H38" s="118">
        <v>0</v>
      </c>
      <c r="I38" s="117">
        <v>0</v>
      </c>
      <c r="J38" s="118">
        <v>0</v>
      </c>
      <c r="K38" s="118">
        <v>0</v>
      </c>
      <c r="L38" s="118">
        <v>0</v>
      </c>
      <c r="M38" s="117">
        <v>0</v>
      </c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</row>
    <row r="39" spans="1:52" s="111" customFormat="1" ht="14.1" customHeight="1">
      <c r="A39" s="116" t="s">
        <v>17</v>
      </c>
      <c r="B39" s="115">
        <v>0</v>
      </c>
      <c r="C39" s="115">
        <v>0</v>
      </c>
      <c r="D39" s="115">
        <v>0</v>
      </c>
      <c r="E39" s="114">
        <v>0</v>
      </c>
      <c r="F39" s="115">
        <v>0</v>
      </c>
      <c r="G39" s="115">
        <v>0</v>
      </c>
      <c r="H39" s="115">
        <v>0</v>
      </c>
      <c r="I39" s="114">
        <v>0</v>
      </c>
      <c r="J39" s="115">
        <v>0</v>
      </c>
      <c r="K39" s="115">
        <v>0</v>
      </c>
      <c r="L39" s="115">
        <v>0</v>
      </c>
      <c r="M39" s="114">
        <v>0</v>
      </c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</row>
    <row r="40" spans="1:52" s="111" customFormat="1" ht="14.1" customHeight="1">
      <c r="A40" s="122" t="s">
        <v>38</v>
      </c>
      <c r="B40" s="121">
        <v>0</v>
      </c>
      <c r="C40" s="121">
        <v>0</v>
      </c>
      <c r="D40" s="121">
        <v>0</v>
      </c>
      <c r="E40" s="120">
        <v>0</v>
      </c>
      <c r="F40" s="121">
        <v>0</v>
      </c>
      <c r="G40" s="121">
        <v>0</v>
      </c>
      <c r="H40" s="121">
        <v>0</v>
      </c>
      <c r="I40" s="120">
        <v>0</v>
      </c>
      <c r="J40" s="121">
        <v>0</v>
      </c>
      <c r="K40" s="121">
        <v>0</v>
      </c>
      <c r="L40" s="121">
        <v>0</v>
      </c>
      <c r="M40" s="120">
        <v>0</v>
      </c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</row>
    <row r="41" spans="1:52" s="111" customFormat="1" ht="14.1" customHeight="1">
      <c r="A41" s="119" t="s">
        <v>39</v>
      </c>
      <c r="B41" s="118">
        <v>0</v>
      </c>
      <c r="C41" s="118">
        <v>0</v>
      </c>
      <c r="D41" s="118">
        <v>0</v>
      </c>
      <c r="E41" s="117">
        <v>0</v>
      </c>
      <c r="F41" s="118">
        <v>0</v>
      </c>
      <c r="G41" s="118">
        <v>0</v>
      </c>
      <c r="H41" s="118">
        <v>0</v>
      </c>
      <c r="I41" s="117">
        <v>0</v>
      </c>
      <c r="J41" s="118">
        <v>0</v>
      </c>
      <c r="K41" s="118">
        <v>0</v>
      </c>
      <c r="L41" s="118">
        <v>0</v>
      </c>
      <c r="M41" s="117">
        <v>0</v>
      </c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</row>
    <row r="42" spans="1:52" s="111" customFormat="1" ht="14.1" customHeight="1">
      <c r="A42" s="119" t="s">
        <v>40</v>
      </c>
      <c r="B42" s="118">
        <v>0</v>
      </c>
      <c r="C42" s="118">
        <v>0</v>
      </c>
      <c r="D42" s="118">
        <v>0</v>
      </c>
      <c r="E42" s="117">
        <v>0</v>
      </c>
      <c r="F42" s="118">
        <v>0</v>
      </c>
      <c r="G42" s="118">
        <v>0</v>
      </c>
      <c r="H42" s="118">
        <v>0</v>
      </c>
      <c r="I42" s="117">
        <v>0</v>
      </c>
      <c r="J42" s="118">
        <v>0</v>
      </c>
      <c r="K42" s="118">
        <v>0</v>
      </c>
      <c r="L42" s="118">
        <v>0</v>
      </c>
      <c r="M42" s="117">
        <v>0</v>
      </c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</row>
    <row r="43" spans="1:52" s="111" customFormat="1" ht="14.1" customHeight="1">
      <c r="A43" s="119" t="s">
        <v>41</v>
      </c>
      <c r="B43" s="118">
        <v>0</v>
      </c>
      <c r="C43" s="118">
        <v>0</v>
      </c>
      <c r="D43" s="118">
        <v>0</v>
      </c>
      <c r="E43" s="117">
        <v>0</v>
      </c>
      <c r="F43" s="118">
        <v>0</v>
      </c>
      <c r="G43" s="118">
        <v>0</v>
      </c>
      <c r="H43" s="118">
        <v>0</v>
      </c>
      <c r="I43" s="117">
        <v>0</v>
      </c>
      <c r="J43" s="118">
        <v>0</v>
      </c>
      <c r="K43" s="118">
        <v>0</v>
      </c>
      <c r="L43" s="118">
        <v>0</v>
      </c>
      <c r="M43" s="117">
        <v>0</v>
      </c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</row>
    <row r="44" spans="1:52" s="111" customFormat="1" ht="14.1" customHeight="1">
      <c r="A44" s="119" t="s">
        <v>42</v>
      </c>
      <c r="B44" s="118">
        <v>0</v>
      </c>
      <c r="C44" s="118">
        <v>0</v>
      </c>
      <c r="D44" s="118">
        <v>0</v>
      </c>
      <c r="E44" s="117">
        <v>0</v>
      </c>
      <c r="F44" s="118">
        <v>0</v>
      </c>
      <c r="G44" s="118">
        <v>0</v>
      </c>
      <c r="H44" s="118">
        <v>0</v>
      </c>
      <c r="I44" s="117">
        <v>0</v>
      </c>
      <c r="J44" s="118">
        <v>0</v>
      </c>
      <c r="K44" s="118">
        <v>0</v>
      </c>
      <c r="L44" s="118">
        <v>0</v>
      </c>
      <c r="M44" s="117">
        <v>0</v>
      </c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</row>
    <row r="45" spans="1:52" s="111" customFormat="1" ht="14.1" customHeight="1">
      <c r="A45" s="119" t="s">
        <v>43</v>
      </c>
      <c r="B45" s="118">
        <v>0</v>
      </c>
      <c r="C45" s="118">
        <v>0</v>
      </c>
      <c r="D45" s="118">
        <v>0</v>
      </c>
      <c r="E45" s="117">
        <v>0</v>
      </c>
      <c r="F45" s="118">
        <v>0</v>
      </c>
      <c r="G45" s="118">
        <v>0</v>
      </c>
      <c r="H45" s="118">
        <v>0</v>
      </c>
      <c r="I45" s="117">
        <v>0</v>
      </c>
      <c r="J45" s="118">
        <v>0</v>
      </c>
      <c r="K45" s="118">
        <v>0</v>
      </c>
      <c r="L45" s="118">
        <v>0</v>
      </c>
      <c r="M45" s="117">
        <v>0</v>
      </c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</row>
    <row r="46" spans="1:52" s="111" customFormat="1" ht="14.1" customHeight="1">
      <c r="A46" s="116" t="s">
        <v>17</v>
      </c>
      <c r="B46" s="115">
        <v>0</v>
      </c>
      <c r="C46" s="115">
        <v>0</v>
      </c>
      <c r="D46" s="115">
        <v>0</v>
      </c>
      <c r="E46" s="114">
        <v>0</v>
      </c>
      <c r="F46" s="115">
        <v>0</v>
      </c>
      <c r="G46" s="115">
        <v>0</v>
      </c>
      <c r="H46" s="115">
        <v>0</v>
      </c>
      <c r="I46" s="114">
        <v>0</v>
      </c>
      <c r="J46" s="115">
        <v>0</v>
      </c>
      <c r="K46" s="115">
        <v>0</v>
      </c>
      <c r="L46" s="115">
        <v>0</v>
      </c>
      <c r="M46" s="114">
        <v>0</v>
      </c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</row>
    <row r="47" spans="1:52" s="111" customFormat="1" ht="14.1" customHeight="1">
      <c r="A47" s="116" t="s">
        <v>44</v>
      </c>
      <c r="B47" s="115">
        <v>4</v>
      </c>
      <c r="C47" s="115">
        <v>8</v>
      </c>
      <c r="D47" s="115">
        <v>12</v>
      </c>
      <c r="E47" s="114">
        <v>100</v>
      </c>
      <c r="F47" s="115">
        <v>6</v>
      </c>
      <c r="G47" s="115">
        <v>4</v>
      </c>
      <c r="H47" s="115">
        <v>10</v>
      </c>
      <c r="I47" s="114">
        <v>100</v>
      </c>
      <c r="J47" s="115">
        <v>10</v>
      </c>
      <c r="K47" s="115">
        <v>12</v>
      </c>
      <c r="L47" s="115">
        <v>22</v>
      </c>
      <c r="M47" s="114">
        <v>100</v>
      </c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</row>
    <row r="48" spans="1:52" s="111" customFormat="1" ht="14.1" customHeight="1">
      <c r="A48" s="113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</row>
    <row r="49" spans="1:52" s="111" customFormat="1" ht="14.1" customHeight="1">
      <c r="A49" s="113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</row>
    <row r="50" spans="1:52" s="111" customFormat="1" ht="14.1" customHeight="1">
      <c r="A50" s="113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</row>
    <row r="51" spans="1:52" s="111" customFormat="1" ht="14.1" customHeight="1">
      <c r="A51" s="113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</row>
    <row r="52" spans="1:52" s="111" customFormat="1" ht="14.1" customHeight="1">
      <c r="A52" s="113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</row>
    <row r="53" spans="1:52" s="111" customFormat="1" ht="14.1" customHeight="1">
      <c r="A53" s="113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</row>
    <row r="54" spans="1:52" s="111" customFormat="1" ht="14.1" customHeight="1">
      <c r="A54" s="113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</row>
    <row r="55" spans="1:52" s="111" customFormat="1" ht="14.1" customHeight="1">
      <c r="A55" s="113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</row>
    <row r="56" spans="1:52" s="111" customFormat="1" ht="14.1" customHeight="1">
      <c r="A56" s="113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</row>
    <row r="57" spans="1:52" s="111" customFormat="1" ht="14.1" customHeight="1">
      <c r="A57" s="113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</row>
    <row r="58" spans="1:52" s="111" customFormat="1" ht="14.1" customHeight="1">
      <c r="A58" s="113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</row>
    <row r="59" spans="1:52" s="111" customFormat="1" ht="14.1" customHeight="1">
      <c r="A59" s="113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</row>
    <row r="60" spans="1:52" s="111" customFormat="1" ht="14.1" customHeight="1">
      <c r="A60" s="113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</row>
    <row r="61" spans="1:52" s="111" customFormat="1" ht="14.1" customHeight="1">
      <c r="A61" s="113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</row>
    <row r="62" spans="1:52" s="111" customFormat="1" ht="14.1" customHeight="1">
      <c r="A62" s="113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</row>
    <row r="63" spans="1:52" s="111" customFormat="1" ht="14.1" customHeight="1">
      <c r="A63" s="113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</row>
    <row r="64" spans="1:52" s="111" customFormat="1" ht="14.1" customHeight="1">
      <c r="A64" s="113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</row>
    <row r="65" spans="1:52" s="111" customFormat="1" ht="14.1" customHeight="1">
      <c r="A65" s="113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</row>
    <row r="66" spans="1:52" s="111" customFormat="1" ht="14.1" customHeight="1">
      <c r="A66" s="113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</row>
    <row r="67" spans="1:52" s="111" customFormat="1" ht="14.1" customHeight="1">
      <c r="A67" s="113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</row>
    <row r="68" spans="1:52" s="111" customFormat="1" ht="14.1" customHeight="1">
      <c r="A68" s="113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</row>
    <row r="69" spans="1:52" s="111" customFormat="1" ht="14.1" customHeight="1">
      <c r="A69" s="113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</row>
    <row r="70" spans="1:52" s="111" customFormat="1" ht="14.1" customHeight="1">
      <c r="A70" s="113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</row>
    <row r="71" spans="1:52" s="111" customFormat="1" ht="14.1" customHeight="1">
      <c r="A71" s="113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</row>
    <row r="72" spans="1:52" s="111" customFormat="1" ht="14.1" customHeight="1">
      <c r="A72" s="113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</row>
    <row r="73" spans="1:52" s="111" customFormat="1" ht="14.1" customHeight="1">
      <c r="A73" s="113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</row>
    <row r="74" spans="1:52" s="111" customFormat="1" ht="14.1" customHeight="1">
      <c r="A74" s="113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</row>
    <row r="75" spans="1:52" s="111" customFormat="1" ht="14.1" customHeight="1">
      <c r="A75" s="113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</row>
    <row r="76" spans="1:52" s="111" customFormat="1" ht="14.1" customHeight="1">
      <c r="A76" s="113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</row>
    <row r="77" spans="1:52" s="111" customFormat="1" ht="14.1" customHeight="1">
      <c r="A77" s="113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</row>
    <row r="78" spans="1:52" s="111" customFormat="1" ht="14.1" customHeight="1">
      <c r="A78" s="113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</row>
    <row r="79" spans="1:52" s="111" customFormat="1" ht="14.1" customHeight="1">
      <c r="A79" s="113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</row>
    <row r="80" spans="1:52" s="111" customFormat="1" ht="14.1" customHeight="1">
      <c r="A80" s="113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</row>
    <row r="81" spans="1:52" s="111" customFormat="1" ht="14.1" customHeight="1">
      <c r="A81" s="113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</row>
    <row r="82" spans="1:52" s="111" customFormat="1" ht="14.1" customHeight="1">
      <c r="A82" s="113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</row>
    <row r="83" spans="1:52" s="111" customFormat="1" ht="14.1" customHeight="1">
      <c r="A83" s="113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</row>
    <row r="84" spans="1:52" s="111" customFormat="1" ht="14.1" customHeight="1">
      <c r="A84" s="113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</row>
    <row r="85" spans="1:52" s="111" customFormat="1" ht="14.1" customHeight="1">
      <c r="A85" s="113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</row>
    <row r="86" spans="1:52" s="111" customFormat="1" ht="14.1" customHeight="1">
      <c r="A86" s="113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</row>
    <row r="87" spans="1:52" s="111" customFormat="1" ht="14.1" customHeight="1">
      <c r="A87" s="113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</row>
    <row r="88" spans="1:52" s="111" customFormat="1" ht="14.1" customHeight="1">
      <c r="A88" s="113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</row>
    <row r="89" spans="1:52" s="111" customFormat="1" ht="14.1" customHeight="1">
      <c r="A89" s="113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</row>
    <row r="90" spans="1:52" s="111" customFormat="1" ht="14.1" customHeight="1">
      <c r="A90" s="113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</row>
    <row r="91" spans="1:52" s="111" customFormat="1" ht="14.1" customHeight="1">
      <c r="A91" s="113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</row>
    <row r="92" spans="1:52" s="111" customFormat="1" ht="14.1" customHeight="1">
      <c r="A92" s="113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</row>
    <row r="93" spans="1:52" s="111" customFormat="1" ht="14.1" customHeight="1">
      <c r="A93" s="113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</row>
    <row r="94" spans="1:52" s="111" customFormat="1" ht="14.1" customHeight="1">
      <c r="A94" s="113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</row>
    <row r="95" spans="1:52" s="111" customFormat="1" ht="14.1" customHeight="1">
      <c r="A95" s="113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</row>
    <row r="96" spans="1:52" s="111" customFormat="1" ht="14.1" customHeight="1">
      <c r="A96" s="113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</row>
    <row r="97" spans="1:52" s="111" customFormat="1" ht="14.1" customHeight="1">
      <c r="A97" s="113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</row>
    <row r="98" spans="1:52" s="111" customFormat="1" ht="14.1" customHeight="1">
      <c r="A98" s="113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</row>
    <row r="99" spans="1:52" s="111" customFormat="1" ht="14.1" customHeight="1">
      <c r="A99" s="113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</row>
    <row r="100" spans="1:52" s="111" customFormat="1" ht="14.1" customHeight="1">
      <c r="A100" s="113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</row>
    <row r="101" spans="1:52" s="111" customFormat="1" ht="14.1" customHeight="1">
      <c r="A101" s="113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</row>
    <row r="102" spans="1:52" s="111" customFormat="1" ht="14.1" customHeight="1">
      <c r="A102" s="113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</row>
    <row r="103" spans="1:52" s="111" customFormat="1" ht="14.1" customHeight="1">
      <c r="A103" s="113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</row>
    <row r="104" spans="1:52" s="111" customFormat="1" ht="14.1" customHeight="1">
      <c r="A104" s="113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</row>
    <row r="105" spans="1:52" s="111" customFormat="1" ht="14.1" customHeight="1">
      <c r="A105" s="113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</row>
    <row r="106" spans="1:52" s="111" customFormat="1" ht="14.1" customHeight="1">
      <c r="A106" s="113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</row>
    <row r="107" spans="1:52" s="111" customFormat="1" ht="14.1" customHeight="1">
      <c r="A107" s="113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</row>
    <row r="108" spans="1:52" s="111" customFormat="1" ht="14.1" customHeight="1">
      <c r="A108" s="113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</row>
    <row r="109" spans="1:52" s="111" customFormat="1" ht="14.1" customHeight="1">
      <c r="A109" s="113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</row>
    <row r="110" spans="1:52" s="111" customFormat="1" ht="14.1" customHeight="1">
      <c r="A110" s="113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</row>
    <row r="111" spans="1:52" s="111" customFormat="1" ht="14.1" customHeight="1">
      <c r="A111" s="113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</row>
    <row r="112" spans="1:52" s="111" customFormat="1" ht="14.1" customHeight="1">
      <c r="A112" s="113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</row>
    <row r="113" spans="1:52" s="111" customFormat="1" ht="14.1" customHeight="1">
      <c r="A113" s="113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</row>
    <row r="114" spans="1:52" s="111" customFormat="1" ht="14.1" customHeight="1">
      <c r="A114" s="113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</row>
    <row r="115" spans="1:52" s="111" customFormat="1" ht="14.1" customHeight="1">
      <c r="A115" s="113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</row>
    <row r="116" spans="1:52" s="111" customFormat="1" ht="14.1" customHeight="1">
      <c r="A116" s="113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</row>
    <row r="117" spans="1:52" s="111" customFormat="1" ht="14.1" customHeight="1">
      <c r="A117" s="113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</row>
    <row r="118" spans="1:52" s="111" customFormat="1" ht="14.1" customHeight="1">
      <c r="A118" s="113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</row>
    <row r="119" spans="1:52" s="111" customFormat="1" ht="14.1" customHeight="1">
      <c r="A119" s="113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</row>
    <row r="120" spans="1:52" s="111" customFormat="1" ht="14.1" customHeight="1">
      <c r="A120" s="113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</row>
    <row r="121" spans="1:52" s="111" customFormat="1" ht="14.1" customHeight="1">
      <c r="A121" s="113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</row>
    <row r="122" spans="1:52" s="111" customFormat="1" ht="14.1" customHeight="1">
      <c r="A122" s="113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</row>
    <row r="123" spans="1:52" s="111" customFormat="1" ht="14.1" customHeight="1">
      <c r="A123" s="113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</row>
    <row r="124" spans="1:52" s="111" customFormat="1" ht="14.1" customHeight="1">
      <c r="A124" s="113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</row>
    <row r="125" spans="1:52" s="111" customFormat="1" ht="14.1" customHeight="1">
      <c r="A125" s="113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</row>
    <row r="126" spans="1:52" s="111" customFormat="1" ht="14.1" customHeight="1">
      <c r="A126" s="113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</row>
    <row r="127" spans="1:52" s="111" customFormat="1" ht="14.1" customHeight="1">
      <c r="A127" s="113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</row>
    <row r="128" spans="1:52" s="111" customFormat="1" ht="14.1" customHeight="1">
      <c r="A128" s="113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</row>
    <row r="129" spans="1:52" s="111" customFormat="1" ht="14.1" customHeight="1">
      <c r="A129" s="113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</row>
    <row r="130" spans="1:52" s="111" customFormat="1" ht="14.1" customHeight="1">
      <c r="A130" s="113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</row>
    <row r="131" spans="1:52" s="111" customFormat="1" ht="14.1" customHeight="1">
      <c r="A131" s="113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</row>
    <row r="132" spans="1:52" s="111" customFormat="1" ht="14.1" customHeight="1">
      <c r="A132" s="113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</row>
    <row r="133" spans="1:52" s="111" customFormat="1" ht="14.1" customHeight="1">
      <c r="A133" s="113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</row>
    <row r="134" spans="1:52" s="111" customFormat="1" ht="14.1" customHeight="1">
      <c r="A134" s="113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</row>
    <row r="135" spans="1:52" s="111" customFormat="1" ht="14.1" customHeight="1">
      <c r="A135" s="113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</row>
    <row r="136" spans="1:52" s="111" customFormat="1" ht="14.1" customHeight="1">
      <c r="A136" s="113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</row>
    <row r="137" spans="1:52" s="111" customFormat="1" ht="14.1" customHeight="1">
      <c r="A137" s="113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</row>
    <row r="138" spans="1:52" s="111" customFormat="1" ht="14.1" customHeight="1">
      <c r="A138" s="113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</row>
    <row r="139" spans="1:52" s="111" customFormat="1" ht="14.1" customHeight="1">
      <c r="A139" s="113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</row>
    <row r="140" spans="1:52" s="111" customFormat="1" ht="14.1" customHeight="1">
      <c r="A140" s="113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</row>
    <row r="141" spans="1:52" s="111" customFormat="1" ht="14.1" customHeight="1">
      <c r="A141" s="113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</row>
    <row r="142" spans="1:52" s="111" customFormat="1" ht="14.1" customHeight="1">
      <c r="A142" s="113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</row>
    <row r="143" spans="1:52" s="111" customFormat="1" ht="14.1" customHeight="1">
      <c r="A143" s="113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</row>
    <row r="144" spans="1:52" s="111" customFormat="1" ht="14.1" customHeight="1">
      <c r="A144" s="113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</row>
    <row r="145" spans="1:52" s="111" customFormat="1" ht="14.1" customHeight="1">
      <c r="A145" s="113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</row>
    <row r="146" spans="1:52" s="111" customFormat="1" ht="14.1" customHeight="1">
      <c r="A146" s="113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</row>
    <row r="147" spans="1:52" s="111" customFormat="1" ht="14.1" customHeight="1">
      <c r="A147" s="113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</row>
    <row r="148" spans="1:52" s="111" customFormat="1" ht="14.1" customHeight="1">
      <c r="A148" s="113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</row>
    <row r="149" spans="1:52" s="111" customFormat="1" ht="14.1" customHeight="1">
      <c r="A149" s="113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</row>
    <row r="150" spans="1:52" s="111" customFormat="1" ht="14.1" customHeight="1">
      <c r="A150" s="113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</row>
    <row r="151" spans="1:52" s="111" customFormat="1" ht="14.1" customHeight="1">
      <c r="A151" s="113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</row>
    <row r="152" spans="1:52" s="111" customFormat="1" ht="14.1" customHeight="1">
      <c r="A152" s="113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</row>
    <row r="153" spans="1:52" s="111" customFormat="1" ht="14.1" customHeight="1">
      <c r="A153" s="113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</row>
    <row r="154" spans="1:52" s="111" customFormat="1" ht="14.1" customHeight="1">
      <c r="A154" s="113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</row>
    <row r="155" spans="1:52" s="111" customFormat="1" ht="14.1" customHeight="1">
      <c r="A155" s="113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</row>
    <row r="156" spans="1:52" s="111" customFormat="1" ht="14.1" customHeight="1">
      <c r="A156" s="113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</row>
    <row r="157" spans="1:52" s="111" customFormat="1" ht="14.1" customHeight="1">
      <c r="A157" s="113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</row>
    <row r="158" spans="1:52" s="111" customFormat="1" ht="14.1" customHeight="1">
      <c r="A158" s="113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</row>
    <row r="159" spans="1:52" s="111" customFormat="1" ht="14.1" customHeight="1">
      <c r="A159" s="113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</row>
    <row r="160" spans="1:52" s="111" customFormat="1" ht="14.1" customHeight="1">
      <c r="A160" s="113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</row>
    <row r="161" spans="1:52" s="111" customFormat="1" ht="14.1" customHeight="1">
      <c r="A161" s="113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</row>
    <row r="162" spans="1:52" s="111" customFormat="1" ht="14.1" customHeight="1">
      <c r="A162" s="113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</row>
    <row r="163" spans="1:52" s="111" customFormat="1" ht="14.1" customHeight="1">
      <c r="A163" s="113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</row>
    <row r="164" spans="1:52" s="111" customFormat="1" ht="14.1" customHeight="1">
      <c r="A164" s="113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</row>
    <row r="165" spans="1:52" s="111" customFormat="1" ht="14.1" customHeight="1">
      <c r="A165" s="113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</row>
    <row r="166" spans="1:52" s="111" customFormat="1" ht="14.1" customHeight="1">
      <c r="A166" s="113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</row>
    <row r="167" spans="1:52" s="111" customFormat="1" ht="14.1" customHeight="1">
      <c r="A167" s="113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</row>
    <row r="168" spans="1:52" s="111" customFormat="1" ht="14.1" customHeight="1">
      <c r="A168" s="113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</row>
    <row r="169" spans="1:52" s="111" customFormat="1" ht="14.1" customHeight="1">
      <c r="A169" s="113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</row>
    <row r="170" spans="1:52" s="111" customFormat="1" ht="14.1" customHeight="1">
      <c r="A170" s="113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</row>
    <row r="171" spans="1:52" s="111" customFormat="1" ht="14.1" customHeight="1">
      <c r="A171" s="113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</row>
    <row r="172" spans="1:52" s="111" customFormat="1" ht="14.1" customHeight="1">
      <c r="A172" s="113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</row>
    <row r="173" spans="1:52" s="111" customFormat="1" ht="14.1" customHeight="1">
      <c r="A173" s="113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</row>
    <row r="174" spans="1:52" s="111" customFormat="1" ht="14.1" customHeight="1">
      <c r="A174" s="113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</row>
    <row r="175" spans="1:52" s="111" customFormat="1" ht="14.1" customHeight="1">
      <c r="A175" s="113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</row>
    <row r="176" spans="1:52" s="111" customFormat="1" ht="14.1" customHeight="1">
      <c r="A176" s="113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</row>
    <row r="177" spans="1:52" s="111" customFormat="1" ht="14.1" customHeight="1">
      <c r="A177" s="113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</row>
    <row r="178" spans="1:52" s="111" customFormat="1" ht="14.1" customHeight="1">
      <c r="A178" s="113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</row>
    <row r="179" spans="1:52" s="111" customFormat="1" ht="14.1" customHeight="1">
      <c r="A179" s="113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</row>
    <row r="180" spans="1:52" s="111" customFormat="1" ht="14.1" customHeight="1">
      <c r="A180" s="113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</row>
    <row r="181" spans="1:52" s="111" customFormat="1" ht="14.1" customHeight="1">
      <c r="A181" s="113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</row>
    <row r="182" spans="1:52" s="111" customFormat="1" ht="14.1" customHeight="1">
      <c r="A182" s="113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</row>
    <row r="183" spans="1:52" s="111" customFormat="1" ht="14.1" customHeight="1">
      <c r="A183" s="113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</row>
    <row r="184" spans="1:52" s="111" customFormat="1" ht="14.1" customHeight="1">
      <c r="A184" s="113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</row>
    <row r="185" spans="1:52" s="111" customFormat="1" ht="14.1" customHeight="1">
      <c r="A185" s="113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</row>
    <row r="186" spans="1:52" s="111" customFormat="1" ht="14.1" customHeight="1">
      <c r="A186" s="113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</row>
    <row r="187" spans="1:52" s="111" customFormat="1" ht="14.1" customHeight="1">
      <c r="A187" s="113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</row>
    <row r="188" spans="1:52" s="111" customFormat="1" ht="14.1" customHeight="1">
      <c r="A188" s="113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</row>
    <row r="189" spans="1:52" s="111" customFormat="1" ht="14.1" customHeight="1">
      <c r="A189" s="113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</row>
    <row r="190" spans="1:52" s="111" customFormat="1" ht="14.1" customHeight="1">
      <c r="A190" s="113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</row>
    <row r="191" spans="1:52" s="111" customFormat="1" ht="14.1" customHeight="1">
      <c r="A191" s="113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</row>
    <row r="192" spans="1:52" s="111" customFormat="1" ht="14.1" customHeight="1">
      <c r="A192" s="113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</row>
    <row r="193" spans="1:52" s="111" customFormat="1" ht="14.1" customHeight="1">
      <c r="A193" s="113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</row>
    <row r="194" spans="1:52" s="111" customFormat="1" ht="14.1" customHeight="1">
      <c r="A194" s="113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</row>
    <row r="195" spans="1:52" s="111" customFormat="1" ht="14.1" customHeight="1">
      <c r="A195" s="113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</row>
    <row r="196" spans="1:52" s="111" customFormat="1" ht="14.1" customHeight="1">
      <c r="A196" s="113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</row>
    <row r="197" spans="1:52" s="111" customFormat="1" ht="14.1" customHeight="1">
      <c r="A197" s="113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</row>
    <row r="198" spans="1:52" s="111" customFormat="1" ht="14.1" customHeight="1">
      <c r="A198" s="113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</row>
    <row r="199" spans="1:52" s="111" customFormat="1" ht="14.1" customHeight="1">
      <c r="A199" s="113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</row>
    <row r="200" spans="1:52" s="111" customFormat="1" ht="14.1" customHeight="1">
      <c r="A200" s="113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</row>
    <row r="201" spans="1:52" s="111" customFormat="1" ht="14.1" customHeight="1">
      <c r="A201" s="113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</row>
    <row r="202" spans="1:52" s="111" customFormat="1" ht="14.1" customHeight="1">
      <c r="A202" s="113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</row>
    <row r="203" spans="1:52" s="111" customFormat="1" ht="14.1" customHeight="1">
      <c r="A203" s="113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</row>
    <row r="204" spans="1:52" s="111" customFormat="1" ht="14.1" customHeight="1">
      <c r="A204" s="113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</row>
    <row r="205" spans="1:52" s="111" customFormat="1" ht="14.1" customHeight="1">
      <c r="A205" s="113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</row>
    <row r="206" spans="1:52" s="111" customFormat="1" ht="14.1" customHeight="1">
      <c r="A206" s="113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</row>
    <row r="207" spans="1:52" s="111" customFormat="1" ht="14.1" customHeight="1">
      <c r="A207" s="113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</row>
    <row r="208" spans="1:52" s="111" customFormat="1" ht="14.1" customHeight="1">
      <c r="A208" s="113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</row>
    <row r="209" spans="1:52" s="111" customFormat="1" ht="14.1" customHeight="1">
      <c r="A209" s="113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</row>
    <row r="210" spans="1:52" s="111" customFormat="1" ht="14.1" customHeight="1">
      <c r="A210" s="113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</row>
    <row r="211" spans="1:52" s="111" customFormat="1" ht="14.1" customHeight="1">
      <c r="A211" s="113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</row>
    <row r="212" spans="1:52" s="111" customFormat="1" ht="14.1" customHeight="1">
      <c r="A212" s="113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</row>
    <row r="213" spans="1:52" s="111" customFormat="1" ht="14.1" customHeight="1">
      <c r="A213" s="113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</row>
    <row r="214" spans="1:52" s="111" customFormat="1" ht="14.1" customHeight="1">
      <c r="A214" s="113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</row>
    <row r="215" spans="1:52" s="111" customFormat="1" ht="14.1" customHeight="1">
      <c r="A215" s="113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</row>
    <row r="216" spans="1:52" s="111" customFormat="1" ht="14.1" customHeight="1">
      <c r="A216" s="113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</row>
    <row r="217" spans="1:52" s="111" customFormat="1" ht="14.1" customHeight="1">
      <c r="A217" s="113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</row>
    <row r="218" spans="1:52" s="111" customFormat="1" ht="14.1" customHeight="1">
      <c r="A218" s="113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</row>
    <row r="219" spans="1:52" s="111" customFormat="1" ht="14.1" customHeight="1">
      <c r="A219" s="113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</row>
    <row r="220" spans="1:52" s="111" customFormat="1" ht="14.1" customHeight="1">
      <c r="A220" s="113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</row>
    <row r="221" spans="1:52" s="111" customFormat="1" ht="14.1" customHeight="1">
      <c r="A221" s="113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</row>
    <row r="222" spans="1:52" s="111" customFormat="1" ht="14.1" customHeight="1">
      <c r="A222" s="113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</row>
    <row r="223" spans="1:52" s="111" customFormat="1" ht="14.1" customHeight="1">
      <c r="A223" s="113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</row>
    <row r="224" spans="1:52" s="111" customFormat="1" ht="14.1" customHeight="1">
      <c r="A224" s="113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</row>
    <row r="225" spans="1:52" s="111" customFormat="1" ht="14.1" customHeight="1">
      <c r="A225" s="113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</row>
    <row r="226" spans="1:52" s="111" customFormat="1" ht="14.1" customHeight="1">
      <c r="A226" s="113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</row>
    <row r="227" spans="1:52" s="111" customFormat="1" ht="14.1" customHeight="1">
      <c r="A227" s="113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</row>
    <row r="228" spans="1:52" s="111" customFormat="1" ht="14.1" customHeight="1">
      <c r="A228" s="113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</row>
    <row r="229" spans="1:52" s="111" customFormat="1" ht="14.1" customHeight="1">
      <c r="A229" s="113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</row>
    <row r="230" spans="1:52" s="111" customFormat="1" ht="14.1" customHeight="1">
      <c r="A230" s="113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</row>
    <row r="231" spans="1:52" s="111" customFormat="1" ht="14.1" customHeight="1">
      <c r="A231" s="113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</row>
    <row r="232" spans="1:52" s="111" customFormat="1" ht="14.1" customHeight="1">
      <c r="A232" s="113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</row>
    <row r="233" spans="1:52" s="111" customFormat="1" ht="14.1" customHeight="1">
      <c r="A233" s="113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</row>
    <row r="234" spans="1:52" s="111" customFormat="1" ht="14.1" customHeight="1">
      <c r="A234" s="113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</row>
    <row r="235" spans="1:52" s="111" customFormat="1" ht="14.1" customHeight="1">
      <c r="A235" s="113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</row>
    <row r="236" spans="1:52" s="111" customFormat="1" ht="14.1" customHeight="1">
      <c r="A236" s="113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</row>
    <row r="237" spans="1:52" s="111" customFormat="1" ht="14.1" customHeight="1">
      <c r="A237" s="113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</row>
    <row r="238" spans="1:52" s="111" customFormat="1" ht="14.1" customHeight="1">
      <c r="A238" s="113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</row>
    <row r="239" spans="1:52" s="111" customFormat="1" ht="14.1" customHeight="1">
      <c r="A239" s="113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</row>
    <row r="240" spans="1:52" s="111" customFormat="1" ht="14.1" customHeight="1">
      <c r="A240" s="113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</row>
    <row r="241" spans="1:52" s="111" customFormat="1" ht="14.1" customHeight="1">
      <c r="A241" s="113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</row>
    <row r="242" spans="1:52" s="111" customFormat="1" ht="14.1" customHeight="1">
      <c r="A242" s="113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</row>
    <row r="243" spans="1:52" s="111" customFormat="1" ht="14.1" customHeight="1">
      <c r="A243" s="113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</row>
    <row r="244" spans="1:52" s="111" customFormat="1" ht="14.1" customHeight="1">
      <c r="A244" s="113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</row>
    <row r="245" spans="1:52" s="111" customFormat="1" ht="14.1" customHeight="1">
      <c r="A245" s="113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</row>
    <row r="246" spans="1:52" s="111" customFormat="1" ht="14.1" customHeight="1">
      <c r="A246" s="113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</row>
    <row r="247" spans="1:52" s="111" customFormat="1" ht="14.1" customHeight="1">
      <c r="A247" s="113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</row>
    <row r="248" spans="1:52" s="111" customFormat="1" ht="14.1" customHeight="1">
      <c r="A248" s="113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</row>
    <row r="249" spans="1:52" s="111" customFormat="1" ht="14.1" customHeight="1">
      <c r="A249" s="113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</row>
    <row r="250" spans="1:52" s="111" customFormat="1" ht="14.1" customHeight="1">
      <c r="A250" s="113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</row>
    <row r="251" spans="1:52" s="111" customFormat="1" ht="14.1" customHeight="1">
      <c r="A251" s="113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</row>
    <row r="252" spans="1:52" s="111" customFormat="1" ht="14.1" customHeight="1">
      <c r="A252" s="113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</row>
    <row r="253" spans="1:52" s="111" customFormat="1" ht="14.1" customHeight="1">
      <c r="A253" s="113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</row>
    <row r="254" spans="1:52" s="111" customFormat="1" ht="14.1" customHeight="1">
      <c r="A254" s="113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</row>
    <row r="255" spans="1:52" s="111" customFormat="1" ht="14.1" customHeight="1">
      <c r="A255" s="113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</row>
    <row r="256" spans="1:52" s="111" customFormat="1" ht="14.1" customHeight="1">
      <c r="A256" s="113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</row>
    <row r="257" spans="1:52" s="111" customFormat="1" ht="14.1" customHeight="1">
      <c r="A257" s="113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</row>
    <row r="258" spans="1:52" s="111" customFormat="1" ht="14.1" customHeight="1">
      <c r="A258" s="113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</row>
    <row r="259" spans="1:52" s="111" customFormat="1" ht="14.1" customHeight="1">
      <c r="A259" s="113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</row>
    <row r="260" spans="1:52" s="111" customFormat="1" ht="14.1" customHeight="1">
      <c r="A260" s="113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</row>
    <row r="261" spans="1:52" s="111" customFormat="1" ht="14.1" customHeight="1">
      <c r="A261" s="113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</row>
    <row r="262" spans="1:52" s="111" customFormat="1" ht="14.1" customHeight="1">
      <c r="A262" s="113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</row>
    <row r="263" spans="1:52" s="111" customFormat="1" ht="14.1" customHeight="1">
      <c r="A263" s="113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</row>
    <row r="264" spans="1:52" s="111" customFormat="1" ht="14.1" customHeight="1">
      <c r="A264" s="113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</row>
    <row r="265" spans="1:52" s="111" customFormat="1" ht="14.1" customHeight="1">
      <c r="A265" s="113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</row>
    <row r="266" spans="1:52" s="111" customFormat="1" ht="14.1" customHeight="1">
      <c r="A266" s="113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</row>
    <row r="267" spans="1:52" s="111" customFormat="1" ht="14.1" customHeight="1">
      <c r="A267" s="113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</row>
    <row r="268" spans="1:52" s="111" customFormat="1" ht="14.1" customHeight="1">
      <c r="A268" s="113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</row>
    <row r="269" spans="1:52" s="111" customFormat="1" ht="14.1" customHeight="1">
      <c r="A269" s="113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</row>
    <row r="270" spans="1:52" s="111" customFormat="1" ht="14.1" customHeight="1">
      <c r="A270" s="113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</row>
    <row r="271" spans="1:52" s="111" customFormat="1" ht="14.1" customHeight="1">
      <c r="A271" s="113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</row>
    <row r="272" spans="1:52" s="111" customFormat="1" ht="14.1" customHeight="1">
      <c r="A272" s="113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</row>
    <row r="273" spans="1:52" s="111" customFormat="1" ht="14.1" customHeight="1">
      <c r="A273" s="113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</row>
    <row r="274" spans="1:52" s="111" customFormat="1" ht="14.1" customHeight="1">
      <c r="A274" s="113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</row>
    <row r="275" spans="1:52" s="111" customFormat="1" ht="14.1" customHeight="1">
      <c r="A275" s="113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</row>
    <row r="276" spans="1:52" s="111" customFormat="1" ht="14.1" customHeight="1">
      <c r="A276" s="113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</row>
    <row r="277" spans="1:52" s="111" customFormat="1" ht="14.1" customHeight="1">
      <c r="A277" s="113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</row>
    <row r="278" spans="1:52" s="111" customFormat="1" ht="14.1" customHeight="1">
      <c r="A278" s="113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</row>
    <row r="279" spans="1:52" s="111" customFormat="1" ht="14.1" customHeight="1">
      <c r="A279" s="113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</row>
    <row r="280" spans="1:52" s="111" customFormat="1" ht="14.1" customHeight="1">
      <c r="A280" s="113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</row>
    <row r="281" spans="1:52" s="111" customFormat="1" ht="14.1" customHeight="1">
      <c r="A281" s="113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</row>
    <row r="282" spans="1:52" s="111" customFormat="1" ht="14.1" customHeight="1">
      <c r="A282" s="113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</row>
    <row r="283" spans="1:52" s="111" customFormat="1" ht="14.1" customHeight="1">
      <c r="A283" s="113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</row>
    <row r="284" spans="1:52" s="111" customFormat="1" ht="14.1" customHeight="1">
      <c r="A284" s="113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</row>
    <row r="285" spans="1:52" s="111" customFormat="1" ht="14.1" customHeight="1">
      <c r="A285" s="113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</row>
    <row r="286" spans="1:52" s="111" customFormat="1" ht="14.1" customHeight="1">
      <c r="A286" s="113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</row>
    <row r="287" spans="1:52" s="111" customFormat="1" ht="14.1" customHeight="1">
      <c r="A287" s="113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</row>
    <row r="288" spans="1:52" s="111" customFormat="1" ht="14.1" customHeight="1">
      <c r="A288" s="113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</row>
    <row r="289" spans="1:52" s="111" customFormat="1" ht="14.1" customHeight="1">
      <c r="A289" s="113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</row>
    <row r="290" spans="1:52" s="111" customFormat="1" ht="14.1" customHeight="1">
      <c r="A290" s="113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</row>
    <row r="291" spans="1:52" s="111" customFormat="1" ht="14.1" customHeight="1">
      <c r="A291" s="113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</row>
    <row r="292" spans="1:52" s="111" customFormat="1" ht="14.1" customHeight="1">
      <c r="A292" s="113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</row>
    <row r="293" spans="1:52" s="111" customFormat="1" ht="14.1" customHeight="1">
      <c r="A293" s="113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</row>
    <row r="294" spans="1:52" s="111" customFormat="1" ht="14.1" customHeight="1">
      <c r="A294" s="113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</row>
    <row r="295" spans="1:52" s="111" customFormat="1" ht="14.1" customHeight="1">
      <c r="A295" s="113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</row>
    <row r="296" spans="1:52" s="111" customFormat="1" ht="14.1" customHeight="1">
      <c r="A296" s="113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</row>
    <row r="297" spans="1:52" s="111" customFormat="1" ht="14.1" customHeight="1">
      <c r="A297" s="113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</row>
    <row r="298" spans="1:52" s="111" customFormat="1" ht="14.1" customHeight="1">
      <c r="A298" s="113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</row>
    <row r="299" spans="1:52" s="111" customFormat="1" ht="14.1" customHeight="1">
      <c r="A299" s="113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</row>
    <row r="300" spans="1:52" s="111" customFormat="1" ht="14.1" customHeight="1">
      <c r="A300" s="113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workbookViewId="0">
      <selection activeCell="S24" sqref="S24"/>
    </sheetView>
  </sheetViews>
  <sheetFormatPr defaultRowHeight="13.5"/>
  <cols>
    <col min="1" max="1" width="10.125" style="41" customWidth="1"/>
    <col min="2" max="17" width="5.125" style="41" customWidth="1"/>
    <col min="18" max="16384" width="9" style="41"/>
  </cols>
  <sheetData>
    <row r="1" spans="1:17" ht="35.1" customHeight="1">
      <c r="A1" s="88" t="s">
        <v>66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</row>
    <row r="2" spans="1:17" ht="35.1" customHeight="1">
      <c r="A2" s="86" t="s">
        <v>45</v>
      </c>
    </row>
    <row r="3" spans="1:17" ht="35.1" customHeight="1">
      <c r="A3" s="86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9.950000000000003" customHeight="1">
      <c r="A7" s="70"/>
      <c r="C7" s="85"/>
      <c r="G7" s="70"/>
    </row>
    <row r="8" spans="1:17" ht="12" customHeight="1">
      <c r="A8" s="84"/>
      <c r="B8" s="83" t="s">
        <v>65</v>
      </c>
      <c r="C8" s="81"/>
      <c r="D8" s="81"/>
      <c r="E8" s="81"/>
      <c r="F8" s="81"/>
      <c r="G8" s="82"/>
      <c r="H8" s="81"/>
      <c r="I8" s="81"/>
      <c r="J8" s="81"/>
      <c r="K8" s="81"/>
      <c r="L8" s="81"/>
      <c r="M8" s="81"/>
      <c r="N8" s="81"/>
      <c r="O8" s="81"/>
      <c r="P8" s="81"/>
      <c r="Q8" s="80"/>
    </row>
    <row r="9" spans="1:17" ht="12" customHeight="1">
      <c r="A9" s="79" t="s">
        <v>64</v>
      </c>
      <c r="B9" s="78" t="s">
        <v>63</v>
      </c>
      <c r="G9" s="70"/>
      <c r="Q9" s="77"/>
    </row>
    <row r="10" spans="1:17" ht="12" customHeight="1">
      <c r="A10" s="79"/>
      <c r="B10" s="78" t="s">
        <v>62</v>
      </c>
      <c r="G10" s="70"/>
      <c r="Q10" s="77"/>
    </row>
    <row r="11" spans="1:17" ht="12" customHeight="1">
      <c r="A11" s="76"/>
      <c r="B11" s="75" t="s">
        <v>61</v>
      </c>
      <c r="C11" s="73"/>
      <c r="D11" s="73"/>
      <c r="E11" s="73"/>
      <c r="F11" s="73"/>
      <c r="G11" s="74"/>
      <c r="H11" s="73"/>
      <c r="I11" s="73"/>
      <c r="J11" s="73"/>
      <c r="K11" s="73"/>
      <c r="L11" s="73"/>
      <c r="M11" s="73"/>
      <c r="N11" s="73"/>
      <c r="O11" s="73"/>
      <c r="P11" s="73"/>
      <c r="Q11" s="72"/>
    </row>
    <row r="12" spans="1:17" ht="5.0999999999999996" customHeight="1">
      <c r="A12" s="70"/>
      <c r="C12" s="71"/>
      <c r="G12" s="70"/>
    </row>
    <row r="13" spans="1:17">
      <c r="A13" s="69"/>
      <c r="B13" s="68" t="s">
        <v>60</v>
      </c>
      <c r="C13" s="67"/>
      <c r="D13" s="67"/>
      <c r="E13" s="67"/>
      <c r="F13" s="68" t="s">
        <v>59</v>
      </c>
      <c r="G13" s="67"/>
      <c r="H13" s="67"/>
      <c r="I13" s="67"/>
      <c r="J13" s="68" t="s">
        <v>58</v>
      </c>
      <c r="K13" s="67"/>
      <c r="L13" s="67"/>
      <c r="M13" s="67"/>
      <c r="N13" s="68" t="s">
        <v>57</v>
      </c>
      <c r="O13" s="67"/>
      <c r="P13" s="67"/>
      <c r="Q13" s="66"/>
    </row>
    <row r="14" spans="1:17" ht="30" customHeight="1">
      <c r="A14" s="65" t="s">
        <v>56</v>
      </c>
      <c r="B14" s="63" t="s">
        <v>55</v>
      </c>
      <c r="C14" s="62" t="s">
        <v>54</v>
      </c>
      <c r="D14" s="61" t="s">
        <v>53</v>
      </c>
      <c r="E14" s="64" t="s">
        <v>52</v>
      </c>
      <c r="F14" s="63" t="s">
        <v>55</v>
      </c>
      <c r="G14" s="62" t="s">
        <v>54</v>
      </c>
      <c r="H14" s="61" t="s">
        <v>53</v>
      </c>
      <c r="I14" s="64" t="s">
        <v>52</v>
      </c>
      <c r="J14" s="63" t="s">
        <v>55</v>
      </c>
      <c r="K14" s="62" t="s">
        <v>54</v>
      </c>
      <c r="L14" s="61" t="s">
        <v>53</v>
      </c>
      <c r="M14" s="64" t="s">
        <v>52</v>
      </c>
      <c r="N14" s="63" t="s">
        <v>55</v>
      </c>
      <c r="O14" s="62" t="s">
        <v>54</v>
      </c>
      <c r="P14" s="61" t="s">
        <v>53</v>
      </c>
      <c r="Q14" s="60" t="s">
        <v>52</v>
      </c>
    </row>
    <row r="15" spans="1:17" ht="14.1" customHeight="1">
      <c r="A15" s="59" t="s">
        <v>11</v>
      </c>
      <c r="B15" s="57">
        <v>100</v>
      </c>
      <c r="C15" s="56">
        <v>10</v>
      </c>
      <c r="D15" s="55">
        <v>1.6203703703703701E-3</v>
      </c>
      <c r="E15" s="58">
        <v>2</v>
      </c>
      <c r="F15" s="57">
        <v>120</v>
      </c>
      <c r="G15" s="56">
        <v>0</v>
      </c>
      <c r="H15" s="55">
        <v>4.5138888888888898E-4</v>
      </c>
      <c r="I15" s="58"/>
      <c r="J15" s="57">
        <v>30</v>
      </c>
      <c r="K15" s="56">
        <v>0</v>
      </c>
      <c r="L15" s="55">
        <v>1.6203703703703701E-4</v>
      </c>
      <c r="M15" s="58"/>
      <c r="N15" s="57">
        <v>150</v>
      </c>
      <c r="O15" s="56">
        <v>30</v>
      </c>
      <c r="P15" s="55">
        <v>1.5393518518518499E-3</v>
      </c>
      <c r="Q15" s="54">
        <v>17</v>
      </c>
    </row>
    <row r="16" spans="1:17" ht="14.1" customHeight="1">
      <c r="A16" s="53" t="s">
        <v>12</v>
      </c>
      <c r="B16" s="51">
        <v>110</v>
      </c>
      <c r="C16" s="50">
        <v>40</v>
      </c>
      <c r="D16" s="49">
        <v>1.74768518518519E-3</v>
      </c>
      <c r="E16" s="52">
        <v>2</v>
      </c>
      <c r="F16" s="51">
        <v>80</v>
      </c>
      <c r="G16" s="50">
        <v>0</v>
      </c>
      <c r="H16" s="49">
        <v>3.1250000000000001E-4</v>
      </c>
      <c r="I16" s="52"/>
      <c r="J16" s="51">
        <v>10</v>
      </c>
      <c r="K16" s="50">
        <v>0</v>
      </c>
      <c r="L16" s="49">
        <v>3.4722222222222202E-5</v>
      </c>
      <c r="M16" s="52"/>
      <c r="N16" s="51">
        <v>140</v>
      </c>
      <c r="O16" s="50">
        <v>0</v>
      </c>
      <c r="P16" s="49">
        <v>6.01851851851852E-4</v>
      </c>
      <c r="Q16" s="48"/>
    </row>
    <row r="17" spans="1:17" ht="14.1" customHeight="1">
      <c r="A17" s="53" t="s">
        <v>13</v>
      </c>
      <c r="B17" s="51">
        <v>140</v>
      </c>
      <c r="C17" s="50">
        <v>40</v>
      </c>
      <c r="D17" s="49">
        <v>1.90972222222222E-3</v>
      </c>
      <c r="E17" s="52">
        <v>2</v>
      </c>
      <c r="F17" s="51">
        <v>80</v>
      </c>
      <c r="G17" s="50">
        <v>0</v>
      </c>
      <c r="H17" s="49">
        <v>3.1250000000000001E-4</v>
      </c>
      <c r="I17" s="52"/>
      <c r="J17" s="51">
        <v>30</v>
      </c>
      <c r="K17" s="50">
        <v>0</v>
      </c>
      <c r="L17" s="49">
        <v>1.38888888888889E-4</v>
      </c>
      <c r="M17" s="52"/>
      <c r="N17" s="51">
        <v>100</v>
      </c>
      <c r="O17" s="50">
        <v>0</v>
      </c>
      <c r="P17" s="49">
        <v>6.8287037037037003E-4</v>
      </c>
      <c r="Q17" s="48"/>
    </row>
    <row r="18" spans="1:17" ht="14.1" customHeight="1">
      <c r="A18" s="53" t="s">
        <v>14</v>
      </c>
      <c r="B18" s="51">
        <v>110</v>
      </c>
      <c r="C18" s="50">
        <v>40</v>
      </c>
      <c r="D18" s="49">
        <v>1.74768518518519E-3</v>
      </c>
      <c r="E18" s="52">
        <v>2</v>
      </c>
      <c r="F18" s="51">
        <v>60</v>
      </c>
      <c r="G18" s="50">
        <v>0</v>
      </c>
      <c r="H18" s="49">
        <v>2.0833333333333299E-4</v>
      </c>
      <c r="I18" s="52"/>
      <c r="J18" s="51">
        <v>90</v>
      </c>
      <c r="K18" s="50">
        <v>40</v>
      </c>
      <c r="L18" s="49">
        <v>1.6087962962963E-3</v>
      </c>
      <c r="M18" s="52">
        <v>2</v>
      </c>
      <c r="N18" s="51">
        <v>60</v>
      </c>
      <c r="O18" s="50">
        <v>0</v>
      </c>
      <c r="P18" s="49">
        <v>3.00925925925926E-4</v>
      </c>
      <c r="Q18" s="48"/>
    </row>
    <row r="19" spans="1:17" ht="14.1" customHeight="1">
      <c r="A19" s="53" t="s">
        <v>15</v>
      </c>
      <c r="B19" s="51">
        <v>110</v>
      </c>
      <c r="C19" s="50">
        <v>30</v>
      </c>
      <c r="D19" s="49">
        <v>1.74768518518519E-3</v>
      </c>
      <c r="E19" s="52">
        <v>2</v>
      </c>
      <c r="F19" s="51">
        <v>70</v>
      </c>
      <c r="G19" s="50">
        <v>0</v>
      </c>
      <c r="H19" s="49">
        <v>2.4305555555555601E-4</v>
      </c>
      <c r="I19" s="52"/>
      <c r="J19" s="51">
        <v>60</v>
      </c>
      <c r="K19" s="50">
        <v>10</v>
      </c>
      <c r="L19" s="49">
        <v>1.4351851851851899E-3</v>
      </c>
      <c r="M19" s="52">
        <v>2</v>
      </c>
      <c r="N19" s="51">
        <v>60</v>
      </c>
      <c r="O19" s="50">
        <v>0</v>
      </c>
      <c r="P19" s="49">
        <v>5.20833333333333E-4</v>
      </c>
      <c r="Q19" s="48"/>
    </row>
    <row r="20" spans="1:17" ht="14.1" customHeight="1">
      <c r="A20" s="47" t="s">
        <v>16</v>
      </c>
      <c r="B20" s="45">
        <v>180</v>
      </c>
      <c r="C20" s="44">
        <v>100</v>
      </c>
      <c r="D20" s="43">
        <v>3.2060185185185199E-3</v>
      </c>
      <c r="E20" s="46" t="s">
        <v>50</v>
      </c>
      <c r="F20" s="45">
        <v>70</v>
      </c>
      <c r="G20" s="44">
        <v>0</v>
      </c>
      <c r="H20" s="43">
        <v>2.5462962962962999E-4</v>
      </c>
      <c r="I20" s="46"/>
      <c r="J20" s="45">
        <v>20</v>
      </c>
      <c r="K20" s="44">
        <v>0</v>
      </c>
      <c r="L20" s="43">
        <v>1.9675925925925899E-4</v>
      </c>
      <c r="M20" s="46"/>
      <c r="N20" s="45">
        <v>70</v>
      </c>
      <c r="O20" s="44">
        <v>0</v>
      </c>
      <c r="P20" s="43">
        <v>3.00925925925926E-4</v>
      </c>
      <c r="Q20" s="42"/>
    </row>
    <row r="21" spans="1:17" ht="14.1" customHeight="1">
      <c r="A21" s="59" t="s">
        <v>18</v>
      </c>
      <c r="B21" s="57">
        <v>60</v>
      </c>
      <c r="C21" s="56">
        <v>0</v>
      </c>
      <c r="D21" s="55">
        <v>2.5462962962962999E-4</v>
      </c>
      <c r="E21" s="58"/>
      <c r="F21" s="57">
        <v>60</v>
      </c>
      <c r="G21" s="56">
        <v>0</v>
      </c>
      <c r="H21" s="55">
        <v>2.31481481481481E-4</v>
      </c>
      <c r="I21" s="58"/>
      <c r="J21" s="57">
        <v>90</v>
      </c>
      <c r="K21" s="56">
        <v>30</v>
      </c>
      <c r="L21" s="55">
        <v>1.4814814814814801E-3</v>
      </c>
      <c r="M21" s="58">
        <v>2</v>
      </c>
      <c r="N21" s="57">
        <v>100</v>
      </c>
      <c r="O21" s="56">
        <v>0</v>
      </c>
      <c r="P21" s="55">
        <v>4.0509259259259301E-4</v>
      </c>
      <c r="Q21" s="54"/>
    </row>
    <row r="22" spans="1:17" ht="14.1" customHeight="1">
      <c r="A22" s="53" t="s">
        <v>19</v>
      </c>
      <c r="B22" s="51">
        <v>100</v>
      </c>
      <c r="C22" s="50">
        <v>10</v>
      </c>
      <c r="D22" s="49">
        <v>1.4814814814814801E-3</v>
      </c>
      <c r="E22" s="52" t="s">
        <v>50</v>
      </c>
      <c r="F22" s="51">
        <v>60</v>
      </c>
      <c r="G22" s="50">
        <v>0</v>
      </c>
      <c r="H22" s="49">
        <v>2.19907407407407E-4</v>
      </c>
      <c r="I22" s="52"/>
      <c r="J22" s="51">
        <v>80</v>
      </c>
      <c r="K22" s="50">
        <v>30</v>
      </c>
      <c r="L22" s="49">
        <v>1.5393518518518499E-3</v>
      </c>
      <c r="M22" s="52">
        <v>2</v>
      </c>
      <c r="N22" s="51">
        <v>160</v>
      </c>
      <c r="O22" s="50">
        <v>50</v>
      </c>
      <c r="P22" s="49">
        <v>1.6435185185185201E-3</v>
      </c>
      <c r="Q22" s="48">
        <v>6</v>
      </c>
    </row>
    <row r="23" spans="1:17" ht="14.1" customHeight="1">
      <c r="A23" s="53" t="s">
        <v>20</v>
      </c>
      <c r="B23" s="51">
        <v>120</v>
      </c>
      <c r="C23" s="50">
        <v>20</v>
      </c>
      <c r="D23" s="49">
        <v>1.5393518518518499E-3</v>
      </c>
      <c r="E23" s="52" t="s">
        <v>50</v>
      </c>
      <c r="F23" s="51">
        <v>60</v>
      </c>
      <c r="G23" s="50">
        <v>0</v>
      </c>
      <c r="H23" s="49">
        <v>2.31481481481481E-4</v>
      </c>
      <c r="I23" s="52"/>
      <c r="J23" s="51">
        <v>20</v>
      </c>
      <c r="K23" s="50">
        <v>0</v>
      </c>
      <c r="L23" s="49">
        <v>1.38888888888889E-4</v>
      </c>
      <c r="M23" s="52"/>
      <c r="N23" s="51">
        <v>60</v>
      </c>
      <c r="O23" s="50">
        <v>0</v>
      </c>
      <c r="P23" s="49">
        <v>4.8611111111111099E-4</v>
      </c>
      <c r="Q23" s="48"/>
    </row>
    <row r="24" spans="1:17" ht="14.1" customHeight="1">
      <c r="A24" s="53" t="s">
        <v>21</v>
      </c>
      <c r="B24" s="51">
        <v>150</v>
      </c>
      <c r="C24" s="50">
        <v>50</v>
      </c>
      <c r="D24" s="49">
        <v>1.8981481481481501E-3</v>
      </c>
      <c r="E24" s="52" t="s">
        <v>50</v>
      </c>
      <c r="F24" s="51">
        <v>60</v>
      </c>
      <c r="G24" s="50">
        <v>0</v>
      </c>
      <c r="H24" s="49">
        <v>2.5462962962962999E-4</v>
      </c>
      <c r="I24" s="52"/>
      <c r="J24" s="51">
        <v>30</v>
      </c>
      <c r="K24" s="50">
        <v>0</v>
      </c>
      <c r="L24" s="49">
        <v>1.8518518518518501E-4</v>
      </c>
      <c r="M24" s="52"/>
      <c r="N24" s="51">
        <v>70</v>
      </c>
      <c r="O24" s="50">
        <v>0</v>
      </c>
      <c r="P24" s="49">
        <v>3.8194444444444398E-4</v>
      </c>
      <c r="Q24" s="48"/>
    </row>
    <row r="25" spans="1:17" ht="14.1" customHeight="1">
      <c r="A25" s="53" t="s">
        <v>22</v>
      </c>
      <c r="B25" s="51">
        <v>90</v>
      </c>
      <c r="C25" s="50">
        <v>10</v>
      </c>
      <c r="D25" s="49">
        <v>1.68981481481481E-3</v>
      </c>
      <c r="E25" s="52">
        <v>2</v>
      </c>
      <c r="F25" s="51">
        <v>50</v>
      </c>
      <c r="G25" s="50">
        <v>0</v>
      </c>
      <c r="H25" s="49">
        <v>2.0833333333333299E-4</v>
      </c>
      <c r="I25" s="52"/>
      <c r="J25" s="51">
        <v>70</v>
      </c>
      <c r="K25" s="50">
        <v>20</v>
      </c>
      <c r="L25" s="49">
        <v>1.5162037037037E-3</v>
      </c>
      <c r="M25" s="52">
        <v>2</v>
      </c>
      <c r="N25" s="51">
        <v>70</v>
      </c>
      <c r="O25" s="50">
        <v>0</v>
      </c>
      <c r="P25" s="49">
        <v>3.2407407407407401E-4</v>
      </c>
      <c r="Q25" s="48"/>
    </row>
    <row r="26" spans="1:17" ht="14.1" customHeight="1">
      <c r="A26" s="47" t="s">
        <v>23</v>
      </c>
      <c r="B26" s="45">
        <v>130</v>
      </c>
      <c r="C26" s="44">
        <v>60</v>
      </c>
      <c r="D26" s="43">
        <v>1.74768518518519E-3</v>
      </c>
      <c r="E26" s="46">
        <v>2</v>
      </c>
      <c r="F26" s="45">
        <v>60</v>
      </c>
      <c r="G26" s="44">
        <v>0</v>
      </c>
      <c r="H26" s="43">
        <v>2.4305555555555601E-4</v>
      </c>
      <c r="I26" s="46"/>
      <c r="J26" s="45">
        <v>30</v>
      </c>
      <c r="K26" s="44">
        <v>0</v>
      </c>
      <c r="L26" s="43">
        <v>1.9675925925925899E-4</v>
      </c>
      <c r="M26" s="46"/>
      <c r="N26" s="45">
        <v>220</v>
      </c>
      <c r="O26" s="44">
        <v>80</v>
      </c>
      <c r="P26" s="43">
        <v>1.77083333333333E-3</v>
      </c>
      <c r="Q26" s="42">
        <v>8</v>
      </c>
    </row>
    <row r="27" spans="1:17" ht="14.1" customHeight="1">
      <c r="A27" s="59" t="s">
        <v>24</v>
      </c>
      <c r="B27" s="57">
        <v>160</v>
      </c>
      <c r="C27" s="56">
        <v>50</v>
      </c>
      <c r="D27" s="55">
        <v>1.80555555555556E-3</v>
      </c>
      <c r="E27" s="58" t="s">
        <v>50</v>
      </c>
      <c r="F27" s="57">
        <v>200</v>
      </c>
      <c r="G27" s="56">
        <v>0</v>
      </c>
      <c r="H27" s="55">
        <v>6.7129629629629603E-4</v>
      </c>
      <c r="I27" s="58"/>
      <c r="J27" s="57">
        <v>40</v>
      </c>
      <c r="K27" s="56">
        <v>0</v>
      </c>
      <c r="L27" s="55">
        <v>2.19907407407407E-4</v>
      </c>
      <c r="M27" s="58"/>
      <c r="N27" s="57">
        <v>200</v>
      </c>
      <c r="O27" s="56">
        <v>0</v>
      </c>
      <c r="P27" s="55">
        <v>6.2500000000000001E-4</v>
      </c>
      <c r="Q27" s="54"/>
    </row>
    <row r="28" spans="1:17" ht="14.1" customHeight="1">
      <c r="A28" s="53" t="s">
        <v>25</v>
      </c>
      <c r="B28" s="51">
        <v>80</v>
      </c>
      <c r="C28" s="50">
        <v>70</v>
      </c>
      <c r="D28" s="49">
        <v>3.0208333333333298E-3</v>
      </c>
      <c r="E28" s="52" t="s">
        <v>50</v>
      </c>
      <c r="F28" s="51">
        <v>210</v>
      </c>
      <c r="G28" s="50">
        <v>0</v>
      </c>
      <c r="H28" s="49">
        <v>7.0601851851851804E-4</v>
      </c>
      <c r="I28" s="52"/>
      <c r="J28" s="51">
        <v>30</v>
      </c>
      <c r="K28" s="50">
        <v>0</v>
      </c>
      <c r="L28" s="49">
        <v>1.7361111111111101E-4</v>
      </c>
      <c r="M28" s="52"/>
      <c r="N28" s="51">
        <v>110</v>
      </c>
      <c r="O28" s="50">
        <v>0</v>
      </c>
      <c r="P28" s="49">
        <v>6.8287037037037003E-4</v>
      </c>
      <c r="Q28" s="48"/>
    </row>
    <row r="29" spans="1:17" ht="14.1" customHeight="1">
      <c r="A29" s="53" t="s">
        <v>26</v>
      </c>
      <c r="B29" s="51">
        <v>50</v>
      </c>
      <c r="C29" s="50">
        <v>0</v>
      </c>
      <c r="D29" s="49">
        <v>1.8518518518518501E-4</v>
      </c>
      <c r="E29" s="52"/>
      <c r="F29" s="51">
        <v>110</v>
      </c>
      <c r="G29" s="50">
        <v>0</v>
      </c>
      <c r="H29" s="49">
        <v>5.78703703703704E-4</v>
      </c>
      <c r="I29" s="52"/>
      <c r="J29" s="51">
        <v>50</v>
      </c>
      <c r="K29" s="50">
        <v>10</v>
      </c>
      <c r="L29" s="49">
        <v>1.44675925925926E-3</v>
      </c>
      <c r="M29" s="52">
        <v>8</v>
      </c>
      <c r="N29" s="51">
        <v>100</v>
      </c>
      <c r="O29" s="50">
        <v>20</v>
      </c>
      <c r="P29" s="49">
        <v>1.55092592592593E-3</v>
      </c>
      <c r="Q29" s="48">
        <v>6</v>
      </c>
    </row>
    <row r="30" spans="1:17" ht="14.1" customHeight="1">
      <c r="A30" s="53" t="s">
        <v>27</v>
      </c>
      <c r="B30" s="51">
        <v>120</v>
      </c>
      <c r="C30" s="50">
        <v>40</v>
      </c>
      <c r="D30" s="49">
        <v>1.8287037037037E-3</v>
      </c>
      <c r="E30" s="52">
        <v>2</v>
      </c>
      <c r="F30" s="51">
        <v>90</v>
      </c>
      <c r="G30" s="50">
        <v>0</v>
      </c>
      <c r="H30" s="49">
        <v>3.4722222222222202E-4</v>
      </c>
      <c r="I30" s="52"/>
      <c r="J30" s="51">
        <v>40</v>
      </c>
      <c r="K30" s="50">
        <v>0</v>
      </c>
      <c r="L30" s="49">
        <v>2.89351851851852E-4</v>
      </c>
      <c r="M30" s="52"/>
      <c r="N30" s="51">
        <v>130</v>
      </c>
      <c r="O30" s="50">
        <v>0</v>
      </c>
      <c r="P30" s="49">
        <v>6.7129629629629603E-4</v>
      </c>
      <c r="Q30" s="48"/>
    </row>
    <row r="31" spans="1:17" ht="14.1" customHeight="1">
      <c r="A31" s="53" t="s">
        <v>28</v>
      </c>
      <c r="B31" s="51">
        <v>90</v>
      </c>
      <c r="C31" s="50">
        <v>10</v>
      </c>
      <c r="D31" s="49">
        <v>1.37731481481481E-3</v>
      </c>
      <c r="E31" s="52" t="s">
        <v>50</v>
      </c>
      <c r="F31" s="51">
        <v>140</v>
      </c>
      <c r="G31" s="50">
        <v>0</v>
      </c>
      <c r="H31" s="49">
        <v>5.78703703703704E-4</v>
      </c>
      <c r="I31" s="52"/>
      <c r="J31" s="51">
        <v>40</v>
      </c>
      <c r="K31" s="50">
        <v>0</v>
      </c>
      <c r="L31" s="49">
        <v>1.7361111111111101E-4</v>
      </c>
      <c r="M31" s="52"/>
      <c r="N31" s="51">
        <v>70</v>
      </c>
      <c r="O31" s="50">
        <v>0</v>
      </c>
      <c r="P31" s="49">
        <v>3.1250000000000001E-4</v>
      </c>
      <c r="Q31" s="48"/>
    </row>
    <row r="32" spans="1:17" ht="14.1" customHeight="1">
      <c r="A32" s="53" t="s">
        <v>29</v>
      </c>
      <c r="B32" s="51">
        <v>150</v>
      </c>
      <c r="C32" s="50">
        <v>60</v>
      </c>
      <c r="D32" s="49">
        <v>1.6435185185185201E-3</v>
      </c>
      <c r="E32" s="52" t="s">
        <v>50</v>
      </c>
      <c r="F32" s="51">
        <v>280</v>
      </c>
      <c r="G32" s="50">
        <v>110</v>
      </c>
      <c r="H32" s="49">
        <v>4.4212962962962999E-3</v>
      </c>
      <c r="I32" s="52">
        <v>20</v>
      </c>
      <c r="J32" s="51">
        <v>40</v>
      </c>
      <c r="K32" s="50">
        <v>0</v>
      </c>
      <c r="L32" s="49">
        <v>2.6620370370370399E-4</v>
      </c>
      <c r="M32" s="52"/>
      <c r="N32" s="51">
        <v>200</v>
      </c>
      <c r="O32" s="50">
        <v>40</v>
      </c>
      <c r="P32" s="49">
        <v>1.77083333333333E-3</v>
      </c>
      <c r="Q32" s="48">
        <v>20</v>
      </c>
    </row>
    <row r="33" spans="1:17" ht="14.1" customHeight="1">
      <c r="A33" s="53" t="s">
        <v>30</v>
      </c>
      <c r="B33" s="51">
        <v>90</v>
      </c>
      <c r="C33" s="50">
        <v>20</v>
      </c>
      <c r="D33" s="49">
        <v>1.4583333333333299E-3</v>
      </c>
      <c r="E33" s="52" t="s">
        <v>50</v>
      </c>
      <c r="F33" s="51">
        <v>120</v>
      </c>
      <c r="G33" s="50">
        <v>0</v>
      </c>
      <c r="H33" s="49">
        <v>4.7453703703703698E-4</v>
      </c>
      <c r="I33" s="52"/>
      <c r="J33" s="51">
        <v>40</v>
      </c>
      <c r="K33" s="50">
        <v>0</v>
      </c>
      <c r="L33" s="49">
        <v>2.0833333333333299E-4</v>
      </c>
      <c r="M33" s="52"/>
      <c r="N33" s="51">
        <v>100</v>
      </c>
      <c r="O33" s="50">
        <v>0</v>
      </c>
      <c r="P33" s="49">
        <v>4.2824074074074102E-4</v>
      </c>
      <c r="Q33" s="48"/>
    </row>
    <row r="34" spans="1:17" ht="14.1" customHeight="1">
      <c r="A34" s="53" t="s">
        <v>31</v>
      </c>
      <c r="B34" s="51">
        <v>100</v>
      </c>
      <c r="C34" s="50">
        <v>30</v>
      </c>
      <c r="D34" s="49">
        <v>1.5046296296296301E-3</v>
      </c>
      <c r="E34" s="52" t="s">
        <v>50</v>
      </c>
      <c r="F34" s="51">
        <v>50</v>
      </c>
      <c r="G34" s="50">
        <v>0</v>
      </c>
      <c r="H34" s="49">
        <v>2.31481481481481E-4</v>
      </c>
      <c r="I34" s="52"/>
      <c r="J34" s="51">
        <v>40</v>
      </c>
      <c r="K34" s="50">
        <v>0</v>
      </c>
      <c r="L34" s="49">
        <v>2.31481481481481E-4</v>
      </c>
      <c r="M34" s="52"/>
      <c r="N34" s="51">
        <v>120</v>
      </c>
      <c r="O34" s="50">
        <v>0</v>
      </c>
      <c r="P34" s="49">
        <v>6.4814814814814802E-4</v>
      </c>
      <c r="Q34" s="48"/>
    </row>
    <row r="35" spans="1:17" ht="14.1" customHeight="1">
      <c r="A35" s="59" t="s">
        <v>32</v>
      </c>
      <c r="B35" s="57">
        <v>150</v>
      </c>
      <c r="C35" s="56">
        <v>70</v>
      </c>
      <c r="D35" s="55">
        <v>1.7824074074074101E-3</v>
      </c>
      <c r="E35" s="58" t="s">
        <v>50</v>
      </c>
      <c r="F35" s="57">
        <v>170</v>
      </c>
      <c r="G35" s="56">
        <v>0</v>
      </c>
      <c r="H35" s="55">
        <v>6.1342592592592601E-4</v>
      </c>
      <c r="I35" s="58"/>
      <c r="J35" s="57">
        <v>30</v>
      </c>
      <c r="K35" s="56">
        <v>0</v>
      </c>
      <c r="L35" s="55">
        <v>1.7361111111111101E-4</v>
      </c>
      <c r="M35" s="58"/>
      <c r="N35" s="57">
        <v>30</v>
      </c>
      <c r="O35" s="56">
        <v>0</v>
      </c>
      <c r="P35" s="55">
        <v>1.6203703703703701E-4</v>
      </c>
      <c r="Q35" s="54"/>
    </row>
    <row r="36" spans="1:17" ht="14.1" customHeight="1">
      <c r="A36" s="53" t="s">
        <v>33</v>
      </c>
      <c r="B36" s="51">
        <v>130</v>
      </c>
      <c r="C36" s="50">
        <v>40</v>
      </c>
      <c r="D36" s="49">
        <v>1.8287037037037E-3</v>
      </c>
      <c r="E36" s="52" t="s">
        <v>50</v>
      </c>
      <c r="F36" s="51">
        <v>180</v>
      </c>
      <c r="G36" s="50">
        <v>20</v>
      </c>
      <c r="H36" s="49">
        <v>1.4351851851851899E-3</v>
      </c>
      <c r="I36" s="52" t="s">
        <v>50</v>
      </c>
      <c r="J36" s="51">
        <v>30</v>
      </c>
      <c r="K36" s="50">
        <v>0</v>
      </c>
      <c r="L36" s="49">
        <v>1.8518518518518501E-4</v>
      </c>
      <c r="M36" s="52"/>
      <c r="N36" s="51">
        <v>100</v>
      </c>
      <c r="O36" s="50">
        <v>10</v>
      </c>
      <c r="P36" s="49">
        <v>1.4236111111111101E-3</v>
      </c>
      <c r="Q36" s="48" t="s">
        <v>51</v>
      </c>
    </row>
    <row r="37" spans="1:17" ht="14.1" customHeight="1">
      <c r="A37" s="53" t="s">
        <v>34</v>
      </c>
      <c r="B37" s="51">
        <v>130</v>
      </c>
      <c r="C37" s="50">
        <v>40</v>
      </c>
      <c r="D37" s="49">
        <v>1.90972222222222E-3</v>
      </c>
      <c r="E37" s="52" t="s">
        <v>50</v>
      </c>
      <c r="F37" s="51">
        <v>80</v>
      </c>
      <c r="G37" s="50">
        <v>0</v>
      </c>
      <c r="H37" s="49">
        <v>2.4305555555555601E-4</v>
      </c>
      <c r="I37" s="52"/>
      <c r="J37" s="51">
        <v>30</v>
      </c>
      <c r="K37" s="50">
        <v>0</v>
      </c>
      <c r="L37" s="49">
        <v>1.7361111111111101E-4</v>
      </c>
      <c r="M37" s="52"/>
      <c r="N37" s="51">
        <v>80</v>
      </c>
      <c r="O37" s="50">
        <v>0</v>
      </c>
      <c r="P37" s="49">
        <v>3.1250000000000001E-4</v>
      </c>
      <c r="Q37" s="48"/>
    </row>
    <row r="38" spans="1:17" ht="14.1" customHeight="1">
      <c r="A38" s="53" t="s">
        <v>35</v>
      </c>
      <c r="B38" s="51">
        <v>190</v>
      </c>
      <c r="C38" s="50">
        <v>80</v>
      </c>
      <c r="D38" s="49">
        <v>2.0833333333333298E-3</v>
      </c>
      <c r="E38" s="52">
        <v>2</v>
      </c>
      <c r="F38" s="51">
        <v>120</v>
      </c>
      <c r="G38" s="50">
        <v>0</v>
      </c>
      <c r="H38" s="49">
        <v>5.4398148148148101E-4</v>
      </c>
      <c r="I38" s="52"/>
      <c r="J38" s="51">
        <v>20</v>
      </c>
      <c r="K38" s="50">
        <v>0</v>
      </c>
      <c r="L38" s="49">
        <v>1.2731481481481499E-4</v>
      </c>
      <c r="M38" s="52"/>
      <c r="N38" s="51">
        <v>70</v>
      </c>
      <c r="O38" s="50">
        <v>0</v>
      </c>
      <c r="P38" s="49">
        <v>3.4722222222222202E-4</v>
      </c>
      <c r="Q38" s="48"/>
    </row>
    <row r="39" spans="1:17" ht="14.1" customHeight="1">
      <c r="A39" s="53" t="s">
        <v>36</v>
      </c>
      <c r="B39" s="51">
        <v>90</v>
      </c>
      <c r="C39" s="50">
        <v>10</v>
      </c>
      <c r="D39" s="49">
        <v>1.66666666666667E-3</v>
      </c>
      <c r="E39" s="52" t="s">
        <v>50</v>
      </c>
      <c r="F39" s="51">
        <v>110</v>
      </c>
      <c r="G39" s="50">
        <v>0</v>
      </c>
      <c r="H39" s="49">
        <v>3.9351851851851901E-4</v>
      </c>
      <c r="I39" s="52"/>
      <c r="J39" s="51">
        <v>60</v>
      </c>
      <c r="K39" s="50">
        <v>10</v>
      </c>
      <c r="L39" s="49">
        <v>1.4236111111111101E-3</v>
      </c>
      <c r="M39" s="52">
        <v>2</v>
      </c>
      <c r="N39" s="51">
        <v>70</v>
      </c>
      <c r="O39" s="50">
        <v>0</v>
      </c>
      <c r="P39" s="49">
        <v>3.00925925925926E-4</v>
      </c>
      <c r="Q39" s="48"/>
    </row>
    <row r="40" spans="1:17" ht="14.1" customHeight="1">
      <c r="A40" s="47" t="s">
        <v>37</v>
      </c>
      <c r="B40" s="45">
        <v>70</v>
      </c>
      <c r="C40" s="44">
        <v>0</v>
      </c>
      <c r="D40" s="43">
        <v>2.6620370370370399E-4</v>
      </c>
      <c r="E40" s="46"/>
      <c r="F40" s="45">
        <v>60</v>
      </c>
      <c r="G40" s="44">
        <v>0</v>
      </c>
      <c r="H40" s="43">
        <v>5.6712962962962999E-4</v>
      </c>
      <c r="I40" s="46"/>
      <c r="J40" s="45">
        <v>50</v>
      </c>
      <c r="K40" s="44">
        <v>0</v>
      </c>
      <c r="L40" s="43">
        <v>2.19907407407407E-4</v>
      </c>
      <c r="M40" s="46"/>
      <c r="N40" s="45">
        <v>70</v>
      </c>
      <c r="O40" s="44">
        <v>0</v>
      </c>
      <c r="P40" s="43">
        <v>4.5138888888888898E-4</v>
      </c>
      <c r="Q40" s="42"/>
    </row>
    <row r="41" spans="1:17" ht="14.1" customHeight="1">
      <c r="A41" s="59" t="s">
        <v>38</v>
      </c>
      <c r="B41" s="57">
        <v>120</v>
      </c>
      <c r="C41" s="56">
        <v>30</v>
      </c>
      <c r="D41" s="55">
        <v>1.6435185185185201E-3</v>
      </c>
      <c r="E41" s="58">
        <v>2</v>
      </c>
      <c r="F41" s="57">
        <v>70</v>
      </c>
      <c r="G41" s="56">
        <v>0</v>
      </c>
      <c r="H41" s="55">
        <v>3.5879629629629602E-4</v>
      </c>
      <c r="I41" s="58"/>
      <c r="J41" s="57">
        <v>40</v>
      </c>
      <c r="K41" s="56">
        <v>10</v>
      </c>
      <c r="L41" s="55">
        <v>1.44675925925926E-3</v>
      </c>
      <c r="M41" s="58">
        <v>2</v>
      </c>
      <c r="N41" s="57">
        <v>50</v>
      </c>
      <c r="O41" s="56">
        <v>0</v>
      </c>
      <c r="P41" s="55">
        <v>2.4305555555555601E-4</v>
      </c>
      <c r="Q41" s="54"/>
    </row>
    <row r="42" spans="1:17" ht="14.1" customHeight="1">
      <c r="A42" s="53" t="s">
        <v>39</v>
      </c>
      <c r="B42" s="51">
        <v>230</v>
      </c>
      <c r="C42" s="50">
        <v>80</v>
      </c>
      <c r="D42" s="49">
        <v>1.8171296296296299E-3</v>
      </c>
      <c r="E42" s="52">
        <v>2</v>
      </c>
      <c r="F42" s="51">
        <v>170</v>
      </c>
      <c r="G42" s="50">
        <v>20</v>
      </c>
      <c r="H42" s="49">
        <v>1.4351851851851899E-3</v>
      </c>
      <c r="I42" s="52">
        <v>7</v>
      </c>
      <c r="J42" s="51">
        <v>30</v>
      </c>
      <c r="K42" s="50">
        <v>0</v>
      </c>
      <c r="L42" s="49">
        <v>1.50462962962963E-4</v>
      </c>
      <c r="M42" s="52"/>
      <c r="N42" s="51">
        <v>100</v>
      </c>
      <c r="O42" s="50">
        <v>0</v>
      </c>
      <c r="P42" s="49">
        <v>4.6296296296296298E-4</v>
      </c>
      <c r="Q42" s="48"/>
    </row>
    <row r="43" spans="1:17" ht="14.1" customHeight="1">
      <c r="A43" s="53" t="s">
        <v>40</v>
      </c>
      <c r="B43" s="51">
        <v>50</v>
      </c>
      <c r="C43" s="50">
        <v>0</v>
      </c>
      <c r="D43" s="49">
        <v>3.7037037037037003E-4</v>
      </c>
      <c r="E43" s="52"/>
      <c r="F43" s="51">
        <v>240</v>
      </c>
      <c r="G43" s="50">
        <v>70</v>
      </c>
      <c r="H43" s="49">
        <v>1.6782407407407399E-3</v>
      </c>
      <c r="I43" s="52" t="s">
        <v>50</v>
      </c>
      <c r="J43" s="51">
        <v>20</v>
      </c>
      <c r="K43" s="50">
        <v>0</v>
      </c>
      <c r="L43" s="49">
        <v>1.50462962962963E-4</v>
      </c>
      <c r="M43" s="52"/>
      <c r="N43" s="51">
        <v>130</v>
      </c>
      <c r="O43" s="50">
        <v>10</v>
      </c>
      <c r="P43" s="49">
        <v>1.3194444444444399E-3</v>
      </c>
      <c r="Q43" s="48">
        <v>6</v>
      </c>
    </row>
    <row r="44" spans="1:17" ht="14.1" customHeight="1">
      <c r="A44" s="53" t="s">
        <v>41</v>
      </c>
      <c r="B44" s="51">
        <v>60</v>
      </c>
      <c r="C44" s="50">
        <v>0</v>
      </c>
      <c r="D44" s="49">
        <v>3.00925925925926E-4</v>
      </c>
      <c r="E44" s="52"/>
      <c r="F44" s="51">
        <v>100</v>
      </c>
      <c r="G44" s="50">
        <v>0</v>
      </c>
      <c r="H44" s="49">
        <v>3.7037037037037003E-4</v>
      </c>
      <c r="I44" s="52"/>
      <c r="J44" s="51">
        <v>20</v>
      </c>
      <c r="K44" s="50">
        <v>0</v>
      </c>
      <c r="L44" s="49">
        <v>1.15740740740741E-4</v>
      </c>
      <c r="M44" s="52"/>
      <c r="N44" s="51">
        <v>50</v>
      </c>
      <c r="O44" s="50">
        <v>0</v>
      </c>
      <c r="P44" s="49">
        <v>5.5555555555555599E-4</v>
      </c>
      <c r="Q44" s="48"/>
    </row>
    <row r="45" spans="1:17" ht="14.1" customHeight="1">
      <c r="A45" s="53" t="s">
        <v>42</v>
      </c>
      <c r="B45" s="51">
        <v>70</v>
      </c>
      <c r="C45" s="50">
        <v>0</v>
      </c>
      <c r="D45" s="49">
        <v>3.1250000000000001E-4</v>
      </c>
      <c r="E45" s="52"/>
      <c r="F45" s="51">
        <v>120</v>
      </c>
      <c r="G45" s="50">
        <v>0</v>
      </c>
      <c r="H45" s="49">
        <v>4.7453703703703698E-4</v>
      </c>
      <c r="I45" s="52"/>
      <c r="J45" s="51">
        <v>40</v>
      </c>
      <c r="K45" s="50">
        <v>0</v>
      </c>
      <c r="L45" s="49">
        <v>1.6203703703703701E-4</v>
      </c>
      <c r="M45" s="52"/>
      <c r="N45" s="51">
        <v>100</v>
      </c>
      <c r="O45" s="50">
        <v>0</v>
      </c>
      <c r="P45" s="49">
        <v>5.90277777777778E-4</v>
      </c>
      <c r="Q45" s="48"/>
    </row>
    <row r="46" spans="1:17" ht="14.1" customHeight="1">
      <c r="A46" s="47" t="s">
        <v>43</v>
      </c>
      <c r="B46" s="45">
        <v>80</v>
      </c>
      <c r="C46" s="44">
        <v>10</v>
      </c>
      <c r="D46" s="43">
        <v>1.4814814814814801E-3</v>
      </c>
      <c r="E46" s="46">
        <v>2</v>
      </c>
      <c r="F46" s="45">
        <v>50</v>
      </c>
      <c r="G46" s="44">
        <v>0</v>
      </c>
      <c r="H46" s="43">
        <v>2.31481481481481E-4</v>
      </c>
      <c r="I46" s="46"/>
      <c r="J46" s="45">
        <v>10</v>
      </c>
      <c r="K46" s="44">
        <v>0</v>
      </c>
      <c r="L46" s="43">
        <v>8.1018518518518503E-5</v>
      </c>
      <c r="M46" s="46"/>
      <c r="N46" s="45">
        <v>70</v>
      </c>
      <c r="O46" s="44">
        <v>0</v>
      </c>
      <c r="P46" s="43">
        <v>3.2407407407407401E-4</v>
      </c>
      <c r="Q46" s="42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156"/>
  <sheetViews>
    <sheetView tabSelected="1" workbookViewId="0">
      <selection activeCell="X16" sqref="X16"/>
    </sheetView>
  </sheetViews>
  <sheetFormatPr defaultColWidth="8" defaultRowHeight="12"/>
  <cols>
    <col min="1" max="1" width="11" style="140" customWidth="1"/>
    <col min="2" max="26" width="4.5" style="140" customWidth="1"/>
    <col min="27" max="16384" width="8" style="140"/>
  </cols>
  <sheetData>
    <row r="1" spans="1:43" s="196" customFormat="1" ht="35.1" customHeight="1">
      <c r="A1" s="200" t="s">
        <v>128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AH1" s="198"/>
      <c r="AQ1" s="197"/>
    </row>
    <row r="2" spans="1:43" ht="19.899999999999999" customHeight="1">
      <c r="A2" s="195" t="s">
        <v>127</v>
      </c>
      <c r="AB2" s="193"/>
      <c r="AC2" s="193"/>
      <c r="AD2" s="193"/>
      <c r="AE2" s="193"/>
      <c r="AF2" s="193"/>
      <c r="AG2" s="193"/>
      <c r="AH2" s="193"/>
      <c r="AI2" s="193"/>
    </row>
    <row r="3" spans="1:43" ht="19.899999999999999" customHeight="1">
      <c r="A3" s="195" t="s">
        <v>126</v>
      </c>
      <c r="AB3" s="193"/>
      <c r="AC3" s="193"/>
      <c r="AD3" s="193"/>
      <c r="AE3" s="193"/>
      <c r="AF3" s="193"/>
      <c r="AG3" s="193"/>
      <c r="AH3" s="193"/>
      <c r="AI3" s="193"/>
    </row>
    <row r="4" spans="1:43" ht="19.899999999999999" customHeight="1">
      <c r="J4" s="193"/>
      <c r="AB4" s="193"/>
      <c r="AC4" s="193"/>
      <c r="AD4" s="193"/>
      <c r="AE4" s="193"/>
      <c r="AF4" s="193"/>
      <c r="AG4" s="193"/>
      <c r="AH4" s="193"/>
      <c r="AI4" s="193"/>
    </row>
    <row r="5" spans="1:43" ht="19.899999999999999" customHeight="1">
      <c r="A5" s="194"/>
      <c r="AB5" s="193"/>
      <c r="AC5" s="193"/>
      <c r="AD5" s="193"/>
      <c r="AE5" s="193"/>
      <c r="AF5" s="193"/>
      <c r="AG5" s="193"/>
      <c r="AH5" s="193"/>
      <c r="AI5" s="193"/>
    </row>
    <row r="6" spans="1:43" ht="19.899999999999999" customHeight="1">
      <c r="AB6" s="193"/>
      <c r="AC6" s="193"/>
      <c r="AD6" s="193"/>
      <c r="AE6" s="193"/>
      <c r="AF6" s="193"/>
      <c r="AG6" s="193"/>
      <c r="AH6" s="193"/>
      <c r="AI6" s="193"/>
    </row>
    <row r="7" spans="1:43" ht="19.899999999999999" customHeight="1">
      <c r="AB7" s="193"/>
      <c r="AC7" s="193"/>
      <c r="AD7" s="193"/>
      <c r="AE7" s="193"/>
      <c r="AF7" s="193"/>
      <c r="AG7" s="193"/>
      <c r="AH7" s="193"/>
      <c r="AI7" s="193"/>
    </row>
    <row r="8" spans="1:43" ht="19.899999999999999" customHeight="1"/>
    <row r="9" spans="1:43" ht="19.899999999999999" customHeight="1"/>
    <row r="10" spans="1:43" ht="19.899999999999999" customHeight="1"/>
    <row r="11" spans="1:43" ht="19.899999999999999" customHeight="1"/>
    <row r="12" spans="1:43" ht="30.75" customHeight="1"/>
    <row r="13" spans="1:43" ht="19.899999999999999" customHeight="1">
      <c r="A13" s="192" t="s">
        <v>125</v>
      </c>
      <c r="B13" s="189" t="s">
        <v>97</v>
      </c>
      <c r="C13" s="191"/>
      <c r="D13" s="191"/>
      <c r="E13" s="191"/>
      <c r="F13" s="187"/>
      <c r="G13" s="189" t="s">
        <v>96</v>
      </c>
      <c r="H13" s="191"/>
      <c r="I13" s="188"/>
      <c r="J13" s="188"/>
      <c r="K13" s="190"/>
      <c r="L13" s="189" t="s">
        <v>95</v>
      </c>
      <c r="M13" s="188"/>
      <c r="N13" s="188"/>
      <c r="O13" s="188"/>
      <c r="P13" s="187"/>
      <c r="Q13" s="147"/>
    </row>
    <row r="14" spans="1:43" s="180" customFormat="1" ht="19.899999999999999" customHeight="1">
      <c r="A14" s="186" t="s">
        <v>124</v>
      </c>
      <c r="B14" s="185" t="s">
        <v>123</v>
      </c>
      <c r="C14" s="184" t="s">
        <v>122</v>
      </c>
      <c r="D14" s="184" t="s">
        <v>121</v>
      </c>
      <c r="E14" s="184" t="s">
        <v>120</v>
      </c>
      <c r="F14" s="183" t="s">
        <v>119</v>
      </c>
      <c r="G14" s="185" t="s">
        <v>118</v>
      </c>
      <c r="H14" s="184" t="s">
        <v>117</v>
      </c>
      <c r="I14" s="184" t="s">
        <v>116</v>
      </c>
      <c r="J14" s="184" t="s">
        <v>115</v>
      </c>
      <c r="K14" s="183" t="s">
        <v>114</v>
      </c>
      <c r="L14" s="185" t="s">
        <v>113</v>
      </c>
      <c r="M14" s="184" t="s">
        <v>112</v>
      </c>
      <c r="N14" s="184" t="s">
        <v>111</v>
      </c>
      <c r="O14" s="184" t="s">
        <v>110</v>
      </c>
      <c r="P14" s="183" t="s">
        <v>109</v>
      </c>
      <c r="Q14" s="182" t="s">
        <v>108</v>
      </c>
      <c r="R14" s="181"/>
      <c r="S14" s="181"/>
      <c r="T14" s="181"/>
      <c r="U14" s="181"/>
      <c r="V14" s="181"/>
      <c r="W14" s="181"/>
      <c r="X14" s="181"/>
      <c r="Y14" s="181"/>
      <c r="Z14" s="181"/>
    </row>
    <row r="15" spans="1:43" ht="19.899999999999999" customHeight="1">
      <c r="A15" s="179" t="s">
        <v>107</v>
      </c>
      <c r="B15" s="178"/>
      <c r="C15" s="177"/>
      <c r="D15" s="177"/>
      <c r="E15" s="177"/>
      <c r="F15" s="176"/>
      <c r="G15" s="178"/>
      <c r="H15" s="177"/>
      <c r="I15" s="177"/>
      <c r="J15" s="177"/>
      <c r="K15" s="176"/>
      <c r="L15" s="178"/>
      <c r="M15" s="177"/>
      <c r="N15" s="177"/>
      <c r="O15" s="177"/>
      <c r="P15" s="176"/>
      <c r="Q15" s="175"/>
    </row>
    <row r="16" spans="1:43" ht="19.899999999999999" customHeight="1">
      <c r="A16" s="174" t="s">
        <v>106</v>
      </c>
      <c r="B16" s="171"/>
      <c r="C16" s="170"/>
      <c r="D16" s="170"/>
      <c r="E16" s="170"/>
      <c r="F16" s="169"/>
      <c r="G16" s="171"/>
      <c r="H16" s="170"/>
      <c r="I16" s="170"/>
      <c r="J16" s="170"/>
      <c r="K16" s="169"/>
      <c r="L16" s="171"/>
      <c r="M16" s="170"/>
      <c r="N16" s="170"/>
      <c r="O16" s="170"/>
      <c r="P16" s="169"/>
      <c r="Q16" s="160"/>
    </row>
    <row r="17" spans="1:26" ht="19.899999999999999" customHeight="1">
      <c r="A17" s="174" t="s">
        <v>105</v>
      </c>
      <c r="B17" s="171"/>
      <c r="C17" s="170"/>
      <c r="D17" s="170"/>
      <c r="E17" s="170"/>
      <c r="F17" s="169"/>
      <c r="G17" s="171"/>
      <c r="H17" s="170"/>
      <c r="I17" s="170"/>
      <c r="J17" s="170"/>
      <c r="K17" s="169"/>
      <c r="L17" s="171"/>
      <c r="M17" s="170"/>
      <c r="N17" s="170"/>
      <c r="O17" s="170"/>
      <c r="P17" s="169"/>
      <c r="Q17" s="173"/>
    </row>
    <row r="18" spans="1:26" ht="19.899999999999999" customHeight="1">
      <c r="A18" s="174" t="s">
        <v>104</v>
      </c>
      <c r="B18" s="171"/>
      <c r="C18" s="170"/>
      <c r="D18" s="170"/>
      <c r="E18" s="170"/>
      <c r="F18" s="169"/>
      <c r="G18" s="171"/>
      <c r="H18" s="170"/>
      <c r="I18" s="170"/>
      <c r="J18" s="170"/>
      <c r="K18" s="169"/>
      <c r="L18" s="171"/>
      <c r="M18" s="170"/>
      <c r="N18" s="170"/>
      <c r="O18" s="170"/>
      <c r="P18" s="169"/>
      <c r="Q18" s="173"/>
    </row>
    <row r="19" spans="1:26" ht="19.899999999999999" customHeight="1">
      <c r="A19" s="174" t="s">
        <v>103</v>
      </c>
      <c r="B19" s="171"/>
      <c r="C19" s="170"/>
      <c r="D19" s="170"/>
      <c r="E19" s="170"/>
      <c r="F19" s="169"/>
      <c r="G19" s="171"/>
      <c r="H19" s="170"/>
      <c r="I19" s="170"/>
      <c r="J19" s="170"/>
      <c r="K19" s="169"/>
      <c r="L19" s="171"/>
      <c r="M19" s="170"/>
      <c r="N19" s="170"/>
      <c r="O19" s="170"/>
      <c r="P19" s="169"/>
      <c r="Q19" s="160"/>
    </row>
    <row r="20" spans="1:26" ht="19.899999999999999" customHeight="1">
      <c r="A20" s="172" t="s">
        <v>102</v>
      </c>
      <c r="B20" s="171"/>
      <c r="C20" s="170"/>
      <c r="D20" s="170"/>
      <c r="E20" s="170"/>
      <c r="F20" s="169"/>
      <c r="G20" s="171"/>
      <c r="H20" s="170"/>
      <c r="I20" s="170"/>
      <c r="J20" s="170"/>
      <c r="K20" s="169"/>
      <c r="L20" s="171"/>
      <c r="M20" s="170"/>
      <c r="N20" s="170"/>
      <c r="O20" s="170"/>
      <c r="P20" s="169"/>
      <c r="Q20" s="173"/>
    </row>
    <row r="21" spans="1:26" ht="19.899999999999999" customHeight="1">
      <c r="A21" s="172"/>
      <c r="B21" s="171"/>
      <c r="C21" s="170"/>
      <c r="D21" s="170"/>
      <c r="E21" s="170"/>
      <c r="F21" s="169"/>
      <c r="G21" s="171"/>
      <c r="H21" s="170"/>
      <c r="I21" s="170"/>
      <c r="J21" s="170"/>
      <c r="K21" s="169"/>
      <c r="L21" s="171"/>
      <c r="M21" s="170"/>
      <c r="N21" s="170"/>
      <c r="O21" s="170"/>
      <c r="P21" s="169"/>
      <c r="Q21" s="160"/>
    </row>
    <row r="22" spans="1:26" ht="19.899999999999999" customHeight="1">
      <c r="A22" s="168"/>
      <c r="B22" s="167"/>
      <c r="C22" s="166"/>
      <c r="D22" s="166"/>
      <c r="E22" s="166"/>
      <c r="F22" s="165"/>
      <c r="G22" s="167"/>
      <c r="H22" s="166"/>
      <c r="I22" s="166"/>
      <c r="J22" s="166"/>
      <c r="K22" s="165"/>
      <c r="L22" s="167"/>
      <c r="M22" s="166"/>
      <c r="N22" s="166"/>
      <c r="O22" s="166"/>
      <c r="P22" s="165"/>
      <c r="Q22" s="164"/>
    </row>
    <row r="23" spans="1:26" ht="19.899999999999999" customHeight="1">
      <c r="A23" s="163" t="s">
        <v>101</v>
      </c>
      <c r="B23" s="162">
        <v>18</v>
      </c>
      <c r="C23" s="161">
        <v>4</v>
      </c>
      <c r="D23" s="161">
        <v>2</v>
      </c>
      <c r="E23" s="161">
        <v>3</v>
      </c>
      <c r="F23" s="160">
        <v>3</v>
      </c>
      <c r="G23" s="162">
        <v>9</v>
      </c>
      <c r="H23" s="161">
        <v>4</v>
      </c>
      <c r="I23" s="161">
        <v>2</v>
      </c>
      <c r="J23" s="161">
        <v>3</v>
      </c>
      <c r="K23" s="160">
        <v>4</v>
      </c>
      <c r="L23" s="162">
        <v>54</v>
      </c>
      <c r="M23" s="161">
        <v>5</v>
      </c>
      <c r="N23" s="161">
        <v>2</v>
      </c>
      <c r="O23" s="161">
        <v>3</v>
      </c>
      <c r="P23" s="160">
        <v>4</v>
      </c>
      <c r="Q23" s="160">
        <f>SUM($B23:P23)</f>
        <v>120</v>
      </c>
    </row>
    <row r="24" spans="1:26" ht="19.899999999999999" customHeight="1">
      <c r="A24" s="163" t="s">
        <v>100</v>
      </c>
      <c r="B24" s="162">
        <v>19</v>
      </c>
      <c r="C24" s="161">
        <v>4</v>
      </c>
      <c r="D24" s="161">
        <v>2</v>
      </c>
      <c r="E24" s="161">
        <v>3</v>
      </c>
      <c r="F24" s="160">
        <v>3</v>
      </c>
      <c r="G24" s="162">
        <v>11</v>
      </c>
      <c r="H24" s="161">
        <v>4</v>
      </c>
      <c r="I24" s="161">
        <v>2</v>
      </c>
      <c r="J24" s="161">
        <v>3</v>
      </c>
      <c r="K24" s="160">
        <v>4</v>
      </c>
      <c r="L24" s="162">
        <v>56</v>
      </c>
      <c r="M24" s="161">
        <v>5</v>
      </c>
      <c r="N24" s="161">
        <v>2</v>
      </c>
      <c r="O24" s="161">
        <v>3</v>
      </c>
      <c r="P24" s="160">
        <v>4</v>
      </c>
      <c r="Q24" s="160">
        <f>SUM($B24:P24)</f>
        <v>125</v>
      </c>
    </row>
    <row r="25" spans="1:26" ht="19.899999999999999" customHeight="1">
      <c r="A25" s="159" t="s">
        <v>99</v>
      </c>
      <c r="B25" s="158">
        <v>14</v>
      </c>
      <c r="C25" s="157">
        <v>4</v>
      </c>
      <c r="D25" s="157">
        <v>2</v>
      </c>
      <c r="E25" s="157">
        <v>3</v>
      </c>
      <c r="F25" s="156">
        <v>3</v>
      </c>
      <c r="G25" s="158">
        <v>9</v>
      </c>
      <c r="H25" s="157">
        <v>4</v>
      </c>
      <c r="I25" s="157">
        <v>2</v>
      </c>
      <c r="J25" s="157">
        <v>3</v>
      </c>
      <c r="K25" s="156">
        <v>4</v>
      </c>
      <c r="L25" s="158">
        <v>52</v>
      </c>
      <c r="M25" s="157">
        <v>5</v>
      </c>
      <c r="N25" s="157">
        <v>2</v>
      </c>
      <c r="O25" s="157">
        <v>3</v>
      </c>
      <c r="P25" s="156">
        <v>4</v>
      </c>
      <c r="Q25" s="156">
        <f>SUM($B25:P25)</f>
        <v>114</v>
      </c>
    </row>
    <row r="26" spans="1:26" ht="20.25" customHeight="1">
      <c r="A26" s="155"/>
      <c r="B26" s="155"/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4" t="s">
        <v>98</v>
      </c>
      <c r="R26" s="153"/>
      <c r="S26" s="153"/>
      <c r="T26" s="153"/>
      <c r="U26" s="153"/>
      <c r="V26" s="153"/>
      <c r="W26" s="153"/>
      <c r="X26" s="153"/>
      <c r="Y26" s="153"/>
      <c r="Z26" s="153"/>
    </row>
    <row r="27" spans="1:26" ht="19.899999999999999" customHeight="1">
      <c r="A27" s="152"/>
      <c r="B27" s="151" t="s">
        <v>97</v>
      </c>
      <c r="C27" s="148"/>
      <c r="D27" s="148"/>
      <c r="E27" s="151" t="s">
        <v>96</v>
      </c>
      <c r="F27" s="148"/>
      <c r="G27" s="148"/>
      <c r="H27" s="151" t="s">
        <v>95</v>
      </c>
      <c r="I27" s="148"/>
      <c r="J27" s="148"/>
      <c r="K27" s="151"/>
      <c r="L27" s="149"/>
      <c r="M27" s="150"/>
      <c r="N27" s="149"/>
      <c r="O27" s="149"/>
      <c r="P27" s="148"/>
      <c r="Q27" s="147"/>
    </row>
    <row r="28" spans="1:26" ht="19.899999999999999" customHeight="1">
      <c r="A28" s="145"/>
      <c r="B28" s="145"/>
      <c r="E28" s="145"/>
      <c r="H28" s="145"/>
      <c r="K28" s="145"/>
      <c r="M28" s="144"/>
      <c r="Q28" s="144"/>
    </row>
    <row r="29" spans="1:26" ht="19.899999999999999" customHeight="1">
      <c r="A29" s="146" t="s">
        <v>94</v>
      </c>
      <c r="B29" s="145"/>
      <c r="E29" s="145"/>
      <c r="H29" s="145"/>
      <c r="K29" s="145"/>
      <c r="M29" s="144"/>
      <c r="Q29" s="144"/>
    </row>
    <row r="30" spans="1:26" ht="19.899999999999999" customHeight="1">
      <c r="A30" s="145"/>
      <c r="B30" s="145"/>
      <c r="E30" s="145"/>
      <c r="H30" s="145"/>
      <c r="K30" s="145"/>
      <c r="M30" s="144"/>
      <c r="Q30" s="144"/>
    </row>
    <row r="31" spans="1:26" ht="19.899999999999999" customHeight="1">
      <c r="A31" s="143"/>
      <c r="B31" s="143"/>
      <c r="C31" s="142"/>
      <c r="D31" s="142"/>
      <c r="E31" s="143"/>
      <c r="F31" s="142"/>
      <c r="G31" s="142"/>
      <c r="H31" s="143"/>
      <c r="I31" s="142"/>
      <c r="J31" s="142"/>
      <c r="K31" s="143"/>
      <c r="L31" s="142"/>
      <c r="M31" s="141"/>
      <c r="N31" s="142"/>
      <c r="O31" s="142"/>
      <c r="P31" s="142"/>
      <c r="Q31" s="141"/>
    </row>
    <row r="32" spans="1:26" ht="7.9" customHeight="1"/>
    <row r="33" s="140" customFormat="1" ht="19.899999999999999" customHeight="1"/>
    <row r="34" s="140" customFormat="1" ht="19.899999999999999" customHeight="1"/>
    <row r="35" s="140" customFormat="1" ht="19.899999999999999" customHeight="1"/>
    <row r="36" s="140" customFormat="1" ht="19.899999999999999" customHeight="1"/>
    <row r="37" s="140" customFormat="1" ht="19.899999999999999" customHeight="1"/>
    <row r="38" s="140" customFormat="1" ht="19.899999999999999" customHeight="1"/>
    <row r="39" s="140" customFormat="1" ht="19.899999999999999" customHeight="1"/>
    <row r="40" s="140" customFormat="1" ht="19.899999999999999" customHeight="1"/>
    <row r="41" s="140" customFormat="1" ht="19.899999999999999" customHeight="1"/>
    <row r="42" s="140" customFormat="1" ht="19.899999999999999" customHeight="1"/>
    <row r="43" s="140" customFormat="1" ht="19.899999999999999" customHeight="1"/>
    <row r="44" s="140" customFormat="1" ht="19.899999999999999" customHeight="1"/>
    <row r="45" s="140" customFormat="1" ht="19.899999999999999" customHeight="1"/>
    <row r="46" s="140" customFormat="1" ht="19.899999999999999" customHeight="1"/>
    <row r="47" s="140" customFormat="1" ht="19.899999999999999" customHeight="1"/>
    <row r="48" s="140" customFormat="1" ht="19.899999999999999" customHeight="1"/>
    <row r="49" s="140" customFormat="1" ht="19.899999999999999" customHeight="1"/>
    <row r="50" s="140" customFormat="1" ht="19.899999999999999" customHeight="1"/>
    <row r="51" s="140" customFormat="1" ht="19.899999999999999" customHeight="1"/>
    <row r="52" s="140" customFormat="1" ht="19.899999999999999" customHeight="1"/>
    <row r="53" s="140" customFormat="1" ht="19.899999999999999" customHeight="1"/>
    <row r="54" s="140" customFormat="1" ht="19.899999999999999" customHeight="1"/>
    <row r="55" s="140" customFormat="1" ht="19.899999999999999" customHeight="1"/>
    <row r="56" s="140" customFormat="1" ht="19.899999999999999" customHeight="1"/>
    <row r="57" s="140" customFormat="1" ht="19.899999999999999" customHeight="1"/>
    <row r="58" s="140" customFormat="1" ht="19.899999999999999" customHeight="1"/>
    <row r="59" s="140" customFormat="1" ht="19.899999999999999" customHeight="1"/>
    <row r="60" s="140" customFormat="1" ht="19.899999999999999" customHeight="1"/>
    <row r="61" s="140" customFormat="1" ht="19.899999999999999" customHeight="1"/>
    <row r="62" s="140" customFormat="1" ht="19.899999999999999" customHeight="1"/>
    <row r="63" s="140" customFormat="1" ht="19.899999999999999" customHeight="1"/>
    <row r="64" s="140" customFormat="1" ht="19.899999999999999" customHeight="1"/>
    <row r="65" s="140" customFormat="1" ht="19.899999999999999" customHeight="1"/>
    <row r="66" s="140" customFormat="1" ht="19.899999999999999" customHeight="1"/>
    <row r="67" s="140" customFormat="1" ht="19.899999999999999" customHeight="1"/>
    <row r="68" s="140" customFormat="1" ht="19.899999999999999" customHeight="1"/>
    <row r="69" s="140" customFormat="1" ht="19.899999999999999" customHeight="1"/>
    <row r="70" s="140" customFormat="1" ht="19.899999999999999" customHeight="1"/>
    <row r="71" s="140" customFormat="1" ht="19.899999999999999" customHeight="1"/>
    <row r="72" s="140" customFormat="1" ht="19.899999999999999" customHeight="1"/>
    <row r="73" s="140" customFormat="1" ht="19.899999999999999" customHeight="1"/>
    <row r="74" s="140" customFormat="1" ht="19.899999999999999" customHeight="1"/>
    <row r="75" s="140" customFormat="1" ht="19.899999999999999" customHeight="1"/>
    <row r="76" s="140" customFormat="1" ht="19.899999999999999" customHeight="1"/>
    <row r="77" s="140" customFormat="1" ht="19.899999999999999" customHeight="1"/>
    <row r="78" s="140" customFormat="1" ht="19.899999999999999" customHeight="1"/>
    <row r="79" s="140" customFormat="1" ht="19.899999999999999" customHeight="1"/>
    <row r="80" s="140" customFormat="1" ht="19.899999999999999" customHeight="1"/>
    <row r="81" s="140" customFormat="1" ht="19.899999999999999" customHeight="1"/>
    <row r="82" s="140" customFormat="1" ht="12" customHeight="1"/>
    <row r="83" s="140" customFormat="1" ht="19.899999999999999" customHeight="1"/>
    <row r="84" s="140" customFormat="1" ht="19.899999999999999" customHeight="1"/>
    <row r="85" s="140" customFormat="1" ht="19.899999999999999" customHeight="1"/>
    <row r="86" s="140" customFormat="1" ht="19.899999999999999" customHeight="1"/>
    <row r="87" s="140" customFormat="1" ht="19.899999999999999" customHeight="1"/>
    <row r="88" s="140" customFormat="1" ht="19.899999999999999" customHeight="1"/>
    <row r="89" s="140" customFormat="1" ht="19.899999999999999" customHeight="1"/>
    <row r="90" s="140" customFormat="1" ht="19.899999999999999" customHeight="1"/>
    <row r="91" s="140" customFormat="1" ht="19.899999999999999" customHeight="1"/>
    <row r="92" s="140" customFormat="1" ht="19.899999999999999" customHeight="1"/>
    <row r="93" s="140" customFormat="1" ht="19.899999999999999" customHeight="1"/>
    <row r="94" s="140" customFormat="1" ht="19.899999999999999" customHeight="1"/>
    <row r="95" s="140" customFormat="1" ht="19.899999999999999" customHeight="1"/>
    <row r="96" s="140" customFormat="1" ht="19.899999999999999" customHeight="1"/>
    <row r="97" s="140" customFormat="1" ht="19.899999999999999" customHeight="1"/>
    <row r="98" s="140" customFormat="1" ht="19.899999999999999" customHeight="1"/>
    <row r="99" s="140" customFormat="1" ht="19.899999999999999" customHeight="1"/>
    <row r="100" s="140" customFormat="1" ht="19.899999999999999" customHeight="1"/>
    <row r="101" s="140" customFormat="1" ht="19.899999999999999" customHeight="1"/>
    <row r="102" s="140" customFormat="1" ht="19.899999999999999" customHeight="1"/>
    <row r="103" s="140" customFormat="1" ht="19.899999999999999" customHeight="1"/>
    <row r="104" s="140" customFormat="1" ht="19.899999999999999" customHeight="1"/>
    <row r="105" s="140" customFormat="1" ht="19.899999999999999" customHeight="1"/>
    <row r="106" s="140" customFormat="1" ht="19.899999999999999" customHeight="1"/>
    <row r="107" s="140" customFormat="1" ht="19.899999999999999" customHeight="1"/>
    <row r="108" s="140" customFormat="1" ht="19.899999999999999" customHeight="1"/>
    <row r="109" s="140" customFormat="1" ht="19.899999999999999" customHeight="1"/>
    <row r="110" s="140" customFormat="1" ht="19.899999999999999" customHeight="1"/>
    <row r="111" s="140" customFormat="1" ht="19.899999999999999" customHeight="1"/>
    <row r="112" s="140" customFormat="1" ht="19.899999999999999" customHeight="1"/>
    <row r="113" s="140" customFormat="1" ht="19.899999999999999" customHeight="1"/>
    <row r="114" s="140" customFormat="1" ht="19.899999999999999" customHeight="1"/>
    <row r="115" s="140" customFormat="1" ht="19.899999999999999" customHeight="1"/>
    <row r="116" s="140" customFormat="1" ht="19.899999999999999" customHeight="1"/>
    <row r="117" s="140" customFormat="1" ht="19.899999999999999" customHeight="1"/>
    <row r="118" s="140" customFormat="1" ht="19.899999999999999" customHeight="1"/>
    <row r="119" s="140" customFormat="1" ht="19.899999999999999" customHeight="1"/>
    <row r="120" s="140" customFormat="1" ht="19.899999999999999" customHeight="1"/>
    <row r="121" s="140" customFormat="1" ht="19.899999999999999" customHeight="1"/>
    <row r="122" s="140" customFormat="1" ht="19.899999999999999" customHeight="1"/>
    <row r="123" s="140" customFormat="1" ht="19.899999999999999" customHeight="1"/>
    <row r="124" s="140" customFormat="1" ht="19.899999999999999" customHeight="1"/>
    <row r="125" s="140" customFormat="1" ht="19.899999999999999" customHeight="1"/>
    <row r="126" s="140" customFormat="1" ht="19.899999999999999" customHeight="1"/>
    <row r="127" s="140" customFormat="1" ht="19.899999999999999" customHeight="1"/>
    <row r="128" s="140" customFormat="1" ht="19.899999999999999" customHeight="1"/>
    <row r="129" s="140" customFormat="1" ht="19.899999999999999" customHeight="1"/>
    <row r="130" s="140" customFormat="1" ht="19.899999999999999" customHeight="1"/>
    <row r="131" s="140" customFormat="1" ht="19.899999999999999" customHeight="1"/>
    <row r="132" s="140" customFormat="1" ht="19.899999999999999" customHeight="1"/>
    <row r="133" s="140" customFormat="1" ht="19.899999999999999" customHeight="1"/>
    <row r="134" s="140" customFormat="1" ht="19.899999999999999" customHeight="1"/>
    <row r="135" s="140" customFormat="1" ht="19.899999999999999" customHeight="1"/>
    <row r="136" s="140" customFormat="1" ht="19.899999999999999" customHeight="1"/>
    <row r="137" s="140" customFormat="1" ht="19.899999999999999" customHeight="1"/>
    <row r="138" s="140" customFormat="1" ht="19.899999999999999" customHeight="1"/>
    <row r="139" s="140" customFormat="1" ht="19.899999999999999" customHeight="1"/>
    <row r="140" s="140" customFormat="1" ht="19.899999999999999" customHeight="1"/>
    <row r="141" s="140" customFormat="1" ht="19.899999999999999" customHeight="1"/>
    <row r="142" s="140" customFormat="1" ht="19.899999999999999" customHeight="1"/>
    <row r="143" s="140" customFormat="1" ht="19.899999999999999" customHeight="1"/>
    <row r="144" s="140" customFormat="1" ht="19.899999999999999" customHeight="1"/>
    <row r="145" s="140" customFormat="1" ht="19.899999999999999" customHeight="1"/>
    <row r="146" s="140" customFormat="1" ht="19.899999999999999" customHeight="1"/>
    <row r="147" s="140" customFormat="1" ht="19.899999999999999" customHeight="1"/>
    <row r="148" s="140" customFormat="1" ht="19.899999999999999" customHeight="1"/>
    <row r="149" s="140" customFormat="1" ht="19.899999999999999" customHeight="1"/>
    <row r="150" s="140" customFormat="1" ht="19.899999999999999" customHeight="1"/>
    <row r="151" s="140" customFormat="1" ht="19.899999999999999" customHeight="1"/>
    <row r="152" s="140" customFormat="1" ht="19.899999999999999" customHeight="1"/>
    <row r="153" s="140" customFormat="1" ht="19.899999999999999" customHeight="1"/>
    <row r="154" s="140" customFormat="1" ht="19.899999999999999" customHeight="1"/>
    <row r="155" s="140" customFormat="1" ht="19.899999999999999" customHeight="1"/>
    <row r="156" s="140" customFormat="1" ht="19.899999999999999" customHeight="1"/>
  </sheetData>
  <phoneticPr fontId="10"/>
  <printOptions horizontalCentered="1" gridLinesSet="0"/>
  <pageMargins left="0.98425196850393704" right="0.59055118110236227" top="0.78740157480314965" bottom="0.59055118110236227" header="0" footer="0"/>
  <pageSetup paperSize="9" scale="57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24</v>
      </c>
      <c r="C11" s="25">
        <v>0</v>
      </c>
      <c r="D11" s="25">
        <v>4</v>
      </c>
      <c r="E11" s="25">
        <v>3</v>
      </c>
      <c r="F11" s="25">
        <v>31</v>
      </c>
      <c r="G11" s="26">
        <v>9.6999999999999993</v>
      </c>
      <c r="H11" s="27">
        <v>1.9</v>
      </c>
      <c r="I11" s="25">
        <v>52</v>
      </c>
      <c r="J11" s="25">
        <v>0</v>
      </c>
      <c r="K11" s="25">
        <v>2</v>
      </c>
      <c r="L11" s="25">
        <v>7</v>
      </c>
      <c r="M11" s="25">
        <v>61</v>
      </c>
      <c r="N11" s="26">
        <v>11.5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24</v>
      </c>
      <c r="C12" s="30">
        <v>0</v>
      </c>
      <c r="D12" s="30">
        <v>6</v>
      </c>
      <c r="E12" s="30">
        <v>5</v>
      </c>
      <c r="F12" s="30">
        <v>35</v>
      </c>
      <c r="G12" s="31">
        <v>14.3</v>
      </c>
      <c r="H12" s="32">
        <v>2.1</v>
      </c>
      <c r="I12" s="30">
        <v>34</v>
      </c>
      <c r="J12" s="30">
        <v>2</v>
      </c>
      <c r="K12" s="30">
        <v>3</v>
      </c>
      <c r="L12" s="30">
        <v>4</v>
      </c>
      <c r="M12" s="30">
        <v>43</v>
      </c>
      <c r="N12" s="31">
        <v>14</v>
      </c>
      <c r="O12" s="32">
        <v>1.1000000000000001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22</v>
      </c>
      <c r="C13" s="30">
        <v>0</v>
      </c>
      <c r="D13" s="30">
        <v>1</v>
      </c>
      <c r="E13" s="30">
        <v>0</v>
      </c>
      <c r="F13" s="30">
        <v>23</v>
      </c>
      <c r="G13" s="31">
        <v>0</v>
      </c>
      <c r="H13" s="32">
        <v>1.4</v>
      </c>
      <c r="I13" s="30">
        <v>42</v>
      </c>
      <c r="J13" s="30">
        <v>0</v>
      </c>
      <c r="K13" s="30">
        <v>9</v>
      </c>
      <c r="L13" s="30">
        <v>8</v>
      </c>
      <c r="M13" s="30">
        <v>59</v>
      </c>
      <c r="N13" s="31">
        <v>13.6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18</v>
      </c>
      <c r="C14" s="30">
        <v>0</v>
      </c>
      <c r="D14" s="30">
        <v>3</v>
      </c>
      <c r="E14" s="30">
        <v>2</v>
      </c>
      <c r="F14" s="30">
        <v>23</v>
      </c>
      <c r="G14" s="31">
        <v>8.6999999999999993</v>
      </c>
      <c r="H14" s="32">
        <v>1.4</v>
      </c>
      <c r="I14" s="30">
        <v>39</v>
      </c>
      <c r="J14" s="30">
        <v>0</v>
      </c>
      <c r="K14" s="30">
        <v>7</v>
      </c>
      <c r="L14" s="30">
        <v>4</v>
      </c>
      <c r="M14" s="30">
        <v>50</v>
      </c>
      <c r="N14" s="31">
        <v>8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20</v>
      </c>
      <c r="C15" s="30">
        <v>0</v>
      </c>
      <c r="D15" s="30">
        <v>4</v>
      </c>
      <c r="E15" s="30">
        <v>0</v>
      </c>
      <c r="F15" s="30">
        <v>24</v>
      </c>
      <c r="G15" s="31">
        <v>0</v>
      </c>
      <c r="H15" s="32">
        <v>1.4</v>
      </c>
      <c r="I15" s="30">
        <v>40</v>
      </c>
      <c r="J15" s="30">
        <v>0</v>
      </c>
      <c r="K15" s="30">
        <v>5</v>
      </c>
      <c r="L15" s="30">
        <v>12</v>
      </c>
      <c r="M15" s="30">
        <v>57</v>
      </c>
      <c r="N15" s="31">
        <v>21.1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22</v>
      </c>
      <c r="C16" s="30">
        <v>0</v>
      </c>
      <c r="D16" s="30">
        <v>2</v>
      </c>
      <c r="E16" s="30">
        <v>0</v>
      </c>
      <c r="F16" s="30">
        <v>24</v>
      </c>
      <c r="G16" s="31">
        <v>0</v>
      </c>
      <c r="H16" s="32">
        <v>1.4</v>
      </c>
      <c r="I16" s="30">
        <v>32</v>
      </c>
      <c r="J16" s="30">
        <v>1</v>
      </c>
      <c r="K16" s="30">
        <v>5</v>
      </c>
      <c r="L16" s="30">
        <v>3</v>
      </c>
      <c r="M16" s="30">
        <v>41</v>
      </c>
      <c r="N16" s="31">
        <v>9.8000000000000007</v>
      </c>
      <c r="O16" s="32">
        <v>1.1000000000000001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130</v>
      </c>
      <c r="C17" s="34">
        <v>0</v>
      </c>
      <c r="D17" s="34">
        <v>20</v>
      </c>
      <c r="E17" s="34">
        <v>10</v>
      </c>
      <c r="F17" s="34">
        <v>160</v>
      </c>
      <c r="G17" s="35">
        <v>6.3</v>
      </c>
      <c r="H17" s="36">
        <v>9.6</v>
      </c>
      <c r="I17" s="34">
        <v>239</v>
      </c>
      <c r="J17" s="34">
        <v>3</v>
      </c>
      <c r="K17" s="34">
        <v>31</v>
      </c>
      <c r="L17" s="34">
        <v>38</v>
      </c>
      <c r="M17" s="34">
        <v>311</v>
      </c>
      <c r="N17" s="35">
        <v>13.2</v>
      </c>
      <c r="O17" s="36">
        <v>8.1999999999999993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15</v>
      </c>
      <c r="C18" s="25">
        <v>0</v>
      </c>
      <c r="D18" s="25">
        <v>5</v>
      </c>
      <c r="E18" s="25">
        <v>6</v>
      </c>
      <c r="F18" s="25">
        <v>26</v>
      </c>
      <c r="G18" s="26">
        <v>23.1</v>
      </c>
      <c r="H18" s="27">
        <v>1.6</v>
      </c>
      <c r="I18" s="25">
        <v>51</v>
      </c>
      <c r="J18" s="25">
        <v>0</v>
      </c>
      <c r="K18" s="25">
        <v>6</v>
      </c>
      <c r="L18" s="25">
        <v>12</v>
      </c>
      <c r="M18" s="25">
        <v>69</v>
      </c>
      <c r="N18" s="26">
        <v>17.399999999999999</v>
      </c>
      <c r="O18" s="27">
        <v>1.8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15</v>
      </c>
      <c r="C19" s="30">
        <v>0</v>
      </c>
      <c r="D19" s="30">
        <v>3</v>
      </c>
      <c r="E19" s="30">
        <v>3</v>
      </c>
      <c r="F19" s="30">
        <v>21</v>
      </c>
      <c r="G19" s="31">
        <v>14.3</v>
      </c>
      <c r="H19" s="32">
        <v>1.3</v>
      </c>
      <c r="I19" s="30">
        <v>37</v>
      </c>
      <c r="J19" s="30">
        <v>1</v>
      </c>
      <c r="K19" s="30">
        <v>5</v>
      </c>
      <c r="L19" s="30">
        <v>1</v>
      </c>
      <c r="M19" s="30">
        <v>44</v>
      </c>
      <c r="N19" s="31">
        <v>4.5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11</v>
      </c>
      <c r="C20" s="30">
        <v>0</v>
      </c>
      <c r="D20" s="30">
        <v>1</v>
      </c>
      <c r="E20" s="30">
        <v>2</v>
      </c>
      <c r="F20" s="30">
        <v>14</v>
      </c>
      <c r="G20" s="31">
        <v>14.3</v>
      </c>
      <c r="H20" s="32">
        <v>0.8</v>
      </c>
      <c r="I20" s="30">
        <v>47</v>
      </c>
      <c r="J20" s="30">
        <v>0</v>
      </c>
      <c r="K20" s="30">
        <v>9</v>
      </c>
      <c r="L20" s="30">
        <v>5</v>
      </c>
      <c r="M20" s="30">
        <v>61</v>
      </c>
      <c r="N20" s="31">
        <v>8.1999999999999993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14</v>
      </c>
      <c r="C21" s="30">
        <v>0</v>
      </c>
      <c r="D21" s="30">
        <v>0</v>
      </c>
      <c r="E21" s="30">
        <v>3</v>
      </c>
      <c r="F21" s="30">
        <v>17</v>
      </c>
      <c r="G21" s="31">
        <v>17.600000000000001</v>
      </c>
      <c r="H21" s="32">
        <v>1</v>
      </c>
      <c r="I21" s="30">
        <v>37</v>
      </c>
      <c r="J21" s="30">
        <v>1</v>
      </c>
      <c r="K21" s="30">
        <v>4</v>
      </c>
      <c r="L21" s="30">
        <v>4</v>
      </c>
      <c r="M21" s="30">
        <v>46</v>
      </c>
      <c r="N21" s="31">
        <v>10.9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11</v>
      </c>
      <c r="C22" s="30">
        <v>0</v>
      </c>
      <c r="D22" s="30">
        <v>3</v>
      </c>
      <c r="E22" s="30">
        <v>6</v>
      </c>
      <c r="F22" s="30">
        <v>20</v>
      </c>
      <c r="G22" s="31">
        <v>30</v>
      </c>
      <c r="H22" s="32">
        <v>1.2</v>
      </c>
      <c r="I22" s="30">
        <v>38</v>
      </c>
      <c r="J22" s="30">
        <v>0</v>
      </c>
      <c r="K22" s="30">
        <v>10</v>
      </c>
      <c r="L22" s="30">
        <v>8</v>
      </c>
      <c r="M22" s="30">
        <v>56</v>
      </c>
      <c r="N22" s="31">
        <v>14.3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12</v>
      </c>
      <c r="C23" s="30">
        <v>0</v>
      </c>
      <c r="D23" s="30">
        <v>6</v>
      </c>
      <c r="E23" s="30">
        <v>3</v>
      </c>
      <c r="F23" s="30">
        <v>21</v>
      </c>
      <c r="G23" s="31">
        <v>14.3</v>
      </c>
      <c r="H23" s="32">
        <v>1.3</v>
      </c>
      <c r="I23" s="30">
        <v>39</v>
      </c>
      <c r="J23" s="30">
        <v>0</v>
      </c>
      <c r="K23" s="30">
        <v>7</v>
      </c>
      <c r="L23" s="30">
        <v>8</v>
      </c>
      <c r="M23" s="30">
        <v>54</v>
      </c>
      <c r="N23" s="31">
        <v>14.8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78</v>
      </c>
      <c r="C24" s="34">
        <v>0</v>
      </c>
      <c r="D24" s="34">
        <v>18</v>
      </c>
      <c r="E24" s="34">
        <v>23</v>
      </c>
      <c r="F24" s="34">
        <v>119</v>
      </c>
      <c r="G24" s="35">
        <v>19.3</v>
      </c>
      <c r="H24" s="36">
        <v>7.1</v>
      </c>
      <c r="I24" s="34">
        <v>249</v>
      </c>
      <c r="J24" s="34">
        <v>2</v>
      </c>
      <c r="K24" s="34">
        <v>41</v>
      </c>
      <c r="L24" s="34">
        <v>38</v>
      </c>
      <c r="M24" s="34">
        <v>330</v>
      </c>
      <c r="N24" s="35">
        <v>12.1</v>
      </c>
      <c r="O24" s="36">
        <v>8.6999999999999993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79</v>
      </c>
      <c r="C25" s="30">
        <v>1</v>
      </c>
      <c r="D25" s="30">
        <v>34</v>
      </c>
      <c r="E25" s="30">
        <v>21</v>
      </c>
      <c r="F25" s="30">
        <v>135</v>
      </c>
      <c r="G25" s="31">
        <v>16.3</v>
      </c>
      <c r="H25" s="32">
        <v>8.1</v>
      </c>
      <c r="I25" s="30">
        <v>232</v>
      </c>
      <c r="J25" s="30">
        <v>6</v>
      </c>
      <c r="K25" s="30">
        <v>56</v>
      </c>
      <c r="L25" s="30">
        <v>62</v>
      </c>
      <c r="M25" s="30">
        <v>356</v>
      </c>
      <c r="N25" s="31">
        <v>19.100000000000001</v>
      </c>
      <c r="O25" s="32">
        <v>9.4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84</v>
      </c>
      <c r="C26" s="30">
        <v>0</v>
      </c>
      <c r="D26" s="30">
        <v>24</v>
      </c>
      <c r="E26" s="30">
        <v>34</v>
      </c>
      <c r="F26" s="30">
        <v>142</v>
      </c>
      <c r="G26" s="31">
        <v>23.9</v>
      </c>
      <c r="H26" s="32">
        <v>8.5</v>
      </c>
      <c r="I26" s="30">
        <v>223</v>
      </c>
      <c r="J26" s="30">
        <v>3</v>
      </c>
      <c r="K26" s="30">
        <v>40</v>
      </c>
      <c r="L26" s="30">
        <v>62</v>
      </c>
      <c r="M26" s="30">
        <v>328</v>
      </c>
      <c r="N26" s="31">
        <v>19.8</v>
      </c>
      <c r="O26" s="32">
        <v>8.6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93</v>
      </c>
      <c r="C27" s="30">
        <v>0</v>
      </c>
      <c r="D27" s="30">
        <v>30</v>
      </c>
      <c r="E27" s="30">
        <v>20</v>
      </c>
      <c r="F27" s="30">
        <v>143</v>
      </c>
      <c r="G27" s="31">
        <v>14</v>
      </c>
      <c r="H27" s="32">
        <v>8.6</v>
      </c>
      <c r="I27" s="30">
        <v>251</v>
      </c>
      <c r="J27" s="30">
        <v>3</v>
      </c>
      <c r="K27" s="30">
        <v>46</v>
      </c>
      <c r="L27" s="30">
        <v>67</v>
      </c>
      <c r="M27" s="30">
        <v>367</v>
      </c>
      <c r="N27" s="31">
        <v>19.100000000000001</v>
      </c>
      <c r="O27" s="32">
        <v>9.6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87</v>
      </c>
      <c r="C28" s="30">
        <v>0</v>
      </c>
      <c r="D28" s="30">
        <v>22</v>
      </c>
      <c r="E28" s="30">
        <v>26</v>
      </c>
      <c r="F28" s="30">
        <v>135</v>
      </c>
      <c r="G28" s="31">
        <v>19.3</v>
      </c>
      <c r="H28" s="32">
        <v>8.1</v>
      </c>
      <c r="I28" s="30">
        <v>204</v>
      </c>
      <c r="J28" s="30">
        <v>3</v>
      </c>
      <c r="K28" s="30">
        <v>48</v>
      </c>
      <c r="L28" s="30">
        <v>54</v>
      </c>
      <c r="M28" s="30">
        <v>309</v>
      </c>
      <c r="N28" s="31">
        <v>18.399999999999999</v>
      </c>
      <c r="O28" s="32">
        <v>8.1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89</v>
      </c>
      <c r="C29" s="30">
        <v>1</v>
      </c>
      <c r="D29" s="30">
        <v>20</v>
      </c>
      <c r="E29" s="30">
        <v>29</v>
      </c>
      <c r="F29" s="30">
        <v>139</v>
      </c>
      <c r="G29" s="31">
        <v>21.6</v>
      </c>
      <c r="H29" s="32">
        <v>8.3000000000000007</v>
      </c>
      <c r="I29" s="30">
        <v>183</v>
      </c>
      <c r="J29" s="30">
        <v>1</v>
      </c>
      <c r="K29" s="30">
        <v>31</v>
      </c>
      <c r="L29" s="30">
        <v>93</v>
      </c>
      <c r="M29" s="30">
        <v>308</v>
      </c>
      <c r="N29" s="31">
        <v>30.5</v>
      </c>
      <c r="O29" s="32">
        <v>8.1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84</v>
      </c>
      <c r="C30" s="30">
        <v>0</v>
      </c>
      <c r="D30" s="30">
        <v>20</v>
      </c>
      <c r="E30" s="30">
        <v>24</v>
      </c>
      <c r="F30" s="30">
        <v>128</v>
      </c>
      <c r="G30" s="31">
        <v>18.8</v>
      </c>
      <c r="H30" s="32">
        <v>7.7</v>
      </c>
      <c r="I30" s="30">
        <v>205</v>
      </c>
      <c r="J30" s="30">
        <v>3</v>
      </c>
      <c r="K30" s="30">
        <v>57</v>
      </c>
      <c r="L30" s="30">
        <v>76</v>
      </c>
      <c r="M30" s="30">
        <v>341</v>
      </c>
      <c r="N30" s="31">
        <v>23.2</v>
      </c>
      <c r="O30" s="32">
        <v>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98</v>
      </c>
      <c r="C31" s="30">
        <v>1</v>
      </c>
      <c r="D31" s="30">
        <v>29</v>
      </c>
      <c r="E31" s="30">
        <v>38</v>
      </c>
      <c r="F31" s="30">
        <v>166</v>
      </c>
      <c r="G31" s="31">
        <v>23.5</v>
      </c>
      <c r="H31" s="32">
        <v>10</v>
      </c>
      <c r="I31" s="30">
        <v>206</v>
      </c>
      <c r="J31" s="30">
        <v>6</v>
      </c>
      <c r="K31" s="30">
        <v>49</v>
      </c>
      <c r="L31" s="30">
        <v>81</v>
      </c>
      <c r="M31" s="30">
        <v>342</v>
      </c>
      <c r="N31" s="31">
        <v>25.4</v>
      </c>
      <c r="O31" s="32">
        <v>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100</v>
      </c>
      <c r="C32" s="30">
        <v>1</v>
      </c>
      <c r="D32" s="30">
        <v>19</v>
      </c>
      <c r="E32" s="30">
        <v>17</v>
      </c>
      <c r="F32" s="30">
        <v>137</v>
      </c>
      <c r="G32" s="31">
        <v>13.1</v>
      </c>
      <c r="H32" s="32">
        <v>8.1999999999999993</v>
      </c>
      <c r="I32" s="30">
        <v>187</v>
      </c>
      <c r="J32" s="30">
        <v>3</v>
      </c>
      <c r="K32" s="30">
        <v>53</v>
      </c>
      <c r="L32" s="30">
        <v>38</v>
      </c>
      <c r="M32" s="30">
        <v>281</v>
      </c>
      <c r="N32" s="31">
        <v>14.6</v>
      </c>
      <c r="O32" s="32">
        <v>7.4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17</v>
      </c>
      <c r="C33" s="25">
        <v>0</v>
      </c>
      <c r="D33" s="25">
        <v>0</v>
      </c>
      <c r="E33" s="25">
        <v>5</v>
      </c>
      <c r="F33" s="25">
        <v>22</v>
      </c>
      <c r="G33" s="26">
        <v>22.7</v>
      </c>
      <c r="H33" s="27">
        <v>1.3</v>
      </c>
      <c r="I33" s="25">
        <v>28</v>
      </c>
      <c r="J33" s="25">
        <v>1</v>
      </c>
      <c r="K33" s="25">
        <v>7</v>
      </c>
      <c r="L33" s="25">
        <v>2</v>
      </c>
      <c r="M33" s="25">
        <v>38</v>
      </c>
      <c r="N33" s="26">
        <v>7.9</v>
      </c>
      <c r="O33" s="27">
        <v>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19</v>
      </c>
      <c r="C34" s="30">
        <v>0</v>
      </c>
      <c r="D34" s="30">
        <v>7</v>
      </c>
      <c r="E34" s="30">
        <v>2</v>
      </c>
      <c r="F34" s="30">
        <v>28</v>
      </c>
      <c r="G34" s="31">
        <v>7.1</v>
      </c>
      <c r="H34" s="32">
        <v>1.7</v>
      </c>
      <c r="I34" s="30">
        <v>53</v>
      </c>
      <c r="J34" s="30">
        <v>0</v>
      </c>
      <c r="K34" s="30">
        <v>8</v>
      </c>
      <c r="L34" s="30">
        <v>4</v>
      </c>
      <c r="M34" s="30">
        <v>65</v>
      </c>
      <c r="N34" s="31">
        <v>6.2</v>
      </c>
      <c r="O34" s="32">
        <v>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26</v>
      </c>
      <c r="C35" s="30">
        <v>0</v>
      </c>
      <c r="D35" s="30">
        <v>5</v>
      </c>
      <c r="E35" s="30">
        <v>3</v>
      </c>
      <c r="F35" s="30">
        <v>34</v>
      </c>
      <c r="G35" s="31">
        <v>8.8000000000000007</v>
      </c>
      <c r="H35" s="32">
        <v>2</v>
      </c>
      <c r="I35" s="30">
        <v>31</v>
      </c>
      <c r="J35" s="30">
        <v>2</v>
      </c>
      <c r="K35" s="30">
        <v>5</v>
      </c>
      <c r="L35" s="30">
        <v>2</v>
      </c>
      <c r="M35" s="30">
        <v>40</v>
      </c>
      <c r="N35" s="31">
        <v>10</v>
      </c>
      <c r="O35" s="32">
        <v>1.1000000000000001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12</v>
      </c>
      <c r="C36" s="30">
        <v>0</v>
      </c>
      <c r="D36" s="30">
        <v>0</v>
      </c>
      <c r="E36" s="30">
        <v>0</v>
      </c>
      <c r="F36" s="30">
        <v>12</v>
      </c>
      <c r="G36" s="31">
        <v>0</v>
      </c>
      <c r="H36" s="32">
        <v>0.7</v>
      </c>
      <c r="I36" s="30">
        <v>28</v>
      </c>
      <c r="J36" s="30">
        <v>0</v>
      </c>
      <c r="K36" s="30">
        <v>6</v>
      </c>
      <c r="L36" s="30">
        <v>1</v>
      </c>
      <c r="M36" s="30">
        <v>35</v>
      </c>
      <c r="N36" s="31">
        <v>2.9</v>
      </c>
      <c r="O36" s="32">
        <v>0.9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22</v>
      </c>
      <c r="C37" s="30">
        <v>0</v>
      </c>
      <c r="D37" s="30">
        <v>2</v>
      </c>
      <c r="E37" s="30">
        <v>1</v>
      </c>
      <c r="F37" s="30">
        <v>25</v>
      </c>
      <c r="G37" s="31">
        <v>4</v>
      </c>
      <c r="H37" s="32">
        <v>1.5</v>
      </c>
      <c r="I37" s="30">
        <v>39</v>
      </c>
      <c r="J37" s="30">
        <v>0</v>
      </c>
      <c r="K37" s="30">
        <v>3</v>
      </c>
      <c r="L37" s="30">
        <v>4</v>
      </c>
      <c r="M37" s="30">
        <v>46</v>
      </c>
      <c r="N37" s="31">
        <v>8.6999999999999993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18</v>
      </c>
      <c r="C38" s="30">
        <v>0</v>
      </c>
      <c r="D38" s="30">
        <v>0</v>
      </c>
      <c r="E38" s="30">
        <v>2</v>
      </c>
      <c r="F38" s="30">
        <v>20</v>
      </c>
      <c r="G38" s="31">
        <v>10</v>
      </c>
      <c r="H38" s="32">
        <v>1.2</v>
      </c>
      <c r="I38" s="30">
        <v>45</v>
      </c>
      <c r="J38" s="30">
        <v>1</v>
      </c>
      <c r="K38" s="30">
        <v>1</v>
      </c>
      <c r="L38" s="30">
        <v>4</v>
      </c>
      <c r="M38" s="30">
        <v>51</v>
      </c>
      <c r="N38" s="31">
        <v>9.8000000000000007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114</v>
      </c>
      <c r="C39" s="34">
        <v>0</v>
      </c>
      <c r="D39" s="34">
        <v>14</v>
      </c>
      <c r="E39" s="34">
        <v>13</v>
      </c>
      <c r="F39" s="34">
        <v>141</v>
      </c>
      <c r="G39" s="35">
        <v>9.1999999999999993</v>
      </c>
      <c r="H39" s="36">
        <v>8.5</v>
      </c>
      <c r="I39" s="34">
        <v>224</v>
      </c>
      <c r="J39" s="34">
        <v>4</v>
      </c>
      <c r="K39" s="34">
        <v>30</v>
      </c>
      <c r="L39" s="34">
        <v>17</v>
      </c>
      <c r="M39" s="34">
        <v>275</v>
      </c>
      <c r="N39" s="35">
        <v>7.6</v>
      </c>
      <c r="O39" s="36">
        <v>7.2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20</v>
      </c>
      <c r="C40" s="25">
        <v>0</v>
      </c>
      <c r="D40" s="25">
        <v>0</v>
      </c>
      <c r="E40" s="25">
        <v>0</v>
      </c>
      <c r="F40" s="25">
        <v>20</v>
      </c>
      <c r="G40" s="26">
        <v>0</v>
      </c>
      <c r="H40" s="27">
        <v>1.2</v>
      </c>
      <c r="I40" s="25">
        <v>42</v>
      </c>
      <c r="J40" s="25">
        <v>1</v>
      </c>
      <c r="K40" s="25">
        <v>3</v>
      </c>
      <c r="L40" s="25">
        <v>2</v>
      </c>
      <c r="M40" s="25">
        <v>48</v>
      </c>
      <c r="N40" s="26">
        <v>6.3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17</v>
      </c>
      <c r="C41" s="30">
        <v>0</v>
      </c>
      <c r="D41" s="30">
        <v>3</v>
      </c>
      <c r="E41" s="30">
        <v>1</v>
      </c>
      <c r="F41" s="30">
        <v>21</v>
      </c>
      <c r="G41" s="31">
        <v>4.8</v>
      </c>
      <c r="H41" s="32">
        <v>1.3</v>
      </c>
      <c r="I41" s="30">
        <v>34</v>
      </c>
      <c r="J41" s="30">
        <v>0</v>
      </c>
      <c r="K41" s="30">
        <v>5</v>
      </c>
      <c r="L41" s="30">
        <v>3</v>
      </c>
      <c r="M41" s="30">
        <v>42</v>
      </c>
      <c r="N41" s="31">
        <v>7.1</v>
      </c>
      <c r="O41" s="32">
        <v>1.1000000000000001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17</v>
      </c>
      <c r="C42" s="30">
        <v>1</v>
      </c>
      <c r="D42" s="30">
        <v>0</v>
      </c>
      <c r="E42" s="30">
        <v>2</v>
      </c>
      <c r="F42" s="30">
        <v>20</v>
      </c>
      <c r="G42" s="31">
        <v>15</v>
      </c>
      <c r="H42" s="32">
        <v>1.2</v>
      </c>
      <c r="I42" s="30">
        <v>44</v>
      </c>
      <c r="J42" s="30">
        <v>0</v>
      </c>
      <c r="K42" s="30">
        <v>7</v>
      </c>
      <c r="L42" s="30">
        <v>5</v>
      </c>
      <c r="M42" s="30">
        <v>56</v>
      </c>
      <c r="N42" s="31">
        <v>8.9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15</v>
      </c>
      <c r="C43" s="30">
        <v>0</v>
      </c>
      <c r="D43" s="30">
        <v>0</v>
      </c>
      <c r="E43" s="30">
        <v>2</v>
      </c>
      <c r="F43" s="30">
        <v>17</v>
      </c>
      <c r="G43" s="31">
        <v>11.8</v>
      </c>
      <c r="H43" s="32">
        <v>1</v>
      </c>
      <c r="I43" s="30">
        <v>20</v>
      </c>
      <c r="J43" s="30">
        <v>1</v>
      </c>
      <c r="K43" s="30">
        <v>2</v>
      </c>
      <c r="L43" s="30">
        <v>4</v>
      </c>
      <c r="M43" s="30">
        <v>27</v>
      </c>
      <c r="N43" s="31">
        <v>18.5</v>
      </c>
      <c r="O43" s="32">
        <v>0.7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27</v>
      </c>
      <c r="C44" s="30">
        <v>1</v>
      </c>
      <c r="D44" s="30">
        <v>4</v>
      </c>
      <c r="E44" s="30">
        <v>0</v>
      </c>
      <c r="F44" s="30">
        <v>32</v>
      </c>
      <c r="G44" s="31">
        <v>3.1</v>
      </c>
      <c r="H44" s="32">
        <v>1.9</v>
      </c>
      <c r="I44" s="30">
        <v>59</v>
      </c>
      <c r="J44" s="30">
        <v>2</v>
      </c>
      <c r="K44" s="30">
        <v>3</v>
      </c>
      <c r="L44" s="30">
        <v>3</v>
      </c>
      <c r="M44" s="30">
        <v>67</v>
      </c>
      <c r="N44" s="31">
        <v>7.5</v>
      </c>
      <c r="O44" s="32">
        <v>1.8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11</v>
      </c>
      <c r="C45" s="30">
        <v>0</v>
      </c>
      <c r="D45" s="30">
        <v>0</v>
      </c>
      <c r="E45" s="30">
        <v>1</v>
      </c>
      <c r="F45" s="30">
        <v>12</v>
      </c>
      <c r="G45" s="31">
        <v>8.3000000000000007</v>
      </c>
      <c r="H45" s="32">
        <v>0.7</v>
      </c>
      <c r="I45" s="30">
        <v>15</v>
      </c>
      <c r="J45" s="30">
        <v>0</v>
      </c>
      <c r="K45" s="30">
        <v>2</v>
      </c>
      <c r="L45" s="30">
        <v>0</v>
      </c>
      <c r="M45" s="30">
        <v>17</v>
      </c>
      <c r="N45" s="31">
        <v>0</v>
      </c>
      <c r="O45" s="32">
        <v>0.4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107</v>
      </c>
      <c r="C46" s="34">
        <v>2</v>
      </c>
      <c r="D46" s="34">
        <v>7</v>
      </c>
      <c r="E46" s="34">
        <v>6</v>
      </c>
      <c r="F46" s="34">
        <v>122</v>
      </c>
      <c r="G46" s="35">
        <v>6.6</v>
      </c>
      <c r="H46" s="36">
        <v>7.3</v>
      </c>
      <c r="I46" s="34">
        <v>214</v>
      </c>
      <c r="J46" s="34">
        <v>4</v>
      </c>
      <c r="K46" s="34">
        <v>22</v>
      </c>
      <c r="L46" s="34">
        <v>17</v>
      </c>
      <c r="M46" s="34">
        <v>257</v>
      </c>
      <c r="N46" s="35">
        <v>8.1999999999999993</v>
      </c>
      <c r="O46" s="36">
        <v>6.8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1143</v>
      </c>
      <c r="C47" s="34">
        <v>6</v>
      </c>
      <c r="D47" s="34">
        <v>257</v>
      </c>
      <c r="E47" s="34">
        <v>261</v>
      </c>
      <c r="F47" s="34">
        <v>1667</v>
      </c>
      <c r="G47" s="35">
        <v>16</v>
      </c>
      <c r="H47" s="36">
        <v>100</v>
      </c>
      <c r="I47" s="34">
        <v>2617</v>
      </c>
      <c r="J47" s="34">
        <v>41</v>
      </c>
      <c r="K47" s="34">
        <v>504</v>
      </c>
      <c r="L47" s="34">
        <v>643</v>
      </c>
      <c r="M47" s="34">
        <v>3805</v>
      </c>
      <c r="N47" s="35">
        <v>18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1</v>
      </c>
      <c r="D11" s="25">
        <v>0</v>
      </c>
      <c r="E11" s="25">
        <v>0</v>
      </c>
      <c r="F11" s="25">
        <v>1</v>
      </c>
      <c r="G11" s="26">
        <v>100</v>
      </c>
      <c r="H11" s="27">
        <v>1.4</v>
      </c>
      <c r="I11" s="25">
        <v>76</v>
      </c>
      <c r="J11" s="25">
        <v>1</v>
      </c>
      <c r="K11" s="25">
        <v>6</v>
      </c>
      <c r="L11" s="25">
        <v>10</v>
      </c>
      <c r="M11" s="25">
        <v>93</v>
      </c>
      <c r="N11" s="26">
        <v>11.8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1.4</v>
      </c>
      <c r="I12" s="30">
        <v>59</v>
      </c>
      <c r="J12" s="30">
        <v>2</v>
      </c>
      <c r="K12" s="30">
        <v>9</v>
      </c>
      <c r="L12" s="30">
        <v>9</v>
      </c>
      <c r="M12" s="30">
        <v>79</v>
      </c>
      <c r="N12" s="31">
        <v>13.9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1</v>
      </c>
      <c r="E13" s="30">
        <v>0</v>
      </c>
      <c r="F13" s="30">
        <v>1</v>
      </c>
      <c r="G13" s="31">
        <v>0</v>
      </c>
      <c r="H13" s="32">
        <v>1.4</v>
      </c>
      <c r="I13" s="30">
        <v>64</v>
      </c>
      <c r="J13" s="30">
        <v>0</v>
      </c>
      <c r="K13" s="30">
        <v>11</v>
      </c>
      <c r="L13" s="30">
        <v>8</v>
      </c>
      <c r="M13" s="30">
        <v>83</v>
      </c>
      <c r="N13" s="31">
        <v>9.6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1</v>
      </c>
      <c r="D14" s="30">
        <v>0</v>
      </c>
      <c r="E14" s="30">
        <v>1</v>
      </c>
      <c r="F14" s="30">
        <v>2</v>
      </c>
      <c r="G14" s="31">
        <v>100</v>
      </c>
      <c r="H14" s="32">
        <v>2.7</v>
      </c>
      <c r="I14" s="30">
        <v>57</v>
      </c>
      <c r="J14" s="30">
        <v>1</v>
      </c>
      <c r="K14" s="30">
        <v>10</v>
      </c>
      <c r="L14" s="30">
        <v>7</v>
      </c>
      <c r="M14" s="30">
        <v>75</v>
      </c>
      <c r="N14" s="31">
        <v>10.7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0</v>
      </c>
      <c r="E15" s="30">
        <v>0</v>
      </c>
      <c r="F15" s="30">
        <v>2</v>
      </c>
      <c r="G15" s="31">
        <v>0</v>
      </c>
      <c r="H15" s="32">
        <v>2.7</v>
      </c>
      <c r="I15" s="30">
        <v>62</v>
      </c>
      <c r="J15" s="30">
        <v>0</v>
      </c>
      <c r="K15" s="30">
        <v>9</v>
      </c>
      <c r="L15" s="30">
        <v>12</v>
      </c>
      <c r="M15" s="30">
        <v>83</v>
      </c>
      <c r="N15" s="31">
        <v>14.5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54</v>
      </c>
      <c r="J16" s="30">
        <v>1</v>
      </c>
      <c r="K16" s="30">
        <v>7</v>
      </c>
      <c r="L16" s="30">
        <v>3</v>
      </c>
      <c r="M16" s="30">
        <v>65</v>
      </c>
      <c r="N16" s="31">
        <v>6.2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</v>
      </c>
      <c r="C17" s="34">
        <v>2</v>
      </c>
      <c r="D17" s="34">
        <v>1</v>
      </c>
      <c r="E17" s="34">
        <v>1</v>
      </c>
      <c r="F17" s="34">
        <v>7</v>
      </c>
      <c r="G17" s="35">
        <v>42.9</v>
      </c>
      <c r="H17" s="36">
        <v>9.5</v>
      </c>
      <c r="I17" s="34">
        <v>372</v>
      </c>
      <c r="J17" s="34">
        <v>5</v>
      </c>
      <c r="K17" s="34">
        <v>52</v>
      </c>
      <c r="L17" s="34">
        <v>49</v>
      </c>
      <c r="M17" s="34">
        <v>478</v>
      </c>
      <c r="N17" s="35">
        <v>11.3</v>
      </c>
      <c r="O17" s="36">
        <v>8.6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1</v>
      </c>
      <c r="D18" s="25">
        <v>0</v>
      </c>
      <c r="E18" s="25">
        <v>1</v>
      </c>
      <c r="F18" s="25">
        <v>2</v>
      </c>
      <c r="G18" s="26">
        <v>100</v>
      </c>
      <c r="H18" s="27">
        <v>2.7</v>
      </c>
      <c r="I18" s="25">
        <v>66</v>
      </c>
      <c r="J18" s="25">
        <v>1</v>
      </c>
      <c r="K18" s="25">
        <v>11</v>
      </c>
      <c r="L18" s="25">
        <v>19</v>
      </c>
      <c r="M18" s="25">
        <v>97</v>
      </c>
      <c r="N18" s="26">
        <v>20.6</v>
      </c>
      <c r="O18" s="27">
        <v>1.7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1</v>
      </c>
      <c r="E19" s="30">
        <v>0</v>
      </c>
      <c r="F19" s="30">
        <v>1</v>
      </c>
      <c r="G19" s="31">
        <v>0</v>
      </c>
      <c r="H19" s="32">
        <v>1.4</v>
      </c>
      <c r="I19" s="30">
        <v>52</v>
      </c>
      <c r="J19" s="30">
        <v>1</v>
      </c>
      <c r="K19" s="30">
        <v>9</v>
      </c>
      <c r="L19" s="30">
        <v>4</v>
      </c>
      <c r="M19" s="30">
        <v>66</v>
      </c>
      <c r="N19" s="31">
        <v>7.6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1</v>
      </c>
      <c r="D20" s="30">
        <v>0</v>
      </c>
      <c r="E20" s="30">
        <v>0</v>
      </c>
      <c r="F20" s="30">
        <v>1</v>
      </c>
      <c r="G20" s="31">
        <v>100</v>
      </c>
      <c r="H20" s="32">
        <v>1.4</v>
      </c>
      <c r="I20" s="30">
        <v>58</v>
      </c>
      <c r="J20" s="30">
        <v>1</v>
      </c>
      <c r="K20" s="30">
        <v>10</v>
      </c>
      <c r="L20" s="30">
        <v>7</v>
      </c>
      <c r="M20" s="30">
        <v>76</v>
      </c>
      <c r="N20" s="31">
        <v>10.5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51</v>
      </c>
      <c r="J21" s="30">
        <v>1</v>
      </c>
      <c r="K21" s="30">
        <v>4</v>
      </c>
      <c r="L21" s="30">
        <v>7</v>
      </c>
      <c r="M21" s="30">
        <v>63</v>
      </c>
      <c r="N21" s="31">
        <v>12.7</v>
      </c>
      <c r="O21" s="32">
        <v>1.1000000000000001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1</v>
      </c>
      <c r="D22" s="30">
        <v>0</v>
      </c>
      <c r="E22" s="30">
        <v>0</v>
      </c>
      <c r="F22" s="30">
        <v>1</v>
      </c>
      <c r="G22" s="31">
        <v>100</v>
      </c>
      <c r="H22" s="32">
        <v>1.4</v>
      </c>
      <c r="I22" s="30">
        <v>49</v>
      </c>
      <c r="J22" s="30">
        <v>1</v>
      </c>
      <c r="K22" s="30">
        <v>13</v>
      </c>
      <c r="L22" s="30">
        <v>14</v>
      </c>
      <c r="M22" s="30">
        <v>77</v>
      </c>
      <c r="N22" s="31">
        <v>19.5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0</v>
      </c>
      <c r="E23" s="30">
        <v>0</v>
      </c>
      <c r="F23" s="30">
        <v>1</v>
      </c>
      <c r="G23" s="31">
        <v>0</v>
      </c>
      <c r="H23" s="32">
        <v>1.4</v>
      </c>
      <c r="I23" s="30">
        <v>52</v>
      </c>
      <c r="J23" s="30">
        <v>0</v>
      </c>
      <c r="K23" s="30">
        <v>13</v>
      </c>
      <c r="L23" s="30">
        <v>11</v>
      </c>
      <c r="M23" s="30">
        <v>76</v>
      </c>
      <c r="N23" s="31">
        <v>14.5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</v>
      </c>
      <c r="C24" s="34">
        <v>3</v>
      </c>
      <c r="D24" s="34">
        <v>1</v>
      </c>
      <c r="E24" s="34">
        <v>1</v>
      </c>
      <c r="F24" s="34">
        <v>6</v>
      </c>
      <c r="G24" s="35">
        <v>66.7</v>
      </c>
      <c r="H24" s="36">
        <v>8.1</v>
      </c>
      <c r="I24" s="34">
        <v>328</v>
      </c>
      <c r="J24" s="34">
        <v>5</v>
      </c>
      <c r="K24" s="34">
        <v>60</v>
      </c>
      <c r="L24" s="34">
        <v>62</v>
      </c>
      <c r="M24" s="34">
        <v>455</v>
      </c>
      <c r="N24" s="35">
        <v>14.7</v>
      </c>
      <c r="O24" s="36">
        <v>8.1999999999999993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</v>
      </c>
      <c r="C25" s="30">
        <v>1</v>
      </c>
      <c r="D25" s="30">
        <v>3</v>
      </c>
      <c r="E25" s="30">
        <v>2</v>
      </c>
      <c r="F25" s="30">
        <v>8</v>
      </c>
      <c r="G25" s="31">
        <v>37.5</v>
      </c>
      <c r="H25" s="32">
        <v>10.8</v>
      </c>
      <c r="I25" s="30">
        <v>313</v>
      </c>
      <c r="J25" s="30">
        <v>8</v>
      </c>
      <c r="K25" s="30">
        <v>93</v>
      </c>
      <c r="L25" s="30">
        <v>85</v>
      </c>
      <c r="M25" s="30">
        <v>499</v>
      </c>
      <c r="N25" s="31">
        <v>18.600000000000001</v>
      </c>
      <c r="O25" s="32">
        <v>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</v>
      </c>
      <c r="C26" s="30">
        <v>1</v>
      </c>
      <c r="D26" s="30">
        <v>0</v>
      </c>
      <c r="E26" s="30">
        <v>1</v>
      </c>
      <c r="F26" s="30">
        <v>4</v>
      </c>
      <c r="G26" s="31">
        <v>50</v>
      </c>
      <c r="H26" s="32">
        <v>5.4</v>
      </c>
      <c r="I26" s="30">
        <v>309</v>
      </c>
      <c r="J26" s="30">
        <v>4</v>
      </c>
      <c r="K26" s="30">
        <v>64</v>
      </c>
      <c r="L26" s="30">
        <v>97</v>
      </c>
      <c r="M26" s="30">
        <v>474</v>
      </c>
      <c r="N26" s="31">
        <v>21.3</v>
      </c>
      <c r="O26" s="32">
        <v>8.5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</v>
      </c>
      <c r="C27" s="30">
        <v>1</v>
      </c>
      <c r="D27" s="30">
        <v>3</v>
      </c>
      <c r="E27" s="30">
        <v>3</v>
      </c>
      <c r="F27" s="30">
        <v>8</v>
      </c>
      <c r="G27" s="31">
        <v>50</v>
      </c>
      <c r="H27" s="32">
        <v>10.8</v>
      </c>
      <c r="I27" s="30">
        <v>345</v>
      </c>
      <c r="J27" s="30">
        <v>4</v>
      </c>
      <c r="K27" s="30">
        <v>79</v>
      </c>
      <c r="L27" s="30">
        <v>90</v>
      </c>
      <c r="M27" s="30">
        <v>518</v>
      </c>
      <c r="N27" s="31">
        <v>18.100000000000001</v>
      </c>
      <c r="O27" s="32">
        <v>9.3000000000000007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</v>
      </c>
      <c r="C28" s="30">
        <v>1</v>
      </c>
      <c r="D28" s="30">
        <v>1</v>
      </c>
      <c r="E28" s="30">
        <v>0</v>
      </c>
      <c r="F28" s="30">
        <v>7</v>
      </c>
      <c r="G28" s="31">
        <v>14.3</v>
      </c>
      <c r="H28" s="32">
        <v>9.5</v>
      </c>
      <c r="I28" s="30">
        <v>296</v>
      </c>
      <c r="J28" s="30">
        <v>4</v>
      </c>
      <c r="K28" s="30">
        <v>71</v>
      </c>
      <c r="L28" s="30">
        <v>80</v>
      </c>
      <c r="M28" s="30">
        <v>451</v>
      </c>
      <c r="N28" s="31">
        <v>18.600000000000001</v>
      </c>
      <c r="O28" s="32">
        <v>8.1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</v>
      </c>
      <c r="C29" s="30">
        <v>1</v>
      </c>
      <c r="D29" s="30">
        <v>3</v>
      </c>
      <c r="E29" s="30">
        <v>0</v>
      </c>
      <c r="F29" s="30">
        <v>8</v>
      </c>
      <c r="G29" s="31">
        <v>12.5</v>
      </c>
      <c r="H29" s="32">
        <v>10.8</v>
      </c>
      <c r="I29" s="30">
        <v>276</v>
      </c>
      <c r="J29" s="30">
        <v>3</v>
      </c>
      <c r="K29" s="30">
        <v>54</v>
      </c>
      <c r="L29" s="30">
        <v>122</v>
      </c>
      <c r="M29" s="30">
        <v>455</v>
      </c>
      <c r="N29" s="31">
        <v>27.5</v>
      </c>
      <c r="O29" s="32">
        <v>8.1999999999999993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</v>
      </c>
      <c r="C30" s="30">
        <v>1</v>
      </c>
      <c r="D30" s="30">
        <v>2</v>
      </c>
      <c r="E30" s="30">
        <v>0</v>
      </c>
      <c r="F30" s="30">
        <v>8</v>
      </c>
      <c r="G30" s="31">
        <v>12.5</v>
      </c>
      <c r="H30" s="32">
        <v>10.8</v>
      </c>
      <c r="I30" s="30">
        <v>294</v>
      </c>
      <c r="J30" s="30">
        <v>4</v>
      </c>
      <c r="K30" s="30">
        <v>79</v>
      </c>
      <c r="L30" s="30">
        <v>100</v>
      </c>
      <c r="M30" s="30">
        <v>477</v>
      </c>
      <c r="N30" s="31">
        <v>21.8</v>
      </c>
      <c r="O30" s="32">
        <v>8.6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0</v>
      </c>
      <c r="C31" s="30">
        <v>1</v>
      </c>
      <c r="D31" s="30">
        <v>2</v>
      </c>
      <c r="E31" s="30">
        <v>2</v>
      </c>
      <c r="F31" s="30">
        <v>5</v>
      </c>
      <c r="G31" s="31">
        <v>60</v>
      </c>
      <c r="H31" s="32">
        <v>6.8</v>
      </c>
      <c r="I31" s="30">
        <v>304</v>
      </c>
      <c r="J31" s="30">
        <v>8</v>
      </c>
      <c r="K31" s="30">
        <v>80</v>
      </c>
      <c r="L31" s="30">
        <v>121</v>
      </c>
      <c r="M31" s="30">
        <v>513</v>
      </c>
      <c r="N31" s="31">
        <v>25.1</v>
      </c>
      <c r="O31" s="32">
        <v>9.1999999999999993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</v>
      </c>
      <c r="C32" s="30">
        <v>1</v>
      </c>
      <c r="D32" s="30">
        <v>0</v>
      </c>
      <c r="E32" s="30">
        <v>0</v>
      </c>
      <c r="F32" s="30">
        <v>2</v>
      </c>
      <c r="G32" s="31">
        <v>50</v>
      </c>
      <c r="H32" s="32">
        <v>2.7</v>
      </c>
      <c r="I32" s="30">
        <v>288</v>
      </c>
      <c r="J32" s="30">
        <v>5</v>
      </c>
      <c r="K32" s="30">
        <v>72</v>
      </c>
      <c r="L32" s="30">
        <v>55</v>
      </c>
      <c r="M32" s="30">
        <v>420</v>
      </c>
      <c r="N32" s="31">
        <v>14.3</v>
      </c>
      <c r="O32" s="32">
        <v>7.6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</v>
      </c>
      <c r="C33" s="25">
        <v>0</v>
      </c>
      <c r="D33" s="25">
        <v>1</v>
      </c>
      <c r="E33" s="25">
        <v>0</v>
      </c>
      <c r="F33" s="25">
        <v>2</v>
      </c>
      <c r="G33" s="26">
        <v>0</v>
      </c>
      <c r="H33" s="27">
        <v>2.7</v>
      </c>
      <c r="I33" s="25">
        <v>46</v>
      </c>
      <c r="J33" s="25">
        <v>1</v>
      </c>
      <c r="K33" s="25">
        <v>8</v>
      </c>
      <c r="L33" s="25">
        <v>7</v>
      </c>
      <c r="M33" s="25">
        <v>62</v>
      </c>
      <c r="N33" s="26">
        <v>12.9</v>
      </c>
      <c r="O33" s="27">
        <v>1.1000000000000001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1</v>
      </c>
      <c r="D34" s="30">
        <v>0</v>
      </c>
      <c r="E34" s="30">
        <v>0</v>
      </c>
      <c r="F34" s="30">
        <v>1</v>
      </c>
      <c r="G34" s="31">
        <v>100</v>
      </c>
      <c r="H34" s="32">
        <v>1.4</v>
      </c>
      <c r="I34" s="30">
        <v>72</v>
      </c>
      <c r="J34" s="30">
        <v>1</v>
      </c>
      <c r="K34" s="30">
        <v>15</v>
      </c>
      <c r="L34" s="30">
        <v>6</v>
      </c>
      <c r="M34" s="30">
        <v>94</v>
      </c>
      <c r="N34" s="31">
        <v>7.4</v>
      </c>
      <c r="O34" s="32">
        <v>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57</v>
      </c>
      <c r="J35" s="30">
        <v>2</v>
      </c>
      <c r="K35" s="30">
        <v>10</v>
      </c>
      <c r="L35" s="30">
        <v>5</v>
      </c>
      <c r="M35" s="30">
        <v>74</v>
      </c>
      <c r="N35" s="31">
        <v>9.5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</v>
      </c>
      <c r="C36" s="30">
        <v>0</v>
      </c>
      <c r="D36" s="30">
        <v>0</v>
      </c>
      <c r="E36" s="30">
        <v>0</v>
      </c>
      <c r="F36" s="30">
        <v>1</v>
      </c>
      <c r="G36" s="31">
        <v>0</v>
      </c>
      <c r="H36" s="32">
        <v>1.4</v>
      </c>
      <c r="I36" s="30">
        <v>41</v>
      </c>
      <c r="J36" s="30">
        <v>0</v>
      </c>
      <c r="K36" s="30">
        <v>6</v>
      </c>
      <c r="L36" s="30">
        <v>1</v>
      </c>
      <c r="M36" s="30">
        <v>48</v>
      </c>
      <c r="N36" s="31">
        <v>2.1</v>
      </c>
      <c r="O36" s="32">
        <v>0.9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61</v>
      </c>
      <c r="J37" s="30">
        <v>0</v>
      </c>
      <c r="K37" s="30">
        <v>5</v>
      </c>
      <c r="L37" s="30">
        <v>5</v>
      </c>
      <c r="M37" s="30">
        <v>71</v>
      </c>
      <c r="N37" s="31">
        <v>7</v>
      </c>
      <c r="O37" s="32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63</v>
      </c>
      <c r="J38" s="30">
        <v>1</v>
      </c>
      <c r="K38" s="30">
        <v>1</v>
      </c>
      <c r="L38" s="30">
        <v>6</v>
      </c>
      <c r="M38" s="30">
        <v>71</v>
      </c>
      <c r="N38" s="31">
        <v>9.9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</v>
      </c>
      <c r="C39" s="34">
        <v>1</v>
      </c>
      <c r="D39" s="34">
        <v>1</v>
      </c>
      <c r="E39" s="34">
        <v>0</v>
      </c>
      <c r="F39" s="34">
        <v>4</v>
      </c>
      <c r="G39" s="35">
        <v>25</v>
      </c>
      <c r="H39" s="36">
        <v>5.4</v>
      </c>
      <c r="I39" s="34">
        <v>340</v>
      </c>
      <c r="J39" s="34">
        <v>5</v>
      </c>
      <c r="K39" s="34">
        <v>45</v>
      </c>
      <c r="L39" s="34">
        <v>30</v>
      </c>
      <c r="M39" s="34">
        <v>420</v>
      </c>
      <c r="N39" s="35">
        <v>8.3000000000000007</v>
      </c>
      <c r="O39" s="36">
        <v>7.6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</v>
      </c>
      <c r="C40" s="25">
        <v>0</v>
      </c>
      <c r="D40" s="25">
        <v>0</v>
      </c>
      <c r="E40" s="25">
        <v>0</v>
      </c>
      <c r="F40" s="25">
        <v>1</v>
      </c>
      <c r="G40" s="26">
        <v>0</v>
      </c>
      <c r="H40" s="27">
        <v>1.4</v>
      </c>
      <c r="I40" s="25">
        <v>63</v>
      </c>
      <c r="J40" s="25">
        <v>1</v>
      </c>
      <c r="K40" s="25">
        <v>3</v>
      </c>
      <c r="L40" s="25">
        <v>2</v>
      </c>
      <c r="M40" s="25">
        <v>69</v>
      </c>
      <c r="N40" s="26">
        <v>4.3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</v>
      </c>
      <c r="C41" s="30">
        <v>0</v>
      </c>
      <c r="D41" s="30">
        <v>0</v>
      </c>
      <c r="E41" s="30">
        <v>0</v>
      </c>
      <c r="F41" s="30">
        <v>1</v>
      </c>
      <c r="G41" s="31">
        <v>0</v>
      </c>
      <c r="H41" s="32">
        <v>1.4</v>
      </c>
      <c r="I41" s="30">
        <v>52</v>
      </c>
      <c r="J41" s="30">
        <v>0</v>
      </c>
      <c r="K41" s="30">
        <v>8</v>
      </c>
      <c r="L41" s="30">
        <v>4</v>
      </c>
      <c r="M41" s="30">
        <v>64</v>
      </c>
      <c r="N41" s="31">
        <v>6.3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</v>
      </c>
      <c r="C42" s="30">
        <v>1</v>
      </c>
      <c r="D42" s="30">
        <v>0</v>
      </c>
      <c r="E42" s="30">
        <v>0</v>
      </c>
      <c r="F42" s="30">
        <v>2</v>
      </c>
      <c r="G42" s="31">
        <v>50</v>
      </c>
      <c r="H42" s="32">
        <v>2.7</v>
      </c>
      <c r="I42" s="30">
        <v>62</v>
      </c>
      <c r="J42" s="30">
        <v>2</v>
      </c>
      <c r="K42" s="30">
        <v>7</v>
      </c>
      <c r="L42" s="30">
        <v>7</v>
      </c>
      <c r="M42" s="30">
        <v>78</v>
      </c>
      <c r="N42" s="31">
        <v>11.5</v>
      </c>
      <c r="O42" s="32">
        <v>1.4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0</v>
      </c>
      <c r="D43" s="30">
        <v>0</v>
      </c>
      <c r="E43" s="30">
        <v>1</v>
      </c>
      <c r="F43" s="30">
        <v>2</v>
      </c>
      <c r="G43" s="31">
        <v>50</v>
      </c>
      <c r="H43" s="32">
        <v>2.7</v>
      </c>
      <c r="I43" s="30">
        <v>36</v>
      </c>
      <c r="J43" s="30">
        <v>1</v>
      </c>
      <c r="K43" s="30">
        <v>2</v>
      </c>
      <c r="L43" s="30">
        <v>7</v>
      </c>
      <c r="M43" s="30">
        <v>46</v>
      </c>
      <c r="N43" s="31">
        <v>17.399999999999999</v>
      </c>
      <c r="O43" s="32">
        <v>0.8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86</v>
      </c>
      <c r="J44" s="30">
        <v>3</v>
      </c>
      <c r="K44" s="30">
        <v>7</v>
      </c>
      <c r="L44" s="30">
        <v>3</v>
      </c>
      <c r="M44" s="30">
        <v>99</v>
      </c>
      <c r="N44" s="31">
        <v>6.1</v>
      </c>
      <c r="O44" s="32">
        <v>1.8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1</v>
      </c>
      <c r="D45" s="30">
        <v>0</v>
      </c>
      <c r="E45" s="30">
        <v>0</v>
      </c>
      <c r="F45" s="30">
        <v>1</v>
      </c>
      <c r="G45" s="31">
        <v>100</v>
      </c>
      <c r="H45" s="32">
        <v>1.4</v>
      </c>
      <c r="I45" s="30">
        <v>26</v>
      </c>
      <c r="J45" s="30">
        <v>1</v>
      </c>
      <c r="K45" s="30">
        <v>2</v>
      </c>
      <c r="L45" s="30">
        <v>1</v>
      </c>
      <c r="M45" s="30">
        <v>30</v>
      </c>
      <c r="N45" s="31">
        <v>6.7</v>
      </c>
      <c r="O45" s="32">
        <v>0.5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</v>
      </c>
      <c r="C46" s="34">
        <v>2</v>
      </c>
      <c r="D46" s="34">
        <v>0</v>
      </c>
      <c r="E46" s="34">
        <v>1</v>
      </c>
      <c r="F46" s="34">
        <v>7</v>
      </c>
      <c r="G46" s="35">
        <v>42.9</v>
      </c>
      <c r="H46" s="36">
        <v>9.5</v>
      </c>
      <c r="I46" s="34">
        <v>325</v>
      </c>
      <c r="J46" s="34">
        <v>8</v>
      </c>
      <c r="K46" s="34">
        <v>29</v>
      </c>
      <c r="L46" s="34">
        <v>24</v>
      </c>
      <c r="M46" s="34">
        <v>386</v>
      </c>
      <c r="N46" s="35">
        <v>8.3000000000000007</v>
      </c>
      <c r="O46" s="36">
        <v>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30</v>
      </c>
      <c r="C47" s="34">
        <v>16</v>
      </c>
      <c r="D47" s="34">
        <v>17</v>
      </c>
      <c r="E47" s="34">
        <v>11</v>
      </c>
      <c r="F47" s="34">
        <v>74</v>
      </c>
      <c r="G47" s="35">
        <v>36.5</v>
      </c>
      <c r="H47" s="36">
        <v>100</v>
      </c>
      <c r="I47" s="34">
        <v>3790</v>
      </c>
      <c r="J47" s="34">
        <v>63</v>
      </c>
      <c r="K47" s="34">
        <v>778</v>
      </c>
      <c r="L47" s="34">
        <v>915</v>
      </c>
      <c r="M47" s="34">
        <v>5546</v>
      </c>
      <c r="N47" s="35">
        <v>17.600000000000001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</v>
      </c>
      <c r="C11" s="25">
        <v>1</v>
      </c>
      <c r="D11" s="25">
        <v>1</v>
      </c>
      <c r="E11" s="25">
        <v>1</v>
      </c>
      <c r="F11" s="25">
        <v>4</v>
      </c>
      <c r="G11" s="26">
        <v>50</v>
      </c>
      <c r="H11" s="27">
        <v>4.3</v>
      </c>
      <c r="I11" s="25">
        <v>12</v>
      </c>
      <c r="J11" s="25">
        <v>0</v>
      </c>
      <c r="K11" s="25">
        <v>3</v>
      </c>
      <c r="L11" s="25">
        <v>0</v>
      </c>
      <c r="M11" s="25">
        <v>15</v>
      </c>
      <c r="N11" s="26">
        <v>0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8</v>
      </c>
      <c r="J12" s="30">
        <v>0</v>
      </c>
      <c r="K12" s="30">
        <v>3</v>
      </c>
      <c r="L12" s="30">
        <v>2</v>
      </c>
      <c r="M12" s="30">
        <v>13</v>
      </c>
      <c r="N12" s="31">
        <v>15.4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</v>
      </c>
      <c r="C13" s="30">
        <v>0</v>
      </c>
      <c r="D13" s="30">
        <v>0</v>
      </c>
      <c r="E13" s="30">
        <v>0</v>
      </c>
      <c r="F13" s="30">
        <v>1</v>
      </c>
      <c r="G13" s="31">
        <v>0</v>
      </c>
      <c r="H13" s="32">
        <v>1.1000000000000001</v>
      </c>
      <c r="I13" s="30">
        <v>12</v>
      </c>
      <c r="J13" s="30">
        <v>0</v>
      </c>
      <c r="K13" s="30">
        <v>2</v>
      </c>
      <c r="L13" s="30">
        <v>1</v>
      </c>
      <c r="M13" s="30">
        <v>15</v>
      </c>
      <c r="N13" s="31">
        <v>6.7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1</v>
      </c>
      <c r="D14" s="30">
        <v>1</v>
      </c>
      <c r="E14" s="30">
        <v>2</v>
      </c>
      <c r="F14" s="30">
        <v>4</v>
      </c>
      <c r="G14" s="31">
        <v>75</v>
      </c>
      <c r="H14" s="32">
        <v>4.3</v>
      </c>
      <c r="I14" s="30">
        <v>17</v>
      </c>
      <c r="J14" s="30">
        <v>0</v>
      </c>
      <c r="K14" s="30">
        <v>3</v>
      </c>
      <c r="L14" s="30">
        <v>0</v>
      </c>
      <c r="M14" s="30">
        <v>20</v>
      </c>
      <c r="N14" s="31">
        <v>0</v>
      </c>
      <c r="O14" s="32">
        <v>2.4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0</v>
      </c>
      <c r="E15" s="30">
        <v>0</v>
      </c>
      <c r="F15" s="30">
        <v>2</v>
      </c>
      <c r="G15" s="31">
        <v>0</v>
      </c>
      <c r="H15" s="32">
        <v>2.2000000000000002</v>
      </c>
      <c r="I15" s="30">
        <v>15</v>
      </c>
      <c r="J15" s="30">
        <v>0</v>
      </c>
      <c r="K15" s="30">
        <v>3</v>
      </c>
      <c r="L15" s="30">
        <v>1</v>
      </c>
      <c r="M15" s="30">
        <v>19</v>
      </c>
      <c r="N15" s="31">
        <v>5.3</v>
      </c>
      <c r="O15" s="32">
        <v>2.2999999999999998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17</v>
      </c>
      <c r="J16" s="30">
        <v>1</v>
      </c>
      <c r="K16" s="30">
        <v>4</v>
      </c>
      <c r="L16" s="30">
        <v>0</v>
      </c>
      <c r="M16" s="30">
        <v>22</v>
      </c>
      <c r="N16" s="31">
        <v>4.5</v>
      </c>
      <c r="O16" s="32">
        <v>2.7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4</v>
      </c>
      <c r="C17" s="34">
        <v>2</v>
      </c>
      <c r="D17" s="34">
        <v>2</v>
      </c>
      <c r="E17" s="34">
        <v>3</v>
      </c>
      <c r="F17" s="34">
        <v>11</v>
      </c>
      <c r="G17" s="35">
        <v>45.5</v>
      </c>
      <c r="H17" s="36">
        <v>11.8</v>
      </c>
      <c r="I17" s="34">
        <v>81</v>
      </c>
      <c r="J17" s="34">
        <v>1</v>
      </c>
      <c r="K17" s="34">
        <v>18</v>
      </c>
      <c r="L17" s="34">
        <v>4</v>
      </c>
      <c r="M17" s="34">
        <v>104</v>
      </c>
      <c r="N17" s="35">
        <v>4.8</v>
      </c>
      <c r="O17" s="36">
        <v>12.7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</v>
      </c>
      <c r="C18" s="25">
        <v>1</v>
      </c>
      <c r="D18" s="25">
        <v>1</v>
      </c>
      <c r="E18" s="25">
        <v>0</v>
      </c>
      <c r="F18" s="25">
        <v>4</v>
      </c>
      <c r="G18" s="26">
        <v>25</v>
      </c>
      <c r="H18" s="27">
        <v>4.3</v>
      </c>
      <c r="I18" s="25">
        <v>12</v>
      </c>
      <c r="J18" s="25">
        <v>0</v>
      </c>
      <c r="K18" s="25">
        <v>4</v>
      </c>
      <c r="L18" s="25">
        <v>0</v>
      </c>
      <c r="M18" s="25">
        <v>16</v>
      </c>
      <c r="N18" s="26">
        <v>0</v>
      </c>
      <c r="O18" s="27">
        <v>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3</v>
      </c>
      <c r="C19" s="30">
        <v>0</v>
      </c>
      <c r="D19" s="30">
        <v>0</v>
      </c>
      <c r="E19" s="30">
        <v>0</v>
      </c>
      <c r="F19" s="30">
        <v>3</v>
      </c>
      <c r="G19" s="31">
        <v>0</v>
      </c>
      <c r="H19" s="32">
        <v>3.2</v>
      </c>
      <c r="I19" s="30">
        <v>14</v>
      </c>
      <c r="J19" s="30">
        <v>0</v>
      </c>
      <c r="K19" s="30">
        <v>1</v>
      </c>
      <c r="L19" s="30">
        <v>0</v>
      </c>
      <c r="M19" s="30">
        <v>15</v>
      </c>
      <c r="N19" s="31">
        <v>0</v>
      </c>
      <c r="O19" s="32">
        <v>1.8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9</v>
      </c>
      <c r="J20" s="30">
        <v>0</v>
      </c>
      <c r="K20" s="30">
        <v>2</v>
      </c>
      <c r="L20" s="30">
        <v>0</v>
      </c>
      <c r="M20" s="30">
        <v>11</v>
      </c>
      <c r="N20" s="31">
        <v>0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14</v>
      </c>
      <c r="J21" s="30">
        <v>0</v>
      </c>
      <c r="K21" s="30">
        <v>1</v>
      </c>
      <c r="L21" s="30">
        <v>0</v>
      </c>
      <c r="M21" s="30">
        <v>15</v>
      </c>
      <c r="N21" s="31">
        <v>0</v>
      </c>
      <c r="O21" s="32">
        <v>1.8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1</v>
      </c>
      <c r="F22" s="30">
        <v>1</v>
      </c>
      <c r="G22" s="31">
        <v>100</v>
      </c>
      <c r="H22" s="32">
        <v>1.1000000000000001</v>
      </c>
      <c r="I22" s="30">
        <v>9</v>
      </c>
      <c r="J22" s="30">
        <v>1</v>
      </c>
      <c r="K22" s="30">
        <v>1</v>
      </c>
      <c r="L22" s="30">
        <v>1</v>
      </c>
      <c r="M22" s="30">
        <v>12</v>
      </c>
      <c r="N22" s="31">
        <v>16.7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</v>
      </c>
      <c r="C23" s="30">
        <v>1</v>
      </c>
      <c r="D23" s="30">
        <v>0</v>
      </c>
      <c r="E23" s="30">
        <v>1</v>
      </c>
      <c r="F23" s="30">
        <v>4</v>
      </c>
      <c r="G23" s="31">
        <v>50</v>
      </c>
      <c r="H23" s="32">
        <v>4.3</v>
      </c>
      <c r="I23" s="30">
        <v>9</v>
      </c>
      <c r="J23" s="30">
        <v>0</v>
      </c>
      <c r="K23" s="30">
        <v>1</v>
      </c>
      <c r="L23" s="30">
        <v>1</v>
      </c>
      <c r="M23" s="30">
        <v>11</v>
      </c>
      <c r="N23" s="31">
        <v>9.1</v>
      </c>
      <c r="O23" s="32">
        <v>1.3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7</v>
      </c>
      <c r="C24" s="34">
        <v>2</v>
      </c>
      <c r="D24" s="34">
        <v>1</v>
      </c>
      <c r="E24" s="34">
        <v>2</v>
      </c>
      <c r="F24" s="34">
        <v>12</v>
      </c>
      <c r="G24" s="35">
        <v>33.299999999999997</v>
      </c>
      <c r="H24" s="36">
        <v>12.9</v>
      </c>
      <c r="I24" s="34">
        <v>67</v>
      </c>
      <c r="J24" s="34">
        <v>1</v>
      </c>
      <c r="K24" s="34">
        <v>10</v>
      </c>
      <c r="L24" s="34">
        <v>2</v>
      </c>
      <c r="M24" s="34">
        <v>80</v>
      </c>
      <c r="N24" s="35">
        <v>3.8</v>
      </c>
      <c r="O24" s="36">
        <v>9.8000000000000007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</v>
      </c>
      <c r="C25" s="30">
        <v>1</v>
      </c>
      <c r="D25" s="30">
        <v>0</v>
      </c>
      <c r="E25" s="30">
        <v>1</v>
      </c>
      <c r="F25" s="30">
        <v>5</v>
      </c>
      <c r="G25" s="31">
        <v>40</v>
      </c>
      <c r="H25" s="32">
        <v>5.4</v>
      </c>
      <c r="I25" s="30">
        <v>44</v>
      </c>
      <c r="J25" s="30">
        <v>0</v>
      </c>
      <c r="K25" s="30">
        <v>8</v>
      </c>
      <c r="L25" s="30">
        <v>3</v>
      </c>
      <c r="M25" s="30">
        <v>55</v>
      </c>
      <c r="N25" s="31">
        <v>5.5</v>
      </c>
      <c r="O25" s="32">
        <v>6.7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</v>
      </c>
      <c r="C26" s="30">
        <v>1</v>
      </c>
      <c r="D26" s="30">
        <v>1</v>
      </c>
      <c r="E26" s="30">
        <v>0</v>
      </c>
      <c r="F26" s="30">
        <v>5</v>
      </c>
      <c r="G26" s="31">
        <v>20</v>
      </c>
      <c r="H26" s="32">
        <v>5.4</v>
      </c>
      <c r="I26" s="30">
        <v>33</v>
      </c>
      <c r="J26" s="30">
        <v>0</v>
      </c>
      <c r="K26" s="30">
        <v>12</v>
      </c>
      <c r="L26" s="30">
        <v>1</v>
      </c>
      <c r="M26" s="30">
        <v>46</v>
      </c>
      <c r="N26" s="31">
        <v>2.2000000000000002</v>
      </c>
      <c r="O26" s="32">
        <v>5.6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</v>
      </c>
      <c r="C27" s="30">
        <v>1</v>
      </c>
      <c r="D27" s="30">
        <v>1</v>
      </c>
      <c r="E27" s="30">
        <v>3</v>
      </c>
      <c r="F27" s="30">
        <v>9</v>
      </c>
      <c r="G27" s="31">
        <v>44.4</v>
      </c>
      <c r="H27" s="32">
        <v>9.6999999999999993</v>
      </c>
      <c r="I27" s="30">
        <v>23</v>
      </c>
      <c r="J27" s="30">
        <v>1</v>
      </c>
      <c r="K27" s="30">
        <v>7</v>
      </c>
      <c r="L27" s="30">
        <v>3</v>
      </c>
      <c r="M27" s="30">
        <v>34</v>
      </c>
      <c r="N27" s="31">
        <v>11.8</v>
      </c>
      <c r="O27" s="32">
        <v>4.2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</v>
      </c>
      <c r="C28" s="30">
        <v>1</v>
      </c>
      <c r="D28" s="30">
        <v>0</v>
      </c>
      <c r="E28" s="30">
        <v>0</v>
      </c>
      <c r="F28" s="30">
        <v>2</v>
      </c>
      <c r="G28" s="31">
        <v>50</v>
      </c>
      <c r="H28" s="32">
        <v>2.2000000000000002</v>
      </c>
      <c r="I28" s="30">
        <v>23</v>
      </c>
      <c r="J28" s="30">
        <v>0</v>
      </c>
      <c r="K28" s="30">
        <v>4</v>
      </c>
      <c r="L28" s="30">
        <v>1</v>
      </c>
      <c r="M28" s="30">
        <v>28</v>
      </c>
      <c r="N28" s="31">
        <v>3.6</v>
      </c>
      <c r="O28" s="32">
        <v>3.4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</v>
      </c>
      <c r="C29" s="30">
        <v>1</v>
      </c>
      <c r="D29" s="30">
        <v>1</v>
      </c>
      <c r="E29" s="30">
        <v>1</v>
      </c>
      <c r="F29" s="30">
        <v>7</v>
      </c>
      <c r="G29" s="31">
        <v>28.6</v>
      </c>
      <c r="H29" s="32">
        <v>7.5</v>
      </c>
      <c r="I29" s="30">
        <v>54</v>
      </c>
      <c r="J29" s="30">
        <v>1</v>
      </c>
      <c r="K29" s="30">
        <v>9</v>
      </c>
      <c r="L29" s="30">
        <v>6</v>
      </c>
      <c r="M29" s="30">
        <v>70</v>
      </c>
      <c r="N29" s="31">
        <v>10</v>
      </c>
      <c r="O29" s="32">
        <v>8.6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11</v>
      </c>
      <c r="C30" s="30">
        <v>1</v>
      </c>
      <c r="D30" s="30">
        <v>1</v>
      </c>
      <c r="E30" s="30">
        <v>1</v>
      </c>
      <c r="F30" s="30">
        <v>14</v>
      </c>
      <c r="G30" s="31">
        <v>14.3</v>
      </c>
      <c r="H30" s="32">
        <v>15.1</v>
      </c>
      <c r="I30" s="30">
        <v>37</v>
      </c>
      <c r="J30" s="30">
        <v>1</v>
      </c>
      <c r="K30" s="30">
        <v>9</v>
      </c>
      <c r="L30" s="30">
        <v>2</v>
      </c>
      <c r="M30" s="30">
        <v>49</v>
      </c>
      <c r="N30" s="31">
        <v>6.1</v>
      </c>
      <c r="O30" s="32">
        <v>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12</v>
      </c>
      <c r="C31" s="30">
        <v>1</v>
      </c>
      <c r="D31" s="30">
        <v>0</v>
      </c>
      <c r="E31" s="30">
        <v>1</v>
      </c>
      <c r="F31" s="30">
        <v>14</v>
      </c>
      <c r="G31" s="31">
        <v>14.3</v>
      </c>
      <c r="H31" s="32">
        <v>15.1</v>
      </c>
      <c r="I31" s="30">
        <v>65</v>
      </c>
      <c r="J31" s="30">
        <v>1</v>
      </c>
      <c r="K31" s="30">
        <v>16</v>
      </c>
      <c r="L31" s="30">
        <v>2</v>
      </c>
      <c r="M31" s="30">
        <v>84</v>
      </c>
      <c r="N31" s="31">
        <v>3.6</v>
      </c>
      <c r="O31" s="32">
        <v>10.3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</v>
      </c>
      <c r="C32" s="30">
        <v>1</v>
      </c>
      <c r="D32" s="30">
        <v>0</v>
      </c>
      <c r="E32" s="30">
        <v>2</v>
      </c>
      <c r="F32" s="30">
        <v>6</v>
      </c>
      <c r="G32" s="31">
        <v>50</v>
      </c>
      <c r="H32" s="32">
        <v>6.5</v>
      </c>
      <c r="I32" s="30">
        <v>62</v>
      </c>
      <c r="J32" s="30">
        <v>0</v>
      </c>
      <c r="K32" s="30">
        <v>18</v>
      </c>
      <c r="L32" s="30">
        <v>1</v>
      </c>
      <c r="M32" s="30">
        <v>81</v>
      </c>
      <c r="N32" s="31">
        <v>1.2</v>
      </c>
      <c r="O32" s="32">
        <v>9.9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0</v>
      </c>
      <c r="E33" s="25">
        <v>0</v>
      </c>
      <c r="F33" s="25">
        <v>2</v>
      </c>
      <c r="G33" s="26">
        <v>0</v>
      </c>
      <c r="H33" s="27">
        <v>2.2000000000000002</v>
      </c>
      <c r="I33" s="25">
        <v>16</v>
      </c>
      <c r="J33" s="25">
        <v>1</v>
      </c>
      <c r="K33" s="25">
        <v>3</v>
      </c>
      <c r="L33" s="25">
        <v>0</v>
      </c>
      <c r="M33" s="25">
        <v>20</v>
      </c>
      <c r="N33" s="26">
        <v>5</v>
      </c>
      <c r="O33" s="27">
        <v>2.4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1.1000000000000001</v>
      </c>
      <c r="I34" s="30">
        <v>10</v>
      </c>
      <c r="J34" s="30">
        <v>0</v>
      </c>
      <c r="K34" s="30">
        <v>4</v>
      </c>
      <c r="L34" s="30">
        <v>0</v>
      </c>
      <c r="M34" s="30">
        <v>14</v>
      </c>
      <c r="N34" s="31">
        <v>0</v>
      </c>
      <c r="O34" s="32">
        <v>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</v>
      </c>
      <c r="C35" s="30">
        <v>0</v>
      </c>
      <c r="D35" s="30">
        <v>0</v>
      </c>
      <c r="E35" s="30">
        <v>0</v>
      </c>
      <c r="F35" s="30">
        <v>1</v>
      </c>
      <c r="G35" s="31">
        <v>0</v>
      </c>
      <c r="H35" s="32">
        <v>1.1000000000000001</v>
      </c>
      <c r="I35" s="30">
        <v>11</v>
      </c>
      <c r="J35" s="30">
        <v>0</v>
      </c>
      <c r="K35" s="30">
        <v>4</v>
      </c>
      <c r="L35" s="30">
        <v>1</v>
      </c>
      <c r="M35" s="30">
        <v>16</v>
      </c>
      <c r="N35" s="31">
        <v>6.3</v>
      </c>
      <c r="O35" s="32">
        <v>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1</v>
      </c>
      <c r="D36" s="30">
        <v>0</v>
      </c>
      <c r="E36" s="30">
        <v>0</v>
      </c>
      <c r="F36" s="30">
        <v>1</v>
      </c>
      <c r="G36" s="31">
        <v>100</v>
      </c>
      <c r="H36" s="32">
        <v>1.1000000000000001</v>
      </c>
      <c r="I36" s="30">
        <v>7</v>
      </c>
      <c r="J36" s="30">
        <v>0</v>
      </c>
      <c r="K36" s="30">
        <v>3</v>
      </c>
      <c r="L36" s="30">
        <v>0</v>
      </c>
      <c r="M36" s="30">
        <v>10</v>
      </c>
      <c r="N36" s="31">
        <v>0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</v>
      </c>
      <c r="C37" s="30">
        <v>0</v>
      </c>
      <c r="D37" s="30">
        <v>0</v>
      </c>
      <c r="E37" s="30">
        <v>0</v>
      </c>
      <c r="F37" s="30">
        <v>2</v>
      </c>
      <c r="G37" s="31">
        <v>0</v>
      </c>
      <c r="H37" s="32">
        <v>2.2000000000000002</v>
      </c>
      <c r="I37" s="30">
        <v>15</v>
      </c>
      <c r="J37" s="30">
        <v>0</v>
      </c>
      <c r="K37" s="30">
        <v>3</v>
      </c>
      <c r="L37" s="30">
        <v>0</v>
      </c>
      <c r="M37" s="30">
        <v>18</v>
      </c>
      <c r="N37" s="31">
        <v>0</v>
      </c>
      <c r="O37" s="32">
        <v>2.2000000000000002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17</v>
      </c>
      <c r="J38" s="30">
        <v>0</v>
      </c>
      <c r="K38" s="30">
        <v>6</v>
      </c>
      <c r="L38" s="30">
        <v>1</v>
      </c>
      <c r="M38" s="30">
        <v>24</v>
      </c>
      <c r="N38" s="31">
        <v>4.2</v>
      </c>
      <c r="O38" s="32">
        <v>2.9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6</v>
      </c>
      <c r="C39" s="34">
        <v>1</v>
      </c>
      <c r="D39" s="34">
        <v>0</v>
      </c>
      <c r="E39" s="34">
        <v>0</v>
      </c>
      <c r="F39" s="34">
        <v>7</v>
      </c>
      <c r="G39" s="35">
        <v>14.3</v>
      </c>
      <c r="H39" s="36">
        <v>7.5</v>
      </c>
      <c r="I39" s="34">
        <v>76</v>
      </c>
      <c r="J39" s="34">
        <v>1</v>
      </c>
      <c r="K39" s="34">
        <v>23</v>
      </c>
      <c r="L39" s="34">
        <v>2</v>
      </c>
      <c r="M39" s="34">
        <v>102</v>
      </c>
      <c r="N39" s="35">
        <v>2.9</v>
      </c>
      <c r="O39" s="36">
        <v>12.5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1</v>
      </c>
      <c r="D40" s="25">
        <v>0</v>
      </c>
      <c r="E40" s="25">
        <v>0</v>
      </c>
      <c r="F40" s="25">
        <v>1</v>
      </c>
      <c r="G40" s="26">
        <v>100</v>
      </c>
      <c r="H40" s="27">
        <v>1.1000000000000001</v>
      </c>
      <c r="I40" s="25">
        <v>16</v>
      </c>
      <c r="J40" s="25">
        <v>0</v>
      </c>
      <c r="K40" s="25">
        <v>3</v>
      </c>
      <c r="L40" s="25">
        <v>0</v>
      </c>
      <c r="M40" s="25">
        <v>19</v>
      </c>
      <c r="N40" s="26">
        <v>0</v>
      </c>
      <c r="O40" s="27">
        <v>2.2999999999999998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19</v>
      </c>
      <c r="J41" s="30">
        <v>0</v>
      </c>
      <c r="K41" s="30">
        <v>1</v>
      </c>
      <c r="L41" s="30">
        <v>0</v>
      </c>
      <c r="M41" s="30">
        <v>20</v>
      </c>
      <c r="N41" s="31">
        <v>0</v>
      </c>
      <c r="O41" s="32">
        <v>2.4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14</v>
      </c>
      <c r="J42" s="30">
        <v>0</v>
      </c>
      <c r="K42" s="30">
        <v>3</v>
      </c>
      <c r="L42" s="30">
        <v>0</v>
      </c>
      <c r="M42" s="30">
        <v>17</v>
      </c>
      <c r="N42" s="31">
        <v>0</v>
      </c>
      <c r="O42" s="32">
        <v>2.1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8</v>
      </c>
      <c r="J43" s="30">
        <v>0</v>
      </c>
      <c r="K43" s="30">
        <v>2</v>
      </c>
      <c r="L43" s="30">
        <v>1</v>
      </c>
      <c r="M43" s="30">
        <v>11</v>
      </c>
      <c r="N43" s="31">
        <v>9.1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9</v>
      </c>
      <c r="J44" s="30">
        <v>1</v>
      </c>
      <c r="K44" s="30">
        <v>1</v>
      </c>
      <c r="L44" s="30">
        <v>0</v>
      </c>
      <c r="M44" s="30">
        <v>11</v>
      </c>
      <c r="N44" s="31">
        <v>9.1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7</v>
      </c>
      <c r="J45" s="30">
        <v>0</v>
      </c>
      <c r="K45" s="30">
        <v>0</v>
      </c>
      <c r="L45" s="30">
        <v>0</v>
      </c>
      <c r="M45" s="30">
        <v>7</v>
      </c>
      <c r="N45" s="31">
        <v>0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0</v>
      </c>
      <c r="C46" s="34">
        <v>1</v>
      </c>
      <c r="D46" s="34">
        <v>0</v>
      </c>
      <c r="E46" s="34">
        <v>0</v>
      </c>
      <c r="F46" s="34">
        <v>1</v>
      </c>
      <c r="G46" s="35">
        <v>100</v>
      </c>
      <c r="H46" s="36">
        <v>1.1000000000000001</v>
      </c>
      <c r="I46" s="34">
        <v>73</v>
      </c>
      <c r="J46" s="34">
        <v>1</v>
      </c>
      <c r="K46" s="34">
        <v>10</v>
      </c>
      <c r="L46" s="34">
        <v>1</v>
      </c>
      <c r="M46" s="34">
        <v>85</v>
      </c>
      <c r="N46" s="35">
        <v>2.4</v>
      </c>
      <c r="O46" s="36">
        <v>10.4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58</v>
      </c>
      <c r="C47" s="34">
        <v>14</v>
      </c>
      <c r="D47" s="34">
        <v>7</v>
      </c>
      <c r="E47" s="34">
        <v>14</v>
      </c>
      <c r="F47" s="34">
        <v>93</v>
      </c>
      <c r="G47" s="35">
        <v>30.1</v>
      </c>
      <c r="H47" s="36">
        <v>100</v>
      </c>
      <c r="I47" s="34">
        <v>638</v>
      </c>
      <c r="J47" s="34">
        <v>8</v>
      </c>
      <c r="K47" s="34">
        <v>144</v>
      </c>
      <c r="L47" s="34">
        <v>28</v>
      </c>
      <c r="M47" s="34">
        <v>818</v>
      </c>
      <c r="N47" s="35">
        <v>4.4000000000000004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</v>
      </c>
      <c r="C11" s="25">
        <v>0</v>
      </c>
      <c r="D11" s="25">
        <v>1</v>
      </c>
      <c r="E11" s="25">
        <v>1</v>
      </c>
      <c r="F11" s="25">
        <v>5</v>
      </c>
      <c r="G11" s="26">
        <v>20</v>
      </c>
      <c r="H11" s="27">
        <v>3.2</v>
      </c>
      <c r="I11" s="25">
        <v>16</v>
      </c>
      <c r="J11" s="25">
        <v>1</v>
      </c>
      <c r="K11" s="25">
        <v>5</v>
      </c>
      <c r="L11" s="25">
        <v>2</v>
      </c>
      <c r="M11" s="25">
        <v>24</v>
      </c>
      <c r="N11" s="26">
        <v>12.5</v>
      </c>
      <c r="O11" s="27">
        <v>2.2000000000000002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1</v>
      </c>
      <c r="E12" s="30">
        <v>0</v>
      </c>
      <c r="F12" s="30">
        <v>1</v>
      </c>
      <c r="G12" s="31">
        <v>0</v>
      </c>
      <c r="H12" s="32">
        <v>0.6</v>
      </c>
      <c r="I12" s="30">
        <v>8</v>
      </c>
      <c r="J12" s="30">
        <v>0</v>
      </c>
      <c r="K12" s="30">
        <v>4</v>
      </c>
      <c r="L12" s="30">
        <v>2</v>
      </c>
      <c r="M12" s="30">
        <v>14</v>
      </c>
      <c r="N12" s="31">
        <v>14.3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</v>
      </c>
      <c r="C13" s="30">
        <v>0</v>
      </c>
      <c r="D13" s="30">
        <v>1</v>
      </c>
      <c r="E13" s="30">
        <v>0</v>
      </c>
      <c r="F13" s="30">
        <v>4</v>
      </c>
      <c r="G13" s="31">
        <v>0</v>
      </c>
      <c r="H13" s="32">
        <v>2.5</v>
      </c>
      <c r="I13" s="30">
        <v>16</v>
      </c>
      <c r="J13" s="30">
        <v>0</v>
      </c>
      <c r="K13" s="30">
        <v>3</v>
      </c>
      <c r="L13" s="30">
        <v>1</v>
      </c>
      <c r="M13" s="30">
        <v>20</v>
      </c>
      <c r="N13" s="31">
        <v>5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</v>
      </c>
      <c r="C14" s="30">
        <v>0</v>
      </c>
      <c r="D14" s="30">
        <v>1</v>
      </c>
      <c r="E14" s="30">
        <v>0</v>
      </c>
      <c r="F14" s="30">
        <v>2</v>
      </c>
      <c r="G14" s="31">
        <v>0</v>
      </c>
      <c r="H14" s="32">
        <v>1.3</v>
      </c>
      <c r="I14" s="30">
        <v>18</v>
      </c>
      <c r="J14" s="30">
        <v>1</v>
      </c>
      <c r="K14" s="30">
        <v>5</v>
      </c>
      <c r="L14" s="30">
        <v>2</v>
      </c>
      <c r="M14" s="30">
        <v>26</v>
      </c>
      <c r="N14" s="31">
        <v>11.5</v>
      </c>
      <c r="O14" s="32">
        <v>2.4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</v>
      </c>
      <c r="C15" s="30">
        <v>0</v>
      </c>
      <c r="D15" s="30">
        <v>2</v>
      </c>
      <c r="E15" s="30">
        <v>0</v>
      </c>
      <c r="F15" s="30">
        <v>3</v>
      </c>
      <c r="G15" s="31">
        <v>0</v>
      </c>
      <c r="H15" s="32">
        <v>1.9</v>
      </c>
      <c r="I15" s="30">
        <v>18</v>
      </c>
      <c r="J15" s="30">
        <v>0</v>
      </c>
      <c r="K15" s="30">
        <v>5</v>
      </c>
      <c r="L15" s="30">
        <v>1</v>
      </c>
      <c r="M15" s="30">
        <v>24</v>
      </c>
      <c r="N15" s="31">
        <v>4.2</v>
      </c>
      <c r="O15" s="32">
        <v>2.2000000000000002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17</v>
      </c>
      <c r="J16" s="30">
        <v>1</v>
      </c>
      <c r="K16" s="30">
        <v>4</v>
      </c>
      <c r="L16" s="30">
        <v>0</v>
      </c>
      <c r="M16" s="30">
        <v>22</v>
      </c>
      <c r="N16" s="31">
        <v>4.5</v>
      </c>
      <c r="O16" s="32">
        <v>2.1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8</v>
      </c>
      <c r="C17" s="34">
        <v>0</v>
      </c>
      <c r="D17" s="34">
        <v>6</v>
      </c>
      <c r="E17" s="34">
        <v>1</v>
      </c>
      <c r="F17" s="34">
        <v>15</v>
      </c>
      <c r="G17" s="35">
        <v>6.7</v>
      </c>
      <c r="H17" s="36">
        <v>9.5</v>
      </c>
      <c r="I17" s="34">
        <v>93</v>
      </c>
      <c r="J17" s="34">
        <v>3</v>
      </c>
      <c r="K17" s="34">
        <v>26</v>
      </c>
      <c r="L17" s="34">
        <v>8</v>
      </c>
      <c r="M17" s="34">
        <v>130</v>
      </c>
      <c r="N17" s="35">
        <v>8.5</v>
      </c>
      <c r="O17" s="36">
        <v>12.2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</v>
      </c>
      <c r="C18" s="25">
        <v>0</v>
      </c>
      <c r="D18" s="25">
        <v>0</v>
      </c>
      <c r="E18" s="25">
        <v>0</v>
      </c>
      <c r="F18" s="25">
        <v>2</v>
      </c>
      <c r="G18" s="26">
        <v>0</v>
      </c>
      <c r="H18" s="27">
        <v>1.3</v>
      </c>
      <c r="I18" s="25">
        <v>16</v>
      </c>
      <c r="J18" s="25">
        <v>1</v>
      </c>
      <c r="K18" s="25">
        <v>5</v>
      </c>
      <c r="L18" s="25">
        <v>0</v>
      </c>
      <c r="M18" s="25">
        <v>22</v>
      </c>
      <c r="N18" s="26">
        <v>4.5</v>
      </c>
      <c r="O18" s="27">
        <v>2.1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17</v>
      </c>
      <c r="J19" s="30">
        <v>0</v>
      </c>
      <c r="K19" s="30">
        <v>1</v>
      </c>
      <c r="L19" s="30">
        <v>0</v>
      </c>
      <c r="M19" s="30">
        <v>18</v>
      </c>
      <c r="N19" s="31">
        <v>0</v>
      </c>
      <c r="O19" s="32">
        <v>1.7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</v>
      </c>
      <c r="C20" s="30">
        <v>0</v>
      </c>
      <c r="D20" s="30">
        <v>0</v>
      </c>
      <c r="E20" s="30">
        <v>0</v>
      </c>
      <c r="F20" s="30">
        <v>1</v>
      </c>
      <c r="G20" s="31">
        <v>0</v>
      </c>
      <c r="H20" s="32">
        <v>0.6</v>
      </c>
      <c r="I20" s="30">
        <v>10</v>
      </c>
      <c r="J20" s="30">
        <v>0</v>
      </c>
      <c r="K20" s="30">
        <v>2</v>
      </c>
      <c r="L20" s="30">
        <v>0</v>
      </c>
      <c r="M20" s="30">
        <v>12</v>
      </c>
      <c r="N20" s="31">
        <v>0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</v>
      </c>
      <c r="C21" s="30">
        <v>0</v>
      </c>
      <c r="D21" s="30">
        <v>1</v>
      </c>
      <c r="E21" s="30">
        <v>0</v>
      </c>
      <c r="F21" s="30">
        <v>3</v>
      </c>
      <c r="G21" s="31">
        <v>0</v>
      </c>
      <c r="H21" s="32">
        <v>1.9</v>
      </c>
      <c r="I21" s="30">
        <v>16</v>
      </c>
      <c r="J21" s="30">
        <v>0</v>
      </c>
      <c r="K21" s="30">
        <v>2</v>
      </c>
      <c r="L21" s="30">
        <v>0</v>
      </c>
      <c r="M21" s="30">
        <v>18</v>
      </c>
      <c r="N21" s="31">
        <v>0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7</v>
      </c>
      <c r="C22" s="30">
        <v>1</v>
      </c>
      <c r="D22" s="30">
        <v>0</v>
      </c>
      <c r="E22" s="30">
        <v>0</v>
      </c>
      <c r="F22" s="30">
        <v>8</v>
      </c>
      <c r="G22" s="31">
        <v>12.5</v>
      </c>
      <c r="H22" s="32">
        <v>5.0999999999999996</v>
      </c>
      <c r="I22" s="30">
        <v>16</v>
      </c>
      <c r="J22" s="30">
        <v>2</v>
      </c>
      <c r="K22" s="30">
        <v>1</v>
      </c>
      <c r="L22" s="30">
        <v>2</v>
      </c>
      <c r="M22" s="30">
        <v>21</v>
      </c>
      <c r="N22" s="31">
        <v>19</v>
      </c>
      <c r="O22" s="32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0</v>
      </c>
      <c r="E23" s="30">
        <v>0</v>
      </c>
      <c r="F23" s="30">
        <v>1</v>
      </c>
      <c r="G23" s="31">
        <v>0</v>
      </c>
      <c r="H23" s="32">
        <v>0.6</v>
      </c>
      <c r="I23" s="30">
        <v>12</v>
      </c>
      <c r="J23" s="30">
        <v>1</v>
      </c>
      <c r="K23" s="30">
        <v>1</v>
      </c>
      <c r="L23" s="30">
        <v>2</v>
      </c>
      <c r="M23" s="30">
        <v>16</v>
      </c>
      <c r="N23" s="31">
        <v>18.8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13</v>
      </c>
      <c r="C24" s="34">
        <v>1</v>
      </c>
      <c r="D24" s="34">
        <v>1</v>
      </c>
      <c r="E24" s="34">
        <v>0</v>
      </c>
      <c r="F24" s="34">
        <v>15</v>
      </c>
      <c r="G24" s="35">
        <v>6.7</v>
      </c>
      <c r="H24" s="36">
        <v>9.5</v>
      </c>
      <c r="I24" s="34">
        <v>87</v>
      </c>
      <c r="J24" s="34">
        <v>4</v>
      </c>
      <c r="K24" s="34">
        <v>12</v>
      </c>
      <c r="L24" s="34">
        <v>4</v>
      </c>
      <c r="M24" s="34">
        <v>107</v>
      </c>
      <c r="N24" s="35">
        <v>7.5</v>
      </c>
      <c r="O24" s="36">
        <v>10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16</v>
      </c>
      <c r="C25" s="30">
        <v>0</v>
      </c>
      <c r="D25" s="30">
        <v>2</v>
      </c>
      <c r="E25" s="30">
        <v>0</v>
      </c>
      <c r="F25" s="30">
        <v>18</v>
      </c>
      <c r="G25" s="31">
        <v>0</v>
      </c>
      <c r="H25" s="32">
        <v>11.4</v>
      </c>
      <c r="I25" s="30">
        <v>63</v>
      </c>
      <c r="J25" s="30">
        <v>1</v>
      </c>
      <c r="K25" s="30">
        <v>10</v>
      </c>
      <c r="L25" s="30">
        <v>4</v>
      </c>
      <c r="M25" s="30">
        <v>78</v>
      </c>
      <c r="N25" s="31">
        <v>6.4</v>
      </c>
      <c r="O25" s="32">
        <v>7.3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8</v>
      </c>
      <c r="C26" s="30">
        <v>0</v>
      </c>
      <c r="D26" s="30">
        <v>2</v>
      </c>
      <c r="E26" s="30">
        <v>4</v>
      </c>
      <c r="F26" s="30">
        <v>14</v>
      </c>
      <c r="G26" s="31">
        <v>28.6</v>
      </c>
      <c r="H26" s="32">
        <v>8.9</v>
      </c>
      <c r="I26" s="30">
        <v>44</v>
      </c>
      <c r="J26" s="30">
        <v>1</v>
      </c>
      <c r="K26" s="30">
        <v>15</v>
      </c>
      <c r="L26" s="30">
        <v>5</v>
      </c>
      <c r="M26" s="30">
        <v>65</v>
      </c>
      <c r="N26" s="31">
        <v>9.1999999999999993</v>
      </c>
      <c r="O26" s="32">
        <v>6.1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</v>
      </c>
      <c r="C27" s="30">
        <v>0</v>
      </c>
      <c r="D27" s="30">
        <v>3</v>
      </c>
      <c r="E27" s="30">
        <v>2</v>
      </c>
      <c r="F27" s="30">
        <v>10</v>
      </c>
      <c r="G27" s="31">
        <v>20</v>
      </c>
      <c r="H27" s="32">
        <v>6.3</v>
      </c>
      <c r="I27" s="30">
        <v>32</v>
      </c>
      <c r="J27" s="30">
        <v>2</v>
      </c>
      <c r="K27" s="30">
        <v>11</v>
      </c>
      <c r="L27" s="30">
        <v>8</v>
      </c>
      <c r="M27" s="30">
        <v>53</v>
      </c>
      <c r="N27" s="31">
        <v>18.899999999999999</v>
      </c>
      <c r="O27" s="32">
        <v>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8</v>
      </c>
      <c r="C28" s="30">
        <v>0</v>
      </c>
      <c r="D28" s="30">
        <v>3</v>
      </c>
      <c r="E28" s="30">
        <v>1</v>
      </c>
      <c r="F28" s="30">
        <v>12</v>
      </c>
      <c r="G28" s="31">
        <v>8.3000000000000007</v>
      </c>
      <c r="H28" s="32">
        <v>7.6</v>
      </c>
      <c r="I28" s="30">
        <v>32</v>
      </c>
      <c r="J28" s="30">
        <v>1</v>
      </c>
      <c r="K28" s="30">
        <v>7</v>
      </c>
      <c r="L28" s="30">
        <v>2</v>
      </c>
      <c r="M28" s="30">
        <v>42</v>
      </c>
      <c r="N28" s="31">
        <v>7.1</v>
      </c>
      <c r="O28" s="32">
        <v>3.9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</v>
      </c>
      <c r="C29" s="30">
        <v>0</v>
      </c>
      <c r="D29" s="30">
        <v>1</v>
      </c>
      <c r="E29" s="30">
        <v>1</v>
      </c>
      <c r="F29" s="30">
        <v>5</v>
      </c>
      <c r="G29" s="31">
        <v>20</v>
      </c>
      <c r="H29" s="32">
        <v>3.2</v>
      </c>
      <c r="I29" s="30">
        <v>61</v>
      </c>
      <c r="J29" s="30">
        <v>2</v>
      </c>
      <c r="K29" s="30">
        <v>11</v>
      </c>
      <c r="L29" s="30">
        <v>8</v>
      </c>
      <c r="M29" s="30">
        <v>82</v>
      </c>
      <c r="N29" s="31">
        <v>12.2</v>
      </c>
      <c r="O29" s="32">
        <v>7.7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17</v>
      </c>
      <c r="C30" s="30">
        <v>0</v>
      </c>
      <c r="D30" s="30">
        <v>1</v>
      </c>
      <c r="E30" s="30">
        <v>0</v>
      </c>
      <c r="F30" s="30">
        <v>18</v>
      </c>
      <c r="G30" s="31">
        <v>0</v>
      </c>
      <c r="H30" s="32">
        <v>11.4</v>
      </c>
      <c r="I30" s="30">
        <v>65</v>
      </c>
      <c r="J30" s="30">
        <v>2</v>
      </c>
      <c r="K30" s="30">
        <v>11</v>
      </c>
      <c r="L30" s="30">
        <v>3</v>
      </c>
      <c r="M30" s="30">
        <v>81</v>
      </c>
      <c r="N30" s="31">
        <v>6.2</v>
      </c>
      <c r="O30" s="32">
        <v>7.6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11</v>
      </c>
      <c r="C31" s="30">
        <v>0</v>
      </c>
      <c r="D31" s="30">
        <v>2</v>
      </c>
      <c r="E31" s="30">
        <v>0</v>
      </c>
      <c r="F31" s="30">
        <v>13</v>
      </c>
      <c r="G31" s="31">
        <v>0</v>
      </c>
      <c r="H31" s="32">
        <v>8.1999999999999993</v>
      </c>
      <c r="I31" s="30">
        <v>88</v>
      </c>
      <c r="J31" s="30">
        <v>2</v>
      </c>
      <c r="K31" s="30">
        <v>18</v>
      </c>
      <c r="L31" s="30">
        <v>3</v>
      </c>
      <c r="M31" s="30">
        <v>111</v>
      </c>
      <c r="N31" s="31">
        <v>4.5</v>
      </c>
      <c r="O31" s="32">
        <v>10.4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11</v>
      </c>
      <c r="C32" s="30">
        <v>0</v>
      </c>
      <c r="D32" s="30">
        <v>6</v>
      </c>
      <c r="E32" s="30">
        <v>1</v>
      </c>
      <c r="F32" s="30">
        <v>18</v>
      </c>
      <c r="G32" s="31">
        <v>5.6</v>
      </c>
      <c r="H32" s="32">
        <v>11.4</v>
      </c>
      <c r="I32" s="30">
        <v>76</v>
      </c>
      <c r="J32" s="30">
        <v>1</v>
      </c>
      <c r="K32" s="30">
        <v>24</v>
      </c>
      <c r="L32" s="30">
        <v>4</v>
      </c>
      <c r="M32" s="30">
        <v>105</v>
      </c>
      <c r="N32" s="31">
        <v>4.8</v>
      </c>
      <c r="O32" s="32">
        <v>9.8000000000000007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</v>
      </c>
      <c r="C33" s="25">
        <v>0</v>
      </c>
      <c r="D33" s="25">
        <v>0</v>
      </c>
      <c r="E33" s="25">
        <v>0</v>
      </c>
      <c r="F33" s="25">
        <v>1</v>
      </c>
      <c r="G33" s="26">
        <v>0</v>
      </c>
      <c r="H33" s="27">
        <v>0.6</v>
      </c>
      <c r="I33" s="25">
        <v>19</v>
      </c>
      <c r="J33" s="25">
        <v>1</v>
      </c>
      <c r="K33" s="25">
        <v>3</v>
      </c>
      <c r="L33" s="25">
        <v>0</v>
      </c>
      <c r="M33" s="25">
        <v>23</v>
      </c>
      <c r="N33" s="26">
        <v>4.3</v>
      </c>
      <c r="O33" s="27">
        <v>2.2000000000000002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0.6</v>
      </c>
      <c r="I34" s="30">
        <v>12</v>
      </c>
      <c r="J34" s="30">
        <v>0</v>
      </c>
      <c r="K34" s="30">
        <v>4</v>
      </c>
      <c r="L34" s="30">
        <v>0</v>
      </c>
      <c r="M34" s="30">
        <v>16</v>
      </c>
      <c r="N34" s="31">
        <v>0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</v>
      </c>
      <c r="C35" s="30">
        <v>0</v>
      </c>
      <c r="D35" s="30">
        <v>0</v>
      </c>
      <c r="E35" s="30">
        <v>0</v>
      </c>
      <c r="F35" s="30">
        <v>3</v>
      </c>
      <c r="G35" s="31">
        <v>0</v>
      </c>
      <c r="H35" s="32">
        <v>1.9</v>
      </c>
      <c r="I35" s="30">
        <v>15</v>
      </c>
      <c r="J35" s="30">
        <v>0</v>
      </c>
      <c r="K35" s="30">
        <v>4</v>
      </c>
      <c r="L35" s="30">
        <v>1</v>
      </c>
      <c r="M35" s="30">
        <v>20</v>
      </c>
      <c r="N35" s="31">
        <v>5</v>
      </c>
      <c r="O35" s="32">
        <v>1.9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7</v>
      </c>
      <c r="J36" s="30">
        <v>1</v>
      </c>
      <c r="K36" s="30">
        <v>3</v>
      </c>
      <c r="L36" s="30">
        <v>0</v>
      </c>
      <c r="M36" s="30">
        <v>11</v>
      </c>
      <c r="N36" s="31">
        <v>9.1</v>
      </c>
      <c r="O36" s="32">
        <v>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17</v>
      </c>
      <c r="J37" s="30">
        <v>0</v>
      </c>
      <c r="K37" s="30">
        <v>3</v>
      </c>
      <c r="L37" s="30">
        <v>0</v>
      </c>
      <c r="M37" s="30">
        <v>20</v>
      </c>
      <c r="N37" s="31">
        <v>0</v>
      </c>
      <c r="O37" s="32">
        <v>1.9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4</v>
      </c>
      <c r="C38" s="30">
        <v>0</v>
      </c>
      <c r="D38" s="30">
        <v>1</v>
      </c>
      <c r="E38" s="30">
        <v>0</v>
      </c>
      <c r="F38" s="30">
        <v>5</v>
      </c>
      <c r="G38" s="31">
        <v>0</v>
      </c>
      <c r="H38" s="32">
        <v>3.2</v>
      </c>
      <c r="I38" s="30">
        <v>21</v>
      </c>
      <c r="J38" s="30">
        <v>0</v>
      </c>
      <c r="K38" s="30">
        <v>7</v>
      </c>
      <c r="L38" s="30">
        <v>1</v>
      </c>
      <c r="M38" s="30">
        <v>29</v>
      </c>
      <c r="N38" s="31">
        <v>3.4</v>
      </c>
      <c r="O38" s="32">
        <v>2.7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9</v>
      </c>
      <c r="C39" s="34">
        <v>0</v>
      </c>
      <c r="D39" s="34">
        <v>1</v>
      </c>
      <c r="E39" s="34">
        <v>0</v>
      </c>
      <c r="F39" s="34">
        <v>10</v>
      </c>
      <c r="G39" s="35">
        <v>0</v>
      </c>
      <c r="H39" s="36">
        <v>6.3</v>
      </c>
      <c r="I39" s="34">
        <v>91</v>
      </c>
      <c r="J39" s="34">
        <v>2</v>
      </c>
      <c r="K39" s="34">
        <v>24</v>
      </c>
      <c r="L39" s="34">
        <v>2</v>
      </c>
      <c r="M39" s="34">
        <v>119</v>
      </c>
      <c r="N39" s="35">
        <v>3.4</v>
      </c>
      <c r="O39" s="36">
        <v>11.1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</v>
      </c>
      <c r="C40" s="25">
        <v>0</v>
      </c>
      <c r="D40" s="25">
        <v>1</v>
      </c>
      <c r="E40" s="25">
        <v>0</v>
      </c>
      <c r="F40" s="25">
        <v>2</v>
      </c>
      <c r="G40" s="26">
        <v>0</v>
      </c>
      <c r="H40" s="27">
        <v>1.3</v>
      </c>
      <c r="I40" s="25">
        <v>17</v>
      </c>
      <c r="J40" s="25">
        <v>1</v>
      </c>
      <c r="K40" s="25">
        <v>4</v>
      </c>
      <c r="L40" s="25">
        <v>0</v>
      </c>
      <c r="M40" s="25">
        <v>22</v>
      </c>
      <c r="N40" s="26">
        <v>4.5</v>
      </c>
      <c r="O40" s="27">
        <v>2.1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4</v>
      </c>
      <c r="C41" s="30">
        <v>0</v>
      </c>
      <c r="D41" s="30">
        <v>0</v>
      </c>
      <c r="E41" s="30">
        <v>0</v>
      </c>
      <c r="F41" s="30">
        <v>4</v>
      </c>
      <c r="G41" s="31">
        <v>0</v>
      </c>
      <c r="H41" s="32">
        <v>2.5</v>
      </c>
      <c r="I41" s="30">
        <v>23</v>
      </c>
      <c r="J41" s="30">
        <v>0</v>
      </c>
      <c r="K41" s="30">
        <v>1</v>
      </c>
      <c r="L41" s="30">
        <v>0</v>
      </c>
      <c r="M41" s="30">
        <v>24</v>
      </c>
      <c r="N41" s="31">
        <v>0</v>
      </c>
      <c r="O41" s="32">
        <v>2.2000000000000002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14</v>
      </c>
      <c r="J42" s="30">
        <v>0</v>
      </c>
      <c r="K42" s="30">
        <v>3</v>
      </c>
      <c r="L42" s="30">
        <v>0</v>
      </c>
      <c r="M42" s="30">
        <v>17</v>
      </c>
      <c r="N42" s="31">
        <v>0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8</v>
      </c>
      <c r="J43" s="30">
        <v>0</v>
      </c>
      <c r="K43" s="30">
        <v>2</v>
      </c>
      <c r="L43" s="30">
        <v>1</v>
      </c>
      <c r="M43" s="30">
        <v>11</v>
      </c>
      <c r="N43" s="31">
        <v>9.1</v>
      </c>
      <c r="O43" s="32">
        <v>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</v>
      </c>
      <c r="C44" s="30">
        <v>0</v>
      </c>
      <c r="D44" s="30">
        <v>0</v>
      </c>
      <c r="E44" s="30">
        <v>0</v>
      </c>
      <c r="F44" s="30">
        <v>3</v>
      </c>
      <c r="G44" s="31">
        <v>0</v>
      </c>
      <c r="H44" s="32">
        <v>1.9</v>
      </c>
      <c r="I44" s="30">
        <v>12</v>
      </c>
      <c r="J44" s="30">
        <v>1</v>
      </c>
      <c r="K44" s="30">
        <v>1</v>
      </c>
      <c r="L44" s="30">
        <v>0</v>
      </c>
      <c r="M44" s="30">
        <v>14</v>
      </c>
      <c r="N44" s="31">
        <v>7.1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0.6</v>
      </c>
      <c r="I45" s="30">
        <v>8</v>
      </c>
      <c r="J45" s="30">
        <v>0</v>
      </c>
      <c r="K45" s="30">
        <v>0</v>
      </c>
      <c r="L45" s="30">
        <v>0</v>
      </c>
      <c r="M45" s="30">
        <v>8</v>
      </c>
      <c r="N45" s="31">
        <v>0</v>
      </c>
      <c r="O45" s="32">
        <v>0.7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9</v>
      </c>
      <c r="C46" s="34">
        <v>0</v>
      </c>
      <c r="D46" s="34">
        <v>1</v>
      </c>
      <c r="E46" s="34">
        <v>0</v>
      </c>
      <c r="F46" s="34">
        <v>10</v>
      </c>
      <c r="G46" s="35">
        <v>0</v>
      </c>
      <c r="H46" s="36">
        <v>6.3</v>
      </c>
      <c r="I46" s="34">
        <v>82</v>
      </c>
      <c r="J46" s="34">
        <v>2</v>
      </c>
      <c r="K46" s="34">
        <v>11</v>
      </c>
      <c r="L46" s="34">
        <v>1</v>
      </c>
      <c r="M46" s="34">
        <v>96</v>
      </c>
      <c r="N46" s="35">
        <v>3.1</v>
      </c>
      <c r="O46" s="36">
        <v>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118</v>
      </c>
      <c r="C47" s="34">
        <v>1</v>
      </c>
      <c r="D47" s="34">
        <v>29</v>
      </c>
      <c r="E47" s="34">
        <v>10</v>
      </c>
      <c r="F47" s="34">
        <v>158</v>
      </c>
      <c r="G47" s="35">
        <v>7</v>
      </c>
      <c r="H47" s="36">
        <v>100</v>
      </c>
      <c r="I47" s="34">
        <v>814</v>
      </c>
      <c r="J47" s="34">
        <v>23</v>
      </c>
      <c r="K47" s="34">
        <v>180</v>
      </c>
      <c r="L47" s="34">
        <v>52</v>
      </c>
      <c r="M47" s="34">
        <v>1069</v>
      </c>
      <c r="N47" s="35">
        <v>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CV300"/>
  <sheetViews>
    <sheetView workbookViewId="0">
      <selection activeCell="I1" sqref="I1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10</v>
      </c>
      <c r="C9" s="14"/>
      <c r="D9" s="14"/>
      <c r="E9" s="14"/>
      <c r="F9" s="14"/>
      <c r="G9" s="14"/>
      <c r="H9" s="15"/>
      <c r="I9" s="13">
        <v>11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48</v>
      </c>
      <c r="J11" s="25">
        <v>0</v>
      </c>
      <c r="K11" s="25">
        <v>9</v>
      </c>
      <c r="L11" s="25">
        <v>9</v>
      </c>
      <c r="M11" s="25">
        <v>66</v>
      </c>
      <c r="N11" s="26">
        <v>13.6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33</v>
      </c>
      <c r="J12" s="30">
        <v>2</v>
      </c>
      <c r="K12" s="30">
        <v>15</v>
      </c>
      <c r="L12" s="30">
        <v>7</v>
      </c>
      <c r="M12" s="30">
        <v>57</v>
      </c>
      <c r="N12" s="31">
        <v>15.8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38</v>
      </c>
      <c r="J13" s="30">
        <v>1</v>
      </c>
      <c r="K13" s="30">
        <v>3</v>
      </c>
      <c r="L13" s="30">
        <v>9</v>
      </c>
      <c r="M13" s="30">
        <v>51</v>
      </c>
      <c r="N13" s="31">
        <v>19.600000000000001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46</v>
      </c>
      <c r="J14" s="30">
        <v>0</v>
      </c>
      <c r="K14" s="30">
        <v>8</v>
      </c>
      <c r="L14" s="30">
        <v>9</v>
      </c>
      <c r="M14" s="30">
        <v>63</v>
      </c>
      <c r="N14" s="31">
        <v>14.3</v>
      </c>
      <c r="O14" s="32">
        <v>1.7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23</v>
      </c>
      <c r="J15" s="30">
        <v>0</v>
      </c>
      <c r="K15" s="30">
        <v>7</v>
      </c>
      <c r="L15" s="30">
        <v>3</v>
      </c>
      <c r="M15" s="30">
        <v>33</v>
      </c>
      <c r="N15" s="31">
        <v>9.1</v>
      </c>
      <c r="O15" s="32">
        <v>0.9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48</v>
      </c>
      <c r="J16" s="30">
        <v>1</v>
      </c>
      <c r="K16" s="30">
        <v>13</v>
      </c>
      <c r="L16" s="30">
        <v>8</v>
      </c>
      <c r="M16" s="30">
        <v>70</v>
      </c>
      <c r="N16" s="31">
        <v>12.9</v>
      </c>
      <c r="O16" s="32">
        <v>1.9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0</v>
      </c>
      <c r="C17" s="34">
        <v>0</v>
      </c>
      <c r="D17" s="34">
        <v>0</v>
      </c>
      <c r="E17" s="34">
        <v>0</v>
      </c>
      <c r="F17" s="34">
        <v>0</v>
      </c>
      <c r="G17" s="35">
        <v>0</v>
      </c>
      <c r="H17" s="36">
        <v>0</v>
      </c>
      <c r="I17" s="34">
        <v>236</v>
      </c>
      <c r="J17" s="34">
        <v>4</v>
      </c>
      <c r="K17" s="34">
        <v>55</v>
      </c>
      <c r="L17" s="34">
        <v>45</v>
      </c>
      <c r="M17" s="34">
        <v>340</v>
      </c>
      <c r="N17" s="35">
        <v>14.4</v>
      </c>
      <c r="O17" s="36">
        <v>9.4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</v>
      </c>
      <c r="C18" s="25">
        <v>0</v>
      </c>
      <c r="D18" s="25">
        <v>1</v>
      </c>
      <c r="E18" s="25">
        <v>0</v>
      </c>
      <c r="F18" s="25">
        <v>2</v>
      </c>
      <c r="G18" s="26">
        <v>0</v>
      </c>
      <c r="H18" s="27">
        <v>2.4</v>
      </c>
      <c r="I18" s="25">
        <v>31</v>
      </c>
      <c r="J18" s="25">
        <v>0</v>
      </c>
      <c r="K18" s="25">
        <v>3</v>
      </c>
      <c r="L18" s="25">
        <v>3</v>
      </c>
      <c r="M18" s="25">
        <v>37</v>
      </c>
      <c r="N18" s="26">
        <v>8.1</v>
      </c>
      <c r="O18" s="27">
        <v>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4</v>
      </c>
      <c r="C19" s="30">
        <v>0</v>
      </c>
      <c r="D19" s="30">
        <v>2</v>
      </c>
      <c r="E19" s="30">
        <v>0</v>
      </c>
      <c r="F19" s="30">
        <v>6</v>
      </c>
      <c r="G19" s="31">
        <v>0</v>
      </c>
      <c r="H19" s="32">
        <v>7.1</v>
      </c>
      <c r="I19" s="30">
        <v>30</v>
      </c>
      <c r="J19" s="30">
        <v>1</v>
      </c>
      <c r="K19" s="30">
        <v>5</v>
      </c>
      <c r="L19" s="30">
        <v>0</v>
      </c>
      <c r="M19" s="30">
        <v>36</v>
      </c>
      <c r="N19" s="31">
        <v>2.8</v>
      </c>
      <c r="O19" s="32">
        <v>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31</v>
      </c>
      <c r="J20" s="30">
        <v>0</v>
      </c>
      <c r="K20" s="30">
        <v>4</v>
      </c>
      <c r="L20" s="30">
        <v>4</v>
      </c>
      <c r="M20" s="30">
        <v>39</v>
      </c>
      <c r="N20" s="31">
        <v>10.3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0</v>
      </c>
      <c r="F21" s="30">
        <v>1</v>
      </c>
      <c r="G21" s="31">
        <v>0</v>
      </c>
      <c r="H21" s="32">
        <v>1.2</v>
      </c>
      <c r="I21" s="30">
        <v>21</v>
      </c>
      <c r="J21" s="30">
        <v>1</v>
      </c>
      <c r="K21" s="30">
        <v>6</v>
      </c>
      <c r="L21" s="30">
        <v>7</v>
      </c>
      <c r="M21" s="30">
        <v>35</v>
      </c>
      <c r="N21" s="31">
        <v>22.9</v>
      </c>
      <c r="O21" s="32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27</v>
      </c>
      <c r="J22" s="30">
        <v>1</v>
      </c>
      <c r="K22" s="30">
        <v>2</v>
      </c>
      <c r="L22" s="30">
        <v>4</v>
      </c>
      <c r="M22" s="30">
        <v>34</v>
      </c>
      <c r="N22" s="31">
        <v>14.7</v>
      </c>
      <c r="O22" s="32">
        <v>0.9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43</v>
      </c>
      <c r="J23" s="30">
        <v>0</v>
      </c>
      <c r="K23" s="30">
        <v>9</v>
      </c>
      <c r="L23" s="30">
        <v>4</v>
      </c>
      <c r="M23" s="30">
        <v>56</v>
      </c>
      <c r="N23" s="31">
        <v>7.1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</v>
      </c>
      <c r="C24" s="34">
        <v>0</v>
      </c>
      <c r="D24" s="34">
        <v>3</v>
      </c>
      <c r="E24" s="34">
        <v>0</v>
      </c>
      <c r="F24" s="34">
        <v>9</v>
      </c>
      <c r="G24" s="35">
        <v>0</v>
      </c>
      <c r="H24" s="36">
        <v>10.7</v>
      </c>
      <c r="I24" s="34">
        <v>183</v>
      </c>
      <c r="J24" s="34">
        <v>3</v>
      </c>
      <c r="K24" s="34">
        <v>29</v>
      </c>
      <c r="L24" s="34">
        <v>22</v>
      </c>
      <c r="M24" s="34">
        <v>237</v>
      </c>
      <c r="N24" s="35">
        <v>10.5</v>
      </c>
      <c r="O24" s="36">
        <v>6.6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</v>
      </c>
      <c r="C25" s="30">
        <v>0</v>
      </c>
      <c r="D25" s="30">
        <v>2</v>
      </c>
      <c r="E25" s="30">
        <v>1</v>
      </c>
      <c r="F25" s="30">
        <v>7</v>
      </c>
      <c r="G25" s="31">
        <v>14.3</v>
      </c>
      <c r="H25" s="32">
        <v>8.3000000000000007</v>
      </c>
      <c r="I25" s="30">
        <v>204</v>
      </c>
      <c r="J25" s="30">
        <v>2</v>
      </c>
      <c r="K25" s="30">
        <v>37</v>
      </c>
      <c r="L25" s="30">
        <v>45</v>
      </c>
      <c r="M25" s="30">
        <v>288</v>
      </c>
      <c r="N25" s="31">
        <v>16.3</v>
      </c>
      <c r="O25" s="32">
        <v>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8</v>
      </c>
      <c r="C26" s="30">
        <v>0</v>
      </c>
      <c r="D26" s="30">
        <v>1</v>
      </c>
      <c r="E26" s="30">
        <v>2</v>
      </c>
      <c r="F26" s="30">
        <v>11</v>
      </c>
      <c r="G26" s="31">
        <v>18.2</v>
      </c>
      <c r="H26" s="32">
        <v>13.1</v>
      </c>
      <c r="I26" s="30">
        <v>171</v>
      </c>
      <c r="J26" s="30">
        <v>3</v>
      </c>
      <c r="K26" s="30">
        <v>50</v>
      </c>
      <c r="L26" s="30">
        <v>62</v>
      </c>
      <c r="M26" s="30">
        <v>286</v>
      </c>
      <c r="N26" s="31">
        <v>22.7</v>
      </c>
      <c r="O26" s="32">
        <v>7.9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</v>
      </c>
      <c r="C27" s="30">
        <v>0</v>
      </c>
      <c r="D27" s="30">
        <v>3</v>
      </c>
      <c r="E27" s="30">
        <v>0</v>
      </c>
      <c r="F27" s="30">
        <v>7</v>
      </c>
      <c r="G27" s="31">
        <v>0</v>
      </c>
      <c r="H27" s="32">
        <v>8.3000000000000007</v>
      </c>
      <c r="I27" s="30">
        <v>221</v>
      </c>
      <c r="J27" s="30">
        <v>4</v>
      </c>
      <c r="K27" s="30">
        <v>40</v>
      </c>
      <c r="L27" s="30">
        <v>63</v>
      </c>
      <c r="M27" s="30">
        <v>328</v>
      </c>
      <c r="N27" s="31">
        <v>20.399999999999999</v>
      </c>
      <c r="O27" s="32">
        <v>9.1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</v>
      </c>
      <c r="C28" s="30">
        <v>0</v>
      </c>
      <c r="D28" s="30">
        <v>4</v>
      </c>
      <c r="E28" s="30">
        <v>0</v>
      </c>
      <c r="F28" s="30">
        <v>8</v>
      </c>
      <c r="G28" s="31">
        <v>0</v>
      </c>
      <c r="H28" s="32">
        <v>9.5</v>
      </c>
      <c r="I28" s="30">
        <v>229</v>
      </c>
      <c r="J28" s="30">
        <v>2</v>
      </c>
      <c r="K28" s="30">
        <v>37</v>
      </c>
      <c r="L28" s="30">
        <v>51</v>
      </c>
      <c r="M28" s="30">
        <v>319</v>
      </c>
      <c r="N28" s="31">
        <v>16.600000000000001</v>
      </c>
      <c r="O28" s="32">
        <v>8.9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</v>
      </c>
      <c r="C29" s="30">
        <v>0</v>
      </c>
      <c r="D29" s="30">
        <v>2</v>
      </c>
      <c r="E29" s="30">
        <v>0</v>
      </c>
      <c r="F29" s="30">
        <v>7</v>
      </c>
      <c r="G29" s="31">
        <v>0</v>
      </c>
      <c r="H29" s="32">
        <v>8.3000000000000007</v>
      </c>
      <c r="I29" s="30">
        <v>191</v>
      </c>
      <c r="J29" s="30">
        <v>2</v>
      </c>
      <c r="K29" s="30">
        <v>37</v>
      </c>
      <c r="L29" s="30">
        <v>55</v>
      </c>
      <c r="M29" s="30">
        <v>285</v>
      </c>
      <c r="N29" s="31">
        <v>20</v>
      </c>
      <c r="O29" s="32">
        <v>7.9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11</v>
      </c>
      <c r="C30" s="30">
        <v>0</v>
      </c>
      <c r="D30" s="30">
        <v>0</v>
      </c>
      <c r="E30" s="30">
        <v>0</v>
      </c>
      <c r="F30" s="30">
        <v>11</v>
      </c>
      <c r="G30" s="31">
        <v>0</v>
      </c>
      <c r="H30" s="32">
        <v>13.1</v>
      </c>
      <c r="I30" s="30">
        <v>235</v>
      </c>
      <c r="J30" s="30">
        <v>3</v>
      </c>
      <c r="K30" s="30">
        <v>30</v>
      </c>
      <c r="L30" s="30">
        <v>51</v>
      </c>
      <c r="M30" s="30">
        <v>319</v>
      </c>
      <c r="N30" s="31">
        <v>16.899999999999999</v>
      </c>
      <c r="O30" s="32">
        <v>8.9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11</v>
      </c>
      <c r="C31" s="30">
        <v>0</v>
      </c>
      <c r="D31" s="30">
        <v>4</v>
      </c>
      <c r="E31" s="30">
        <v>0</v>
      </c>
      <c r="F31" s="30">
        <v>15</v>
      </c>
      <c r="G31" s="31">
        <v>0</v>
      </c>
      <c r="H31" s="32">
        <v>17.899999999999999</v>
      </c>
      <c r="I31" s="30">
        <v>257</v>
      </c>
      <c r="J31" s="30">
        <v>4</v>
      </c>
      <c r="K31" s="30">
        <v>34</v>
      </c>
      <c r="L31" s="30">
        <v>22</v>
      </c>
      <c r="M31" s="30">
        <v>317</v>
      </c>
      <c r="N31" s="31">
        <v>8.1999999999999993</v>
      </c>
      <c r="O31" s="32">
        <v>8.8000000000000007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</v>
      </c>
      <c r="C32" s="30">
        <v>0</v>
      </c>
      <c r="D32" s="30">
        <v>1</v>
      </c>
      <c r="E32" s="30">
        <v>0</v>
      </c>
      <c r="F32" s="30">
        <v>5</v>
      </c>
      <c r="G32" s="31">
        <v>0</v>
      </c>
      <c r="H32" s="32">
        <v>6</v>
      </c>
      <c r="I32" s="30">
        <v>202</v>
      </c>
      <c r="J32" s="30">
        <v>3</v>
      </c>
      <c r="K32" s="30">
        <v>46</v>
      </c>
      <c r="L32" s="30">
        <v>27</v>
      </c>
      <c r="M32" s="30">
        <v>278</v>
      </c>
      <c r="N32" s="31">
        <v>10.8</v>
      </c>
      <c r="O32" s="32">
        <v>7.7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35</v>
      </c>
      <c r="J33" s="25">
        <v>1</v>
      </c>
      <c r="K33" s="25">
        <v>7</v>
      </c>
      <c r="L33" s="25">
        <v>7</v>
      </c>
      <c r="M33" s="25">
        <v>50</v>
      </c>
      <c r="N33" s="26">
        <v>16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31</v>
      </c>
      <c r="J34" s="30">
        <v>1</v>
      </c>
      <c r="K34" s="30">
        <v>3</v>
      </c>
      <c r="L34" s="30">
        <v>4</v>
      </c>
      <c r="M34" s="30">
        <v>39</v>
      </c>
      <c r="N34" s="31">
        <v>12.8</v>
      </c>
      <c r="O34" s="32">
        <v>1.1000000000000001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36</v>
      </c>
      <c r="J35" s="30">
        <v>0</v>
      </c>
      <c r="K35" s="30">
        <v>11</v>
      </c>
      <c r="L35" s="30">
        <v>6</v>
      </c>
      <c r="M35" s="30">
        <v>53</v>
      </c>
      <c r="N35" s="31">
        <v>11.3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33</v>
      </c>
      <c r="J36" s="30">
        <v>0</v>
      </c>
      <c r="K36" s="30">
        <v>8</v>
      </c>
      <c r="L36" s="30">
        <v>3</v>
      </c>
      <c r="M36" s="30">
        <v>44</v>
      </c>
      <c r="N36" s="31">
        <v>6.8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53</v>
      </c>
      <c r="J37" s="30">
        <v>1</v>
      </c>
      <c r="K37" s="30">
        <v>4</v>
      </c>
      <c r="L37" s="30">
        <v>2</v>
      </c>
      <c r="M37" s="30">
        <v>60</v>
      </c>
      <c r="N37" s="31">
        <v>5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1.2</v>
      </c>
      <c r="I38" s="30">
        <v>40</v>
      </c>
      <c r="J38" s="30">
        <v>1</v>
      </c>
      <c r="K38" s="30">
        <v>13</v>
      </c>
      <c r="L38" s="30">
        <v>1</v>
      </c>
      <c r="M38" s="30">
        <v>55</v>
      </c>
      <c r="N38" s="31">
        <v>3.6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</v>
      </c>
      <c r="C39" s="34">
        <v>0</v>
      </c>
      <c r="D39" s="34">
        <v>0</v>
      </c>
      <c r="E39" s="34">
        <v>0</v>
      </c>
      <c r="F39" s="34">
        <v>1</v>
      </c>
      <c r="G39" s="35">
        <v>0</v>
      </c>
      <c r="H39" s="36">
        <v>1.2</v>
      </c>
      <c r="I39" s="34">
        <v>228</v>
      </c>
      <c r="J39" s="34">
        <v>4</v>
      </c>
      <c r="K39" s="34">
        <v>46</v>
      </c>
      <c r="L39" s="34">
        <v>23</v>
      </c>
      <c r="M39" s="34">
        <v>301</v>
      </c>
      <c r="N39" s="35">
        <v>9</v>
      </c>
      <c r="O39" s="36">
        <v>8.4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41</v>
      </c>
      <c r="J40" s="25">
        <v>0</v>
      </c>
      <c r="K40" s="25">
        <v>3</v>
      </c>
      <c r="L40" s="25">
        <v>0</v>
      </c>
      <c r="M40" s="25">
        <v>44</v>
      </c>
      <c r="N40" s="26">
        <v>0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38</v>
      </c>
      <c r="J41" s="30">
        <v>1</v>
      </c>
      <c r="K41" s="30">
        <v>2</v>
      </c>
      <c r="L41" s="30">
        <v>1</v>
      </c>
      <c r="M41" s="30">
        <v>42</v>
      </c>
      <c r="N41" s="31">
        <v>4.8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51</v>
      </c>
      <c r="J42" s="30">
        <v>0</v>
      </c>
      <c r="K42" s="30">
        <v>6</v>
      </c>
      <c r="L42" s="30">
        <v>2</v>
      </c>
      <c r="M42" s="30">
        <v>59</v>
      </c>
      <c r="N42" s="31">
        <v>3.4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61</v>
      </c>
      <c r="J43" s="30">
        <v>1</v>
      </c>
      <c r="K43" s="30">
        <v>3</v>
      </c>
      <c r="L43" s="30">
        <v>3</v>
      </c>
      <c r="M43" s="30">
        <v>68</v>
      </c>
      <c r="N43" s="31">
        <v>5.9</v>
      </c>
      <c r="O43" s="32">
        <v>1.9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1.2</v>
      </c>
      <c r="I44" s="30">
        <v>39</v>
      </c>
      <c r="J44" s="30">
        <v>0</v>
      </c>
      <c r="K44" s="30">
        <v>4</v>
      </c>
      <c r="L44" s="30">
        <v>0</v>
      </c>
      <c r="M44" s="30">
        <v>43</v>
      </c>
      <c r="N44" s="31">
        <v>0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1</v>
      </c>
      <c r="E45" s="30">
        <v>0</v>
      </c>
      <c r="F45" s="30">
        <v>2</v>
      </c>
      <c r="G45" s="31">
        <v>0</v>
      </c>
      <c r="H45" s="32">
        <v>2.4</v>
      </c>
      <c r="I45" s="30">
        <v>41</v>
      </c>
      <c r="J45" s="30">
        <v>2</v>
      </c>
      <c r="K45" s="30">
        <v>6</v>
      </c>
      <c r="L45" s="30">
        <v>1</v>
      </c>
      <c r="M45" s="30">
        <v>50</v>
      </c>
      <c r="N45" s="31">
        <v>6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</v>
      </c>
      <c r="C46" s="34">
        <v>0</v>
      </c>
      <c r="D46" s="34">
        <v>1</v>
      </c>
      <c r="E46" s="34">
        <v>0</v>
      </c>
      <c r="F46" s="34">
        <v>3</v>
      </c>
      <c r="G46" s="35">
        <v>0</v>
      </c>
      <c r="H46" s="36">
        <v>3.6</v>
      </c>
      <c r="I46" s="34">
        <v>271</v>
      </c>
      <c r="J46" s="34">
        <v>4</v>
      </c>
      <c r="K46" s="34">
        <v>24</v>
      </c>
      <c r="L46" s="34">
        <v>7</v>
      </c>
      <c r="M46" s="34">
        <v>306</v>
      </c>
      <c r="N46" s="35">
        <v>3.6</v>
      </c>
      <c r="O46" s="36">
        <v>8.5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60</v>
      </c>
      <c r="C47" s="34">
        <v>0</v>
      </c>
      <c r="D47" s="34">
        <v>21</v>
      </c>
      <c r="E47" s="34">
        <v>3</v>
      </c>
      <c r="F47" s="34">
        <v>84</v>
      </c>
      <c r="G47" s="35">
        <v>3.6</v>
      </c>
      <c r="H47" s="36">
        <v>100</v>
      </c>
      <c r="I47" s="34">
        <v>2628</v>
      </c>
      <c r="J47" s="34">
        <v>38</v>
      </c>
      <c r="K47" s="34">
        <v>465</v>
      </c>
      <c r="L47" s="34">
        <v>473</v>
      </c>
      <c r="M47" s="34">
        <v>3604</v>
      </c>
      <c r="N47" s="35">
        <v>14.2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CV300"/>
  <sheetViews>
    <sheetView topLeftCell="A13" workbookViewId="0">
      <selection activeCell="V7" sqref="V7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0" t="s">
        <v>45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0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12</v>
      </c>
      <c r="C9" s="14"/>
      <c r="D9" s="14"/>
      <c r="E9" s="14"/>
      <c r="F9" s="14"/>
      <c r="G9" s="14"/>
      <c r="H9" s="15"/>
      <c r="I9" s="13" t="s">
        <v>49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</v>
      </c>
      <c r="C11" s="25">
        <v>0</v>
      </c>
      <c r="D11" s="25">
        <v>0</v>
      </c>
      <c r="E11" s="25">
        <v>3</v>
      </c>
      <c r="F11" s="25">
        <v>6</v>
      </c>
      <c r="G11" s="26">
        <v>50</v>
      </c>
      <c r="H11" s="27">
        <v>1.6</v>
      </c>
      <c r="I11" s="25">
        <v>51</v>
      </c>
      <c r="J11" s="25">
        <v>0</v>
      </c>
      <c r="K11" s="25">
        <v>9</v>
      </c>
      <c r="L11" s="25">
        <v>12</v>
      </c>
      <c r="M11" s="25">
        <v>72</v>
      </c>
      <c r="N11" s="26">
        <v>16.7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</v>
      </c>
      <c r="C12" s="30">
        <v>0</v>
      </c>
      <c r="D12" s="30">
        <v>2</v>
      </c>
      <c r="E12" s="30">
        <v>0</v>
      </c>
      <c r="F12" s="30">
        <v>6</v>
      </c>
      <c r="G12" s="31">
        <v>0</v>
      </c>
      <c r="H12" s="32">
        <v>1.6</v>
      </c>
      <c r="I12" s="30">
        <v>37</v>
      </c>
      <c r="J12" s="30">
        <v>2</v>
      </c>
      <c r="K12" s="30">
        <v>17</v>
      </c>
      <c r="L12" s="30">
        <v>7</v>
      </c>
      <c r="M12" s="30">
        <v>63</v>
      </c>
      <c r="N12" s="31">
        <v>14.3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</v>
      </c>
      <c r="C13" s="30">
        <v>0</v>
      </c>
      <c r="D13" s="30">
        <v>1</v>
      </c>
      <c r="E13" s="30">
        <v>0</v>
      </c>
      <c r="F13" s="30">
        <v>4</v>
      </c>
      <c r="G13" s="31">
        <v>0</v>
      </c>
      <c r="H13" s="32">
        <v>1.1000000000000001</v>
      </c>
      <c r="I13" s="30">
        <v>41</v>
      </c>
      <c r="J13" s="30">
        <v>1</v>
      </c>
      <c r="K13" s="30">
        <v>4</v>
      </c>
      <c r="L13" s="30">
        <v>9</v>
      </c>
      <c r="M13" s="30">
        <v>55</v>
      </c>
      <c r="N13" s="31">
        <v>18.2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</v>
      </c>
      <c r="C14" s="30">
        <v>0</v>
      </c>
      <c r="D14" s="30">
        <v>1</v>
      </c>
      <c r="E14" s="30">
        <v>1</v>
      </c>
      <c r="F14" s="30">
        <v>7</v>
      </c>
      <c r="G14" s="31">
        <v>14.3</v>
      </c>
      <c r="H14" s="32">
        <v>1.9</v>
      </c>
      <c r="I14" s="30">
        <v>51</v>
      </c>
      <c r="J14" s="30">
        <v>0</v>
      </c>
      <c r="K14" s="30">
        <v>9</v>
      </c>
      <c r="L14" s="30">
        <v>10</v>
      </c>
      <c r="M14" s="30">
        <v>70</v>
      </c>
      <c r="N14" s="31">
        <v>14.3</v>
      </c>
      <c r="O14" s="32">
        <v>1.7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1</v>
      </c>
      <c r="E15" s="30">
        <v>0</v>
      </c>
      <c r="F15" s="30">
        <v>3</v>
      </c>
      <c r="G15" s="31">
        <v>0</v>
      </c>
      <c r="H15" s="32">
        <v>0.8</v>
      </c>
      <c r="I15" s="30">
        <v>25</v>
      </c>
      <c r="J15" s="30">
        <v>0</v>
      </c>
      <c r="K15" s="30">
        <v>8</v>
      </c>
      <c r="L15" s="30">
        <v>3</v>
      </c>
      <c r="M15" s="30">
        <v>36</v>
      </c>
      <c r="N15" s="31">
        <v>8.3000000000000007</v>
      </c>
      <c r="O15" s="32">
        <v>0.9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</v>
      </c>
      <c r="C16" s="30">
        <v>0</v>
      </c>
      <c r="D16" s="30">
        <v>1</v>
      </c>
      <c r="E16" s="30">
        <v>1</v>
      </c>
      <c r="F16" s="30">
        <v>4</v>
      </c>
      <c r="G16" s="31">
        <v>25</v>
      </c>
      <c r="H16" s="32">
        <v>1.1000000000000001</v>
      </c>
      <c r="I16" s="30">
        <v>50</v>
      </c>
      <c r="J16" s="30">
        <v>1</v>
      </c>
      <c r="K16" s="30">
        <v>14</v>
      </c>
      <c r="L16" s="30">
        <v>9</v>
      </c>
      <c r="M16" s="30">
        <v>74</v>
      </c>
      <c r="N16" s="31">
        <v>13.5</v>
      </c>
      <c r="O16" s="32">
        <v>1.8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19</v>
      </c>
      <c r="C17" s="34">
        <v>0</v>
      </c>
      <c r="D17" s="34">
        <v>6</v>
      </c>
      <c r="E17" s="34">
        <v>5</v>
      </c>
      <c r="F17" s="34">
        <v>30</v>
      </c>
      <c r="G17" s="35">
        <v>16.7</v>
      </c>
      <c r="H17" s="36">
        <v>8.1999999999999993</v>
      </c>
      <c r="I17" s="34">
        <v>255</v>
      </c>
      <c r="J17" s="34">
        <v>4</v>
      </c>
      <c r="K17" s="34">
        <v>61</v>
      </c>
      <c r="L17" s="34">
        <v>50</v>
      </c>
      <c r="M17" s="34">
        <v>370</v>
      </c>
      <c r="N17" s="35">
        <v>14.6</v>
      </c>
      <c r="O17" s="36">
        <v>9.1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</v>
      </c>
      <c r="C18" s="25">
        <v>0</v>
      </c>
      <c r="D18" s="25">
        <v>0</v>
      </c>
      <c r="E18" s="25">
        <v>0</v>
      </c>
      <c r="F18" s="25">
        <v>2</v>
      </c>
      <c r="G18" s="26">
        <v>0</v>
      </c>
      <c r="H18" s="27">
        <v>0.5</v>
      </c>
      <c r="I18" s="25">
        <v>34</v>
      </c>
      <c r="J18" s="25">
        <v>0</v>
      </c>
      <c r="K18" s="25">
        <v>4</v>
      </c>
      <c r="L18" s="25">
        <v>3</v>
      </c>
      <c r="M18" s="25">
        <v>41</v>
      </c>
      <c r="N18" s="26">
        <v>7.3</v>
      </c>
      <c r="O18" s="27">
        <v>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6</v>
      </c>
      <c r="C19" s="30">
        <v>0</v>
      </c>
      <c r="D19" s="30">
        <v>0</v>
      </c>
      <c r="E19" s="30">
        <v>0</v>
      </c>
      <c r="F19" s="30">
        <v>6</v>
      </c>
      <c r="G19" s="31">
        <v>0</v>
      </c>
      <c r="H19" s="32">
        <v>1.6</v>
      </c>
      <c r="I19" s="30">
        <v>40</v>
      </c>
      <c r="J19" s="30">
        <v>1</v>
      </c>
      <c r="K19" s="30">
        <v>7</v>
      </c>
      <c r="L19" s="30">
        <v>0</v>
      </c>
      <c r="M19" s="30">
        <v>48</v>
      </c>
      <c r="N19" s="31">
        <v>2.1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4</v>
      </c>
      <c r="C20" s="30">
        <v>0</v>
      </c>
      <c r="D20" s="30">
        <v>1</v>
      </c>
      <c r="E20" s="30">
        <v>0</v>
      </c>
      <c r="F20" s="30">
        <v>5</v>
      </c>
      <c r="G20" s="31">
        <v>0</v>
      </c>
      <c r="H20" s="32">
        <v>1.4</v>
      </c>
      <c r="I20" s="30">
        <v>35</v>
      </c>
      <c r="J20" s="30">
        <v>0</v>
      </c>
      <c r="K20" s="30">
        <v>5</v>
      </c>
      <c r="L20" s="30">
        <v>4</v>
      </c>
      <c r="M20" s="30">
        <v>44</v>
      </c>
      <c r="N20" s="31">
        <v>9.1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</v>
      </c>
      <c r="C21" s="30">
        <v>0</v>
      </c>
      <c r="D21" s="30">
        <v>0</v>
      </c>
      <c r="E21" s="30">
        <v>0</v>
      </c>
      <c r="F21" s="30">
        <v>2</v>
      </c>
      <c r="G21" s="31">
        <v>0</v>
      </c>
      <c r="H21" s="32">
        <v>0.5</v>
      </c>
      <c r="I21" s="30">
        <v>24</v>
      </c>
      <c r="J21" s="30">
        <v>1</v>
      </c>
      <c r="K21" s="30">
        <v>6</v>
      </c>
      <c r="L21" s="30">
        <v>7</v>
      </c>
      <c r="M21" s="30">
        <v>38</v>
      </c>
      <c r="N21" s="31">
        <v>21.1</v>
      </c>
      <c r="O21" s="32">
        <v>0.9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2</v>
      </c>
      <c r="E22" s="30">
        <v>0</v>
      </c>
      <c r="F22" s="30">
        <v>5</v>
      </c>
      <c r="G22" s="31">
        <v>0</v>
      </c>
      <c r="H22" s="32">
        <v>1.4</v>
      </c>
      <c r="I22" s="30">
        <v>30</v>
      </c>
      <c r="J22" s="30">
        <v>1</v>
      </c>
      <c r="K22" s="30">
        <v>4</v>
      </c>
      <c r="L22" s="30">
        <v>4</v>
      </c>
      <c r="M22" s="30">
        <v>39</v>
      </c>
      <c r="N22" s="31">
        <v>12.8</v>
      </c>
      <c r="O22" s="32">
        <v>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</v>
      </c>
      <c r="C23" s="30">
        <v>0</v>
      </c>
      <c r="D23" s="30">
        <v>2</v>
      </c>
      <c r="E23" s="30">
        <v>0</v>
      </c>
      <c r="F23" s="30">
        <v>5</v>
      </c>
      <c r="G23" s="31">
        <v>0</v>
      </c>
      <c r="H23" s="32">
        <v>1.4</v>
      </c>
      <c r="I23" s="30">
        <v>46</v>
      </c>
      <c r="J23" s="30">
        <v>0</v>
      </c>
      <c r="K23" s="30">
        <v>11</v>
      </c>
      <c r="L23" s="30">
        <v>4</v>
      </c>
      <c r="M23" s="30">
        <v>61</v>
      </c>
      <c r="N23" s="31">
        <v>6.6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20</v>
      </c>
      <c r="C24" s="34">
        <v>0</v>
      </c>
      <c r="D24" s="34">
        <v>5</v>
      </c>
      <c r="E24" s="34">
        <v>0</v>
      </c>
      <c r="F24" s="34">
        <v>25</v>
      </c>
      <c r="G24" s="35">
        <v>0</v>
      </c>
      <c r="H24" s="36">
        <v>6.8</v>
      </c>
      <c r="I24" s="34">
        <v>209</v>
      </c>
      <c r="J24" s="34">
        <v>3</v>
      </c>
      <c r="K24" s="34">
        <v>37</v>
      </c>
      <c r="L24" s="34">
        <v>22</v>
      </c>
      <c r="M24" s="34">
        <v>271</v>
      </c>
      <c r="N24" s="35">
        <v>9.1999999999999993</v>
      </c>
      <c r="O24" s="36">
        <v>6.7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20</v>
      </c>
      <c r="C25" s="30">
        <v>0</v>
      </c>
      <c r="D25" s="30">
        <v>3</v>
      </c>
      <c r="E25" s="30">
        <v>3</v>
      </c>
      <c r="F25" s="30">
        <v>26</v>
      </c>
      <c r="G25" s="31">
        <v>11.5</v>
      </c>
      <c r="H25" s="32">
        <v>7.1</v>
      </c>
      <c r="I25" s="30">
        <v>228</v>
      </c>
      <c r="J25" s="30">
        <v>2</v>
      </c>
      <c r="K25" s="30">
        <v>42</v>
      </c>
      <c r="L25" s="30">
        <v>49</v>
      </c>
      <c r="M25" s="30">
        <v>321</v>
      </c>
      <c r="N25" s="31">
        <v>15.9</v>
      </c>
      <c r="O25" s="32">
        <v>7.9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26</v>
      </c>
      <c r="C26" s="30">
        <v>0</v>
      </c>
      <c r="D26" s="30">
        <v>8</v>
      </c>
      <c r="E26" s="30">
        <v>4</v>
      </c>
      <c r="F26" s="30">
        <v>38</v>
      </c>
      <c r="G26" s="31">
        <v>10.5</v>
      </c>
      <c r="H26" s="32">
        <v>10.4</v>
      </c>
      <c r="I26" s="30">
        <v>205</v>
      </c>
      <c r="J26" s="30">
        <v>3</v>
      </c>
      <c r="K26" s="30">
        <v>59</v>
      </c>
      <c r="L26" s="30">
        <v>68</v>
      </c>
      <c r="M26" s="30">
        <v>335</v>
      </c>
      <c r="N26" s="31">
        <v>21.2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17</v>
      </c>
      <c r="C27" s="30">
        <v>0</v>
      </c>
      <c r="D27" s="30">
        <v>7</v>
      </c>
      <c r="E27" s="30">
        <v>2</v>
      </c>
      <c r="F27" s="30">
        <v>26</v>
      </c>
      <c r="G27" s="31">
        <v>7.7</v>
      </c>
      <c r="H27" s="32">
        <v>7.1</v>
      </c>
      <c r="I27" s="30">
        <v>242</v>
      </c>
      <c r="J27" s="30">
        <v>4</v>
      </c>
      <c r="K27" s="30">
        <v>50</v>
      </c>
      <c r="L27" s="30">
        <v>65</v>
      </c>
      <c r="M27" s="30">
        <v>361</v>
      </c>
      <c r="N27" s="31">
        <v>19.100000000000001</v>
      </c>
      <c r="O27" s="32">
        <v>8.9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31</v>
      </c>
      <c r="C28" s="30">
        <v>0</v>
      </c>
      <c r="D28" s="30">
        <v>5</v>
      </c>
      <c r="E28" s="30">
        <v>4</v>
      </c>
      <c r="F28" s="30">
        <v>40</v>
      </c>
      <c r="G28" s="31">
        <v>10</v>
      </c>
      <c r="H28" s="32">
        <v>10.9</v>
      </c>
      <c r="I28" s="30">
        <v>264</v>
      </c>
      <c r="J28" s="30">
        <v>2</v>
      </c>
      <c r="K28" s="30">
        <v>46</v>
      </c>
      <c r="L28" s="30">
        <v>55</v>
      </c>
      <c r="M28" s="30">
        <v>367</v>
      </c>
      <c r="N28" s="31">
        <v>15.5</v>
      </c>
      <c r="O28" s="32">
        <v>9.1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16</v>
      </c>
      <c r="C29" s="30">
        <v>0</v>
      </c>
      <c r="D29" s="30">
        <v>1</v>
      </c>
      <c r="E29" s="30">
        <v>2</v>
      </c>
      <c r="F29" s="30">
        <v>19</v>
      </c>
      <c r="G29" s="31">
        <v>10.5</v>
      </c>
      <c r="H29" s="32">
        <v>5.2</v>
      </c>
      <c r="I29" s="30">
        <v>212</v>
      </c>
      <c r="J29" s="30">
        <v>2</v>
      </c>
      <c r="K29" s="30">
        <v>40</v>
      </c>
      <c r="L29" s="30">
        <v>57</v>
      </c>
      <c r="M29" s="30">
        <v>311</v>
      </c>
      <c r="N29" s="31">
        <v>19</v>
      </c>
      <c r="O29" s="32">
        <v>7.7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20</v>
      </c>
      <c r="C30" s="30">
        <v>0</v>
      </c>
      <c r="D30" s="30">
        <v>5</v>
      </c>
      <c r="E30" s="30">
        <v>7</v>
      </c>
      <c r="F30" s="30">
        <v>32</v>
      </c>
      <c r="G30" s="31">
        <v>21.9</v>
      </c>
      <c r="H30" s="32">
        <v>8.6999999999999993</v>
      </c>
      <c r="I30" s="30">
        <v>266</v>
      </c>
      <c r="J30" s="30">
        <v>3</v>
      </c>
      <c r="K30" s="30">
        <v>35</v>
      </c>
      <c r="L30" s="30">
        <v>58</v>
      </c>
      <c r="M30" s="30">
        <v>362</v>
      </c>
      <c r="N30" s="31">
        <v>16.899999999999999</v>
      </c>
      <c r="O30" s="32">
        <v>8.9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23</v>
      </c>
      <c r="C31" s="30">
        <v>0</v>
      </c>
      <c r="D31" s="30">
        <v>4</v>
      </c>
      <c r="E31" s="30">
        <v>0</v>
      </c>
      <c r="F31" s="30">
        <v>27</v>
      </c>
      <c r="G31" s="31">
        <v>0</v>
      </c>
      <c r="H31" s="32">
        <v>7.4</v>
      </c>
      <c r="I31" s="30">
        <v>291</v>
      </c>
      <c r="J31" s="30">
        <v>4</v>
      </c>
      <c r="K31" s="30">
        <v>42</v>
      </c>
      <c r="L31" s="30">
        <v>22</v>
      </c>
      <c r="M31" s="30">
        <v>359</v>
      </c>
      <c r="N31" s="31">
        <v>7.2</v>
      </c>
      <c r="O31" s="32">
        <v>8.9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37</v>
      </c>
      <c r="C32" s="30">
        <v>0</v>
      </c>
      <c r="D32" s="30">
        <v>3</v>
      </c>
      <c r="E32" s="30">
        <v>1</v>
      </c>
      <c r="F32" s="30">
        <v>41</v>
      </c>
      <c r="G32" s="31">
        <v>2.4</v>
      </c>
      <c r="H32" s="32">
        <v>11.2</v>
      </c>
      <c r="I32" s="30">
        <v>243</v>
      </c>
      <c r="J32" s="30">
        <v>3</v>
      </c>
      <c r="K32" s="30">
        <v>50</v>
      </c>
      <c r="L32" s="30">
        <v>28</v>
      </c>
      <c r="M32" s="30">
        <v>324</v>
      </c>
      <c r="N32" s="31">
        <v>9.6</v>
      </c>
      <c r="O32" s="32">
        <v>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6</v>
      </c>
      <c r="C33" s="25">
        <v>0</v>
      </c>
      <c r="D33" s="25">
        <v>2</v>
      </c>
      <c r="E33" s="25">
        <v>1</v>
      </c>
      <c r="F33" s="25">
        <v>9</v>
      </c>
      <c r="G33" s="26">
        <v>11.1</v>
      </c>
      <c r="H33" s="27">
        <v>2.5</v>
      </c>
      <c r="I33" s="25">
        <v>41</v>
      </c>
      <c r="J33" s="25">
        <v>1</v>
      </c>
      <c r="K33" s="25">
        <v>9</v>
      </c>
      <c r="L33" s="25">
        <v>8</v>
      </c>
      <c r="M33" s="25">
        <v>59</v>
      </c>
      <c r="N33" s="26">
        <v>15.3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5</v>
      </c>
      <c r="C34" s="30">
        <v>0</v>
      </c>
      <c r="D34" s="30">
        <v>1</v>
      </c>
      <c r="E34" s="30">
        <v>0</v>
      </c>
      <c r="F34" s="30">
        <v>6</v>
      </c>
      <c r="G34" s="31">
        <v>0</v>
      </c>
      <c r="H34" s="32">
        <v>1.6</v>
      </c>
      <c r="I34" s="30">
        <v>36</v>
      </c>
      <c r="J34" s="30">
        <v>1</v>
      </c>
      <c r="K34" s="30">
        <v>4</v>
      </c>
      <c r="L34" s="30">
        <v>4</v>
      </c>
      <c r="M34" s="30">
        <v>45</v>
      </c>
      <c r="N34" s="31">
        <v>11.1</v>
      </c>
      <c r="O34" s="32">
        <v>1.1000000000000001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</v>
      </c>
      <c r="C35" s="30">
        <v>0</v>
      </c>
      <c r="D35" s="30">
        <v>1</v>
      </c>
      <c r="E35" s="30">
        <v>1</v>
      </c>
      <c r="F35" s="30">
        <v>4</v>
      </c>
      <c r="G35" s="31">
        <v>25</v>
      </c>
      <c r="H35" s="32">
        <v>1.1000000000000001</v>
      </c>
      <c r="I35" s="30">
        <v>38</v>
      </c>
      <c r="J35" s="30">
        <v>0</v>
      </c>
      <c r="K35" s="30">
        <v>12</v>
      </c>
      <c r="L35" s="30">
        <v>7</v>
      </c>
      <c r="M35" s="30">
        <v>57</v>
      </c>
      <c r="N35" s="31">
        <v>12.3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5</v>
      </c>
      <c r="C36" s="30">
        <v>0</v>
      </c>
      <c r="D36" s="30">
        <v>0</v>
      </c>
      <c r="E36" s="30">
        <v>0</v>
      </c>
      <c r="F36" s="30">
        <v>5</v>
      </c>
      <c r="G36" s="31">
        <v>0</v>
      </c>
      <c r="H36" s="32">
        <v>1.4</v>
      </c>
      <c r="I36" s="30">
        <v>38</v>
      </c>
      <c r="J36" s="30">
        <v>0</v>
      </c>
      <c r="K36" s="30">
        <v>8</v>
      </c>
      <c r="L36" s="30">
        <v>3</v>
      </c>
      <c r="M36" s="30">
        <v>49</v>
      </c>
      <c r="N36" s="31">
        <v>6.1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</v>
      </c>
      <c r="C37" s="30">
        <v>0</v>
      </c>
      <c r="D37" s="30">
        <v>1</v>
      </c>
      <c r="E37" s="30">
        <v>0</v>
      </c>
      <c r="F37" s="30">
        <v>4</v>
      </c>
      <c r="G37" s="31">
        <v>0</v>
      </c>
      <c r="H37" s="32">
        <v>1.1000000000000001</v>
      </c>
      <c r="I37" s="30">
        <v>56</v>
      </c>
      <c r="J37" s="30">
        <v>1</v>
      </c>
      <c r="K37" s="30">
        <v>5</v>
      </c>
      <c r="L37" s="30">
        <v>2</v>
      </c>
      <c r="M37" s="30">
        <v>64</v>
      </c>
      <c r="N37" s="31">
        <v>4.7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</v>
      </c>
      <c r="C38" s="30">
        <v>0</v>
      </c>
      <c r="D38" s="30">
        <v>1</v>
      </c>
      <c r="E38" s="30">
        <v>0</v>
      </c>
      <c r="F38" s="30">
        <v>4</v>
      </c>
      <c r="G38" s="31">
        <v>0</v>
      </c>
      <c r="H38" s="32">
        <v>1.1000000000000001</v>
      </c>
      <c r="I38" s="30">
        <v>44</v>
      </c>
      <c r="J38" s="30">
        <v>1</v>
      </c>
      <c r="K38" s="30">
        <v>14</v>
      </c>
      <c r="L38" s="30">
        <v>1</v>
      </c>
      <c r="M38" s="30">
        <v>60</v>
      </c>
      <c r="N38" s="31">
        <v>3.3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24</v>
      </c>
      <c r="C39" s="34">
        <v>0</v>
      </c>
      <c r="D39" s="34">
        <v>6</v>
      </c>
      <c r="E39" s="34">
        <v>2</v>
      </c>
      <c r="F39" s="34">
        <v>32</v>
      </c>
      <c r="G39" s="35">
        <v>6.3</v>
      </c>
      <c r="H39" s="36">
        <v>8.6999999999999993</v>
      </c>
      <c r="I39" s="34">
        <v>253</v>
      </c>
      <c r="J39" s="34">
        <v>4</v>
      </c>
      <c r="K39" s="34">
        <v>52</v>
      </c>
      <c r="L39" s="34">
        <v>25</v>
      </c>
      <c r="M39" s="34">
        <v>334</v>
      </c>
      <c r="N39" s="35">
        <v>8.6999999999999993</v>
      </c>
      <c r="O39" s="36">
        <v>8.1999999999999993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</v>
      </c>
      <c r="C40" s="25">
        <v>0</v>
      </c>
      <c r="D40" s="25">
        <v>2</v>
      </c>
      <c r="E40" s="25">
        <v>0</v>
      </c>
      <c r="F40" s="25">
        <v>6</v>
      </c>
      <c r="G40" s="26">
        <v>0</v>
      </c>
      <c r="H40" s="27">
        <v>1.6</v>
      </c>
      <c r="I40" s="25">
        <v>45</v>
      </c>
      <c r="J40" s="25">
        <v>0</v>
      </c>
      <c r="K40" s="25">
        <v>5</v>
      </c>
      <c r="L40" s="25">
        <v>0</v>
      </c>
      <c r="M40" s="25">
        <v>50</v>
      </c>
      <c r="N40" s="26">
        <v>0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4</v>
      </c>
      <c r="C41" s="30">
        <v>0</v>
      </c>
      <c r="D41" s="30">
        <v>0</v>
      </c>
      <c r="E41" s="30">
        <v>0</v>
      </c>
      <c r="F41" s="30">
        <v>4</v>
      </c>
      <c r="G41" s="31">
        <v>0</v>
      </c>
      <c r="H41" s="32">
        <v>1.1000000000000001</v>
      </c>
      <c r="I41" s="30">
        <v>42</v>
      </c>
      <c r="J41" s="30">
        <v>1</v>
      </c>
      <c r="K41" s="30">
        <v>2</v>
      </c>
      <c r="L41" s="30">
        <v>1</v>
      </c>
      <c r="M41" s="30">
        <v>46</v>
      </c>
      <c r="N41" s="31">
        <v>4.3</v>
      </c>
      <c r="O41" s="32">
        <v>1.1000000000000001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5</v>
      </c>
      <c r="C42" s="30">
        <v>0</v>
      </c>
      <c r="D42" s="30">
        <v>0</v>
      </c>
      <c r="E42" s="30">
        <v>1</v>
      </c>
      <c r="F42" s="30">
        <v>6</v>
      </c>
      <c r="G42" s="31">
        <v>16.7</v>
      </c>
      <c r="H42" s="32">
        <v>1.6</v>
      </c>
      <c r="I42" s="30">
        <v>56</v>
      </c>
      <c r="J42" s="30">
        <v>0</v>
      </c>
      <c r="K42" s="30">
        <v>6</v>
      </c>
      <c r="L42" s="30">
        <v>3</v>
      </c>
      <c r="M42" s="30">
        <v>65</v>
      </c>
      <c r="N42" s="31">
        <v>4.5999999999999996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3</v>
      </c>
      <c r="C43" s="30">
        <v>0</v>
      </c>
      <c r="D43" s="30">
        <v>1</v>
      </c>
      <c r="E43" s="30">
        <v>0</v>
      </c>
      <c r="F43" s="30">
        <v>4</v>
      </c>
      <c r="G43" s="31">
        <v>0</v>
      </c>
      <c r="H43" s="32">
        <v>1.1000000000000001</v>
      </c>
      <c r="I43" s="30">
        <v>64</v>
      </c>
      <c r="J43" s="30">
        <v>1</v>
      </c>
      <c r="K43" s="30">
        <v>4</v>
      </c>
      <c r="L43" s="30">
        <v>3</v>
      </c>
      <c r="M43" s="30">
        <v>72</v>
      </c>
      <c r="N43" s="31">
        <v>5.6</v>
      </c>
      <c r="O43" s="32">
        <v>1.8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1</v>
      </c>
      <c r="E44" s="30">
        <v>0</v>
      </c>
      <c r="F44" s="30">
        <v>1</v>
      </c>
      <c r="G44" s="31">
        <v>0</v>
      </c>
      <c r="H44" s="32">
        <v>0.3</v>
      </c>
      <c r="I44" s="30">
        <v>40</v>
      </c>
      <c r="J44" s="30">
        <v>0</v>
      </c>
      <c r="K44" s="30">
        <v>5</v>
      </c>
      <c r="L44" s="30">
        <v>0</v>
      </c>
      <c r="M44" s="30">
        <v>45</v>
      </c>
      <c r="N44" s="31">
        <v>0</v>
      </c>
      <c r="O44" s="32">
        <v>1.1000000000000001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7</v>
      </c>
      <c r="C45" s="30">
        <v>0</v>
      </c>
      <c r="D45" s="30">
        <v>2</v>
      </c>
      <c r="E45" s="30">
        <v>0</v>
      </c>
      <c r="F45" s="30">
        <v>9</v>
      </c>
      <c r="G45" s="31">
        <v>0</v>
      </c>
      <c r="H45" s="32">
        <v>2.5</v>
      </c>
      <c r="I45" s="30">
        <v>49</v>
      </c>
      <c r="J45" s="30">
        <v>2</v>
      </c>
      <c r="K45" s="30">
        <v>9</v>
      </c>
      <c r="L45" s="30">
        <v>1</v>
      </c>
      <c r="M45" s="30">
        <v>61</v>
      </c>
      <c r="N45" s="31">
        <v>4.9000000000000004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23</v>
      </c>
      <c r="C46" s="34">
        <v>0</v>
      </c>
      <c r="D46" s="34">
        <v>6</v>
      </c>
      <c r="E46" s="34">
        <v>1</v>
      </c>
      <c r="F46" s="34">
        <v>30</v>
      </c>
      <c r="G46" s="35">
        <v>3.3</v>
      </c>
      <c r="H46" s="36">
        <v>8.1999999999999993</v>
      </c>
      <c r="I46" s="34">
        <v>296</v>
      </c>
      <c r="J46" s="34">
        <v>4</v>
      </c>
      <c r="K46" s="34">
        <v>31</v>
      </c>
      <c r="L46" s="34">
        <v>8</v>
      </c>
      <c r="M46" s="34">
        <v>339</v>
      </c>
      <c r="N46" s="35">
        <v>3.5</v>
      </c>
      <c r="O46" s="36">
        <v>8.4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276</v>
      </c>
      <c r="C47" s="34">
        <v>0</v>
      </c>
      <c r="D47" s="34">
        <v>59</v>
      </c>
      <c r="E47" s="34">
        <v>31</v>
      </c>
      <c r="F47" s="34">
        <v>366</v>
      </c>
      <c r="G47" s="35">
        <v>8.5</v>
      </c>
      <c r="H47" s="36">
        <v>100</v>
      </c>
      <c r="I47" s="34">
        <v>2964</v>
      </c>
      <c r="J47" s="34">
        <v>38</v>
      </c>
      <c r="K47" s="34">
        <v>545</v>
      </c>
      <c r="L47" s="34">
        <v>507</v>
      </c>
      <c r="M47" s="34">
        <v>4054</v>
      </c>
      <c r="N47" s="35">
        <v>13.4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I1" sqref="I1"/>
    </sheetView>
  </sheetViews>
  <sheetFormatPr defaultRowHeight="13.5"/>
  <cols>
    <col min="1" max="1" width="9.625" style="90" customWidth="1"/>
    <col min="2" max="15" width="5.625" style="89" customWidth="1"/>
    <col min="16" max="52" width="5.625" customWidth="1"/>
  </cols>
  <sheetData>
    <row r="1" spans="1:100" s="3" customFormat="1" ht="35.1" customHeight="1">
      <c r="A1" s="110" t="s">
        <v>69</v>
      </c>
      <c r="B1" s="110"/>
      <c r="C1" s="110"/>
      <c r="D1" s="110"/>
      <c r="E1" s="110"/>
      <c r="F1" s="109"/>
      <c r="G1" s="109"/>
      <c r="H1" s="109"/>
      <c r="I1" s="109"/>
      <c r="J1" s="109"/>
      <c r="K1" s="109"/>
      <c r="L1" s="109"/>
      <c r="M1" s="109"/>
      <c r="N1" s="109"/>
      <c r="O1" s="109"/>
    </row>
    <row r="2" spans="1:100" s="6" customFormat="1" ht="35.1" customHeight="1">
      <c r="A2" s="108" t="s">
        <v>45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</row>
    <row r="3" spans="1:100" s="6" customFormat="1" ht="35.1" customHeight="1">
      <c r="A3" s="108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00" s="10" customFormat="1" ht="39.950000000000003" customHeight="1">
      <c r="A4" s="106"/>
      <c r="B4" s="16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00" s="10" customFormat="1" ht="39.950000000000003" customHeight="1">
      <c r="A5" s="106"/>
      <c r="B5" s="1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</row>
    <row r="6" spans="1:100" s="10" customFormat="1" ht="39.950000000000003" customHeight="1">
      <c r="A6" s="105"/>
      <c r="B6" s="16"/>
      <c r="C6" s="105"/>
      <c r="D6" s="105"/>
      <c r="E6" s="16"/>
      <c r="F6" s="105"/>
      <c r="G6" s="105"/>
      <c r="H6" s="105"/>
      <c r="I6" s="105"/>
      <c r="J6" s="105"/>
      <c r="K6" s="105"/>
      <c r="L6" s="105"/>
      <c r="M6" s="105"/>
      <c r="N6" s="105"/>
      <c r="O6" s="105"/>
    </row>
    <row r="7" spans="1:100" s="10" customFormat="1" ht="14.1" customHeight="1">
      <c r="A7" s="105"/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00" s="10" customFormat="1" ht="14.1" customHeight="1">
      <c r="A8" s="105"/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</row>
    <row r="9" spans="1:100" s="10" customFormat="1" ht="14.1" customHeight="1">
      <c r="A9" s="104" t="s">
        <v>2</v>
      </c>
      <c r="B9" s="13" t="s">
        <v>68</v>
      </c>
      <c r="C9" s="14"/>
      <c r="D9" s="14"/>
      <c r="E9" s="14"/>
      <c r="F9" s="14"/>
      <c r="G9" s="14"/>
      <c r="H9" s="15"/>
      <c r="I9" s="13" t="s">
        <v>67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03" t="s">
        <v>3</v>
      </c>
      <c r="B10" s="102" t="s">
        <v>4</v>
      </c>
      <c r="C10" s="101" t="s">
        <v>5</v>
      </c>
      <c r="D10" s="100" t="s">
        <v>6</v>
      </c>
      <c r="E10" s="101" t="s">
        <v>7</v>
      </c>
      <c r="F10" s="100" t="s">
        <v>8</v>
      </c>
      <c r="G10" s="100" t="s">
        <v>9</v>
      </c>
      <c r="H10" s="99" t="s">
        <v>10</v>
      </c>
      <c r="I10" s="102" t="s">
        <v>4</v>
      </c>
      <c r="J10" s="100" t="s">
        <v>5</v>
      </c>
      <c r="K10" s="100" t="s">
        <v>6</v>
      </c>
      <c r="L10" s="101" t="s">
        <v>7</v>
      </c>
      <c r="M10" s="101" t="s">
        <v>8</v>
      </c>
      <c r="N10" s="100" t="s">
        <v>9</v>
      </c>
      <c r="O10" s="99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98" t="s">
        <v>11</v>
      </c>
      <c r="B11" s="97">
        <v>43</v>
      </c>
      <c r="C11" s="97">
        <v>1</v>
      </c>
      <c r="D11" s="97">
        <v>8</v>
      </c>
      <c r="E11" s="97">
        <v>3</v>
      </c>
      <c r="F11" s="97">
        <v>55</v>
      </c>
      <c r="G11" s="26">
        <v>7.3</v>
      </c>
      <c r="H11" s="27">
        <v>2.1</v>
      </c>
      <c r="I11" s="97">
        <v>39</v>
      </c>
      <c r="J11" s="97">
        <v>0</v>
      </c>
      <c r="K11" s="97">
        <v>7</v>
      </c>
      <c r="L11" s="97">
        <v>6</v>
      </c>
      <c r="M11" s="97">
        <v>52</v>
      </c>
      <c r="N11" s="26">
        <v>11.5</v>
      </c>
      <c r="O11" s="27">
        <v>1.8</v>
      </c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</row>
    <row r="12" spans="1:100" s="10" customFormat="1" ht="14.1" customHeight="1">
      <c r="A12" s="96" t="s">
        <v>12</v>
      </c>
      <c r="B12" s="95">
        <v>70</v>
      </c>
      <c r="C12" s="95">
        <v>0</v>
      </c>
      <c r="D12" s="95">
        <v>14</v>
      </c>
      <c r="E12" s="95">
        <v>5</v>
      </c>
      <c r="F12" s="95">
        <v>89</v>
      </c>
      <c r="G12" s="31">
        <v>5.6</v>
      </c>
      <c r="H12" s="32">
        <v>3.3</v>
      </c>
      <c r="I12" s="95">
        <v>36</v>
      </c>
      <c r="J12" s="95">
        <v>0</v>
      </c>
      <c r="K12" s="95">
        <v>11</v>
      </c>
      <c r="L12" s="95">
        <v>7</v>
      </c>
      <c r="M12" s="95">
        <v>54</v>
      </c>
      <c r="N12" s="31">
        <v>13</v>
      </c>
      <c r="O12" s="32">
        <v>1.9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</row>
    <row r="13" spans="1:100" s="10" customFormat="1" ht="14.1" customHeight="1">
      <c r="A13" s="96" t="s">
        <v>13</v>
      </c>
      <c r="B13" s="95">
        <v>45</v>
      </c>
      <c r="C13" s="95">
        <v>1</v>
      </c>
      <c r="D13" s="95">
        <v>5</v>
      </c>
      <c r="E13" s="95">
        <v>2</v>
      </c>
      <c r="F13" s="95">
        <v>53</v>
      </c>
      <c r="G13" s="31">
        <v>5.7</v>
      </c>
      <c r="H13" s="32">
        <v>2</v>
      </c>
      <c r="I13" s="95">
        <v>37</v>
      </c>
      <c r="J13" s="95">
        <v>0</v>
      </c>
      <c r="K13" s="95">
        <v>4</v>
      </c>
      <c r="L13" s="95">
        <v>1</v>
      </c>
      <c r="M13" s="95">
        <v>42</v>
      </c>
      <c r="N13" s="31">
        <v>2.4</v>
      </c>
      <c r="O13" s="32">
        <v>1.5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</row>
    <row r="14" spans="1:100" s="10" customFormat="1" ht="14.1" customHeight="1">
      <c r="A14" s="96" t="s">
        <v>14</v>
      </c>
      <c r="B14" s="95">
        <v>14</v>
      </c>
      <c r="C14" s="95">
        <v>0</v>
      </c>
      <c r="D14" s="95">
        <v>4</v>
      </c>
      <c r="E14" s="95">
        <v>7</v>
      </c>
      <c r="F14" s="95">
        <v>25</v>
      </c>
      <c r="G14" s="31">
        <v>28</v>
      </c>
      <c r="H14" s="32">
        <v>0.9</v>
      </c>
      <c r="I14" s="95">
        <v>40</v>
      </c>
      <c r="J14" s="95">
        <v>0</v>
      </c>
      <c r="K14" s="95">
        <v>7</v>
      </c>
      <c r="L14" s="95">
        <v>3</v>
      </c>
      <c r="M14" s="95">
        <v>50</v>
      </c>
      <c r="N14" s="31">
        <v>6</v>
      </c>
      <c r="O14" s="32">
        <v>1.8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</row>
    <row r="15" spans="1:100" s="10" customFormat="1" ht="14.1" customHeight="1">
      <c r="A15" s="96" t="s">
        <v>15</v>
      </c>
      <c r="B15" s="95">
        <v>32</v>
      </c>
      <c r="C15" s="95">
        <v>0</v>
      </c>
      <c r="D15" s="95">
        <v>8</v>
      </c>
      <c r="E15" s="95">
        <v>4</v>
      </c>
      <c r="F15" s="95">
        <v>44</v>
      </c>
      <c r="G15" s="31">
        <v>9.1</v>
      </c>
      <c r="H15" s="32">
        <v>1.7</v>
      </c>
      <c r="I15" s="95">
        <v>37</v>
      </c>
      <c r="J15" s="95">
        <v>0</v>
      </c>
      <c r="K15" s="95">
        <v>8</v>
      </c>
      <c r="L15" s="95">
        <v>1</v>
      </c>
      <c r="M15" s="95">
        <v>46</v>
      </c>
      <c r="N15" s="31">
        <v>2.2000000000000002</v>
      </c>
      <c r="O15" s="32">
        <v>1.6</v>
      </c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</row>
    <row r="16" spans="1:100" s="10" customFormat="1" ht="14.1" customHeight="1">
      <c r="A16" s="96" t="s">
        <v>16</v>
      </c>
      <c r="B16" s="95">
        <v>38</v>
      </c>
      <c r="C16" s="95">
        <v>0</v>
      </c>
      <c r="D16" s="95">
        <v>6</v>
      </c>
      <c r="E16" s="95">
        <v>6</v>
      </c>
      <c r="F16" s="95">
        <v>50</v>
      </c>
      <c r="G16" s="31">
        <v>12</v>
      </c>
      <c r="H16" s="32">
        <v>1.9</v>
      </c>
      <c r="I16" s="95">
        <v>41</v>
      </c>
      <c r="J16" s="95">
        <v>1</v>
      </c>
      <c r="K16" s="95">
        <v>7</v>
      </c>
      <c r="L16" s="95">
        <v>1</v>
      </c>
      <c r="M16" s="95">
        <v>50</v>
      </c>
      <c r="N16" s="31">
        <v>4</v>
      </c>
      <c r="O16" s="32">
        <v>1.8</v>
      </c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</row>
    <row r="17" spans="1:100" s="10" customFormat="1" ht="14.1" customHeight="1">
      <c r="A17" s="94" t="s">
        <v>17</v>
      </c>
      <c r="B17" s="93">
        <v>242</v>
      </c>
      <c r="C17" s="93">
        <v>2</v>
      </c>
      <c r="D17" s="93">
        <v>45</v>
      </c>
      <c r="E17" s="93">
        <v>27</v>
      </c>
      <c r="F17" s="93">
        <v>316</v>
      </c>
      <c r="G17" s="35">
        <v>9.1999999999999993</v>
      </c>
      <c r="H17" s="36">
        <v>11.9</v>
      </c>
      <c r="I17" s="93">
        <v>230</v>
      </c>
      <c r="J17" s="93">
        <v>1</v>
      </c>
      <c r="K17" s="93">
        <v>44</v>
      </c>
      <c r="L17" s="93">
        <v>19</v>
      </c>
      <c r="M17" s="93">
        <v>294</v>
      </c>
      <c r="N17" s="35">
        <v>6.8</v>
      </c>
      <c r="O17" s="36">
        <v>10.3</v>
      </c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</row>
    <row r="18" spans="1:100" s="10" customFormat="1" ht="14.1" customHeight="1">
      <c r="A18" s="98" t="s">
        <v>18</v>
      </c>
      <c r="B18" s="97">
        <v>32</v>
      </c>
      <c r="C18" s="97">
        <v>0</v>
      </c>
      <c r="D18" s="97">
        <v>8</v>
      </c>
      <c r="E18" s="97">
        <v>3</v>
      </c>
      <c r="F18" s="97">
        <v>43</v>
      </c>
      <c r="G18" s="26">
        <v>7</v>
      </c>
      <c r="H18" s="27">
        <v>1.6</v>
      </c>
      <c r="I18" s="97">
        <v>29</v>
      </c>
      <c r="J18" s="97">
        <v>0</v>
      </c>
      <c r="K18" s="97">
        <v>9</v>
      </c>
      <c r="L18" s="97">
        <v>6</v>
      </c>
      <c r="M18" s="97">
        <v>44</v>
      </c>
      <c r="N18" s="26">
        <v>13.6</v>
      </c>
      <c r="O18" s="27">
        <v>1.5</v>
      </c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</row>
    <row r="19" spans="1:100" s="10" customFormat="1" ht="14.1" customHeight="1">
      <c r="A19" s="96" t="s">
        <v>19</v>
      </c>
      <c r="B19" s="95">
        <v>33</v>
      </c>
      <c r="C19" s="95">
        <v>0</v>
      </c>
      <c r="D19" s="95">
        <v>7</v>
      </c>
      <c r="E19" s="95">
        <v>2</v>
      </c>
      <c r="F19" s="95">
        <v>42</v>
      </c>
      <c r="G19" s="31">
        <v>4.8</v>
      </c>
      <c r="H19" s="32">
        <v>1.6</v>
      </c>
      <c r="I19" s="95">
        <v>35</v>
      </c>
      <c r="J19" s="95">
        <v>0</v>
      </c>
      <c r="K19" s="95">
        <v>4</v>
      </c>
      <c r="L19" s="95">
        <v>3</v>
      </c>
      <c r="M19" s="95">
        <v>42</v>
      </c>
      <c r="N19" s="31">
        <v>7.1</v>
      </c>
      <c r="O19" s="32">
        <v>1.5</v>
      </c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</row>
    <row r="20" spans="1:100" s="10" customFormat="1" ht="14.1" customHeight="1">
      <c r="A20" s="96" t="s">
        <v>20</v>
      </c>
      <c r="B20" s="95">
        <v>21</v>
      </c>
      <c r="C20" s="95">
        <v>0</v>
      </c>
      <c r="D20" s="95">
        <v>1</v>
      </c>
      <c r="E20" s="95">
        <v>5</v>
      </c>
      <c r="F20" s="95">
        <v>27</v>
      </c>
      <c r="G20" s="31">
        <v>18.5</v>
      </c>
      <c r="H20" s="32">
        <v>1</v>
      </c>
      <c r="I20" s="95">
        <v>24</v>
      </c>
      <c r="J20" s="95">
        <v>0</v>
      </c>
      <c r="K20" s="95">
        <v>4</v>
      </c>
      <c r="L20" s="95">
        <v>2</v>
      </c>
      <c r="M20" s="95">
        <v>30</v>
      </c>
      <c r="N20" s="31">
        <v>6.7</v>
      </c>
      <c r="O20" s="32">
        <v>1.1000000000000001</v>
      </c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</row>
    <row r="21" spans="1:100" s="10" customFormat="1" ht="14.1" customHeight="1">
      <c r="A21" s="96" t="s">
        <v>21</v>
      </c>
      <c r="B21" s="95">
        <v>48</v>
      </c>
      <c r="C21" s="95">
        <v>0</v>
      </c>
      <c r="D21" s="95">
        <v>8</v>
      </c>
      <c r="E21" s="95">
        <v>6</v>
      </c>
      <c r="F21" s="95">
        <v>62</v>
      </c>
      <c r="G21" s="31">
        <v>9.6999999999999993</v>
      </c>
      <c r="H21" s="32">
        <v>2.2999999999999998</v>
      </c>
      <c r="I21" s="95">
        <v>30</v>
      </c>
      <c r="J21" s="95">
        <v>0</v>
      </c>
      <c r="K21" s="95">
        <v>1</v>
      </c>
      <c r="L21" s="95">
        <v>3</v>
      </c>
      <c r="M21" s="95">
        <v>34</v>
      </c>
      <c r="N21" s="31">
        <v>8.8000000000000007</v>
      </c>
      <c r="O21" s="32">
        <v>1.2</v>
      </c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</row>
    <row r="22" spans="1:100" s="10" customFormat="1" ht="14.1" customHeight="1">
      <c r="A22" s="96" t="s">
        <v>22</v>
      </c>
      <c r="B22" s="95">
        <v>10</v>
      </c>
      <c r="C22" s="95">
        <v>0</v>
      </c>
      <c r="D22" s="95">
        <v>5</v>
      </c>
      <c r="E22" s="95">
        <v>3</v>
      </c>
      <c r="F22" s="95">
        <v>18</v>
      </c>
      <c r="G22" s="31">
        <v>16.7</v>
      </c>
      <c r="H22" s="32">
        <v>0.7</v>
      </c>
      <c r="I22" s="95">
        <v>23</v>
      </c>
      <c r="J22" s="95">
        <v>1</v>
      </c>
      <c r="K22" s="95">
        <v>6</v>
      </c>
      <c r="L22" s="95">
        <v>7</v>
      </c>
      <c r="M22" s="95">
        <v>37</v>
      </c>
      <c r="N22" s="31">
        <v>21.6</v>
      </c>
      <c r="O22" s="32">
        <v>1.3</v>
      </c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</row>
    <row r="23" spans="1:100" s="10" customFormat="1" ht="14.1" customHeight="1">
      <c r="A23" s="96" t="s">
        <v>23</v>
      </c>
      <c r="B23" s="95">
        <v>26</v>
      </c>
      <c r="C23" s="95">
        <v>0</v>
      </c>
      <c r="D23" s="95">
        <v>6</v>
      </c>
      <c r="E23" s="95">
        <v>8</v>
      </c>
      <c r="F23" s="95">
        <v>40</v>
      </c>
      <c r="G23" s="31">
        <v>20</v>
      </c>
      <c r="H23" s="32">
        <v>1.5</v>
      </c>
      <c r="I23" s="95">
        <v>24</v>
      </c>
      <c r="J23" s="95">
        <v>0</v>
      </c>
      <c r="K23" s="95">
        <v>9</v>
      </c>
      <c r="L23" s="95">
        <v>4</v>
      </c>
      <c r="M23" s="95">
        <v>37</v>
      </c>
      <c r="N23" s="31">
        <v>10.8</v>
      </c>
      <c r="O23" s="32">
        <v>1.3</v>
      </c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</row>
    <row r="24" spans="1:100" s="10" customFormat="1" ht="14.1" customHeight="1">
      <c r="A24" s="94" t="s">
        <v>17</v>
      </c>
      <c r="B24" s="93">
        <v>170</v>
      </c>
      <c r="C24" s="93">
        <v>0</v>
      </c>
      <c r="D24" s="93">
        <v>35</v>
      </c>
      <c r="E24" s="93">
        <v>27</v>
      </c>
      <c r="F24" s="93">
        <v>232</v>
      </c>
      <c r="G24" s="35">
        <v>11.6</v>
      </c>
      <c r="H24" s="36">
        <v>8.6999999999999993</v>
      </c>
      <c r="I24" s="93">
        <v>165</v>
      </c>
      <c r="J24" s="93">
        <v>1</v>
      </c>
      <c r="K24" s="93">
        <v>33</v>
      </c>
      <c r="L24" s="93">
        <v>25</v>
      </c>
      <c r="M24" s="93">
        <v>224</v>
      </c>
      <c r="N24" s="35">
        <v>11.6</v>
      </c>
      <c r="O24" s="36">
        <v>7.9</v>
      </c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</row>
    <row r="25" spans="1:100" s="10" customFormat="1" ht="14.1" customHeight="1">
      <c r="A25" s="96" t="s">
        <v>24</v>
      </c>
      <c r="B25" s="95">
        <v>186</v>
      </c>
      <c r="C25" s="95">
        <v>1</v>
      </c>
      <c r="D25" s="95">
        <v>47</v>
      </c>
      <c r="E25" s="95">
        <v>34</v>
      </c>
      <c r="F25" s="95">
        <v>268</v>
      </c>
      <c r="G25" s="31">
        <v>13.1</v>
      </c>
      <c r="H25" s="32">
        <v>10.1</v>
      </c>
      <c r="I25" s="95">
        <v>143</v>
      </c>
      <c r="J25" s="95">
        <v>1</v>
      </c>
      <c r="K25" s="95">
        <v>45</v>
      </c>
      <c r="L25" s="95">
        <v>27</v>
      </c>
      <c r="M25" s="95">
        <v>216</v>
      </c>
      <c r="N25" s="31">
        <v>13</v>
      </c>
      <c r="O25" s="32">
        <v>7.6</v>
      </c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</row>
    <row r="26" spans="1:100" s="10" customFormat="1" ht="14.1" customHeight="1">
      <c r="A26" s="96" t="s">
        <v>25</v>
      </c>
      <c r="B26" s="95">
        <v>125</v>
      </c>
      <c r="C26" s="95">
        <v>1</v>
      </c>
      <c r="D26" s="95">
        <v>39</v>
      </c>
      <c r="E26" s="95">
        <v>25</v>
      </c>
      <c r="F26" s="95">
        <v>190</v>
      </c>
      <c r="G26" s="31">
        <v>13.7</v>
      </c>
      <c r="H26" s="32">
        <v>7.2</v>
      </c>
      <c r="I26" s="95">
        <v>143</v>
      </c>
      <c r="J26" s="95">
        <v>0</v>
      </c>
      <c r="K26" s="95">
        <v>44</v>
      </c>
      <c r="L26" s="95">
        <v>39</v>
      </c>
      <c r="M26" s="95">
        <v>226</v>
      </c>
      <c r="N26" s="31">
        <v>17.3</v>
      </c>
      <c r="O26" s="32">
        <v>7.9</v>
      </c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96" t="s">
        <v>26</v>
      </c>
      <c r="B27" s="95">
        <v>152</v>
      </c>
      <c r="C27" s="95">
        <v>0</v>
      </c>
      <c r="D27" s="95">
        <v>36</v>
      </c>
      <c r="E27" s="95">
        <v>27</v>
      </c>
      <c r="F27" s="95">
        <v>215</v>
      </c>
      <c r="G27" s="31">
        <v>12.6</v>
      </c>
      <c r="H27" s="32">
        <v>8.1</v>
      </c>
      <c r="I27" s="95">
        <v>133</v>
      </c>
      <c r="J27" s="95">
        <v>1</v>
      </c>
      <c r="K27" s="95">
        <v>44</v>
      </c>
      <c r="L27" s="95">
        <v>25</v>
      </c>
      <c r="M27" s="95">
        <v>203</v>
      </c>
      <c r="N27" s="31">
        <v>12.8</v>
      </c>
      <c r="O27" s="32">
        <v>7.1</v>
      </c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</row>
    <row r="28" spans="1:100" s="10" customFormat="1" ht="14.1" customHeight="1">
      <c r="A28" s="96" t="s">
        <v>27</v>
      </c>
      <c r="B28" s="95">
        <v>144</v>
      </c>
      <c r="C28" s="95">
        <v>1</v>
      </c>
      <c r="D28" s="95">
        <v>32</v>
      </c>
      <c r="E28" s="95">
        <v>19</v>
      </c>
      <c r="F28" s="95">
        <v>196</v>
      </c>
      <c r="G28" s="31">
        <v>10.199999999999999</v>
      </c>
      <c r="H28" s="32">
        <v>7.4</v>
      </c>
      <c r="I28" s="95">
        <v>141</v>
      </c>
      <c r="J28" s="95">
        <v>0</v>
      </c>
      <c r="K28" s="95">
        <v>31</v>
      </c>
      <c r="L28" s="95">
        <v>31</v>
      </c>
      <c r="M28" s="95">
        <v>203</v>
      </c>
      <c r="N28" s="31">
        <v>15.3</v>
      </c>
      <c r="O28" s="32">
        <v>7.1</v>
      </c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</row>
    <row r="29" spans="1:100" s="10" customFormat="1" ht="14.1" customHeight="1">
      <c r="A29" s="96" t="s">
        <v>28</v>
      </c>
      <c r="B29" s="95">
        <v>105</v>
      </c>
      <c r="C29" s="95">
        <v>2</v>
      </c>
      <c r="D29" s="95">
        <v>33</v>
      </c>
      <c r="E29" s="95">
        <v>24</v>
      </c>
      <c r="F29" s="95">
        <v>164</v>
      </c>
      <c r="G29" s="31">
        <v>15.9</v>
      </c>
      <c r="H29" s="32">
        <v>6.2</v>
      </c>
      <c r="I29" s="95">
        <v>159</v>
      </c>
      <c r="J29" s="95">
        <v>2</v>
      </c>
      <c r="K29" s="95">
        <v>30</v>
      </c>
      <c r="L29" s="95">
        <v>37</v>
      </c>
      <c r="M29" s="95">
        <v>228</v>
      </c>
      <c r="N29" s="31">
        <v>17.100000000000001</v>
      </c>
      <c r="O29" s="32">
        <v>8</v>
      </c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</row>
    <row r="30" spans="1:100" s="10" customFormat="1" ht="14.1" customHeight="1">
      <c r="A30" s="96" t="s">
        <v>29</v>
      </c>
      <c r="B30" s="95">
        <v>144</v>
      </c>
      <c r="C30" s="95">
        <v>0</v>
      </c>
      <c r="D30" s="95">
        <v>39</v>
      </c>
      <c r="E30" s="95">
        <v>34</v>
      </c>
      <c r="F30" s="95">
        <v>217</v>
      </c>
      <c r="G30" s="31">
        <v>15.7</v>
      </c>
      <c r="H30" s="32">
        <v>8.1999999999999993</v>
      </c>
      <c r="I30" s="95">
        <v>141</v>
      </c>
      <c r="J30" s="95">
        <v>1</v>
      </c>
      <c r="K30" s="95">
        <v>34</v>
      </c>
      <c r="L30" s="95">
        <v>33</v>
      </c>
      <c r="M30" s="95">
        <v>209</v>
      </c>
      <c r="N30" s="31">
        <v>16.3</v>
      </c>
      <c r="O30" s="32">
        <v>7.3</v>
      </c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</row>
    <row r="31" spans="1:100" s="10" customFormat="1" ht="14.1" customHeight="1">
      <c r="A31" s="96" t="s">
        <v>30</v>
      </c>
      <c r="B31" s="95">
        <v>136</v>
      </c>
      <c r="C31" s="95">
        <v>3</v>
      </c>
      <c r="D31" s="95">
        <v>43</v>
      </c>
      <c r="E31" s="95">
        <v>23</v>
      </c>
      <c r="F31" s="95">
        <v>205</v>
      </c>
      <c r="G31" s="31">
        <v>12.7</v>
      </c>
      <c r="H31" s="32">
        <v>7.7</v>
      </c>
      <c r="I31" s="95">
        <v>186</v>
      </c>
      <c r="J31" s="95">
        <v>2</v>
      </c>
      <c r="K31" s="95">
        <v>49</v>
      </c>
      <c r="L31" s="95">
        <v>40</v>
      </c>
      <c r="M31" s="95">
        <v>277</v>
      </c>
      <c r="N31" s="31">
        <v>15.2</v>
      </c>
      <c r="O31" s="32">
        <v>9.6999999999999993</v>
      </c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</row>
    <row r="32" spans="1:100" s="10" customFormat="1" ht="14.1" customHeight="1">
      <c r="A32" s="96" t="s">
        <v>31</v>
      </c>
      <c r="B32" s="95">
        <v>182</v>
      </c>
      <c r="C32" s="95">
        <v>0</v>
      </c>
      <c r="D32" s="95">
        <v>45</v>
      </c>
      <c r="E32" s="95">
        <v>27</v>
      </c>
      <c r="F32" s="95">
        <v>254</v>
      </c>
      <c r="G32" s="31">
        <v>10.6</v>
      </c>
      <c r="H32" s="32">
        <v>9.6</v>
      </c>
      <c r="I32" s="95">
        <v>199</v>
      </c>
      <c r="J32" s="95">
        <v>1</v>
      </c>
      <c r="K32" s="95">
        <v>40</v>
      </c>
      <c r="L32" s="95">
        <v>19</v>
      </c>
      <c r="M32" s="95">
        <v>259</v>
      </c>
      <c r="N32" s="31">
        <v>7.7</v>
      </c>
      <c r="O32" s="32">
        <v>9.1</v>
      </c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</row>
    <row r="33" spans="1:52" s="10" customFormat="1" ht="14.1" customHeight="1">
      <c r="A33" s="98" t="s">
        <v>32</v>
      </c>
      <c r="B33" s="97">
        <v>31</v>
      </c>
      <c r="C33" s="97">
        <v>0</v>
      </c>
      <c r="D33" s="97">
        <v>5</v>
      </c>
      <c r="E33" s="97">
        <v>1</v>
      </c>
      <c r="F33" s="97">
        <v>37</v>
      </c>
      <c r="G33" s="26">
        <v>2.7</v>
      </c>
      <c r="H33" s="27">
        <v>1.4</v>
      </c>
      <c r="I33" s="97">
        <v>39</v>
      </c>
      <c r="J33" s="97">
        <v>1</v>
      </c>
      <c r="K33" s="97">
        <v>5</v>
      </c>
      <c r="L33" s="97">
        <v>6</v>
      </c>
      <c r="M33" s="97">
        <v>51</v>
      </c>
      <c r="N33" s="26">
        <v>13.7</v>
      </c>
      <c r="O33" s="27">
        <v>1.8</v>
      </c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</row>
    <row r="34" spans="1:52" s="10" customFormat="1" ht="14.1" customHeight="1">
      <c r="A34" s="96" t="s">
        <v>33</v>
      </c>
      <c r="B34" s="95">
        <v>24</v>
      </c>
      <c r="C34" s="95">
        <v>0</v>
      </c>
      <c r="D34" s="95">
        <v>11</v>
      </c>
      <c r="E34" s="95">
        <v>2</v>
      </c>
      <c r="F34" s="95">
        <v>37</v>
      </c>
      <c r="G34" s="31">
        <v>5.4</v>
      </c>
      <c r="H34" s="32">
        <v>1.4</v>
      </c>
      <c r="I34" s="95">
        <v>34</v>
      </c>
      <c r="J34" s="95">
        <v>0</v>
      </c>
      <c r="K34" s="95">
        <v>12</v>
      </c>
      <c r="L34" s="95">
        <v>2</v>
      </c>
      <c r="M34" s="95">
        <v>48</v>
      </c>
      <c r="N34" s="31">
        <v>4.2</v>
      </c>
      <c r="O34" s="32">
        <v>1.7</v>
      </c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</row>
    <row r="35" spans="1:52" s="10" customFormat="1" ht="14.1" customHeight="1">
      <c r="A35" s="96" t="s">
        <v>34</v>
      </c>
      <c r="B35" s="95">
        <v>33</v>
      </c>
      <c r="C35" s="95">
        <v>2</v>
      </c>
      <c r="D35" s="95">
        <v>6</v>
      </c>
      <c r="E35" s="95">
        <v>1</v>
      </c>
      <c r="F35" s="95">
        <v>42</v>
      </c>
      <c r="G35" s="31">
        <v>7.1</v>
      </c>
      <c r="H35" s="32">
        <v>1.6</v>
      </c>
      <c r="I35" s="95">
        <v>39</v>
      </c>
      <c r="J35" s="95">
        <v>0</v>
      </c>
      <c r="K35" s="95">
        <v>10</v>
      </c>
      <c r="L35" s="95">
        <v>5</v>
      </c>
      <c r="M35" s="95">
        <v>54</v>
      </c>
      <c r="N35" s="31">
        <v>9.3000000000000007</v>
      </c>
      <c r="O35" s="32">
        <v>1.9</v>
      </c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</row>
    <row r="36" spans="1:52" s="10" customFormat="1" ht="14.1" customHeight="1">
      <c r="A36" s="96" t="s">
        <v>35</v>
      </c>
      <c r="B36" s="95">
        <v>38</v>
      </c>
      <c r="C36" s="95">
        <v>0</v>
      </c>
      <c r="D36" s="95">
        <v>1</v>
      </c>
      <c r="E36" s="95">
        <v>0</v>
      </c>
      <c r="F36" s="95">
        <v>39</v>
      </c>
      <c r="G36" s="31">
        <v>0</v>
      </c>
      <c r="H36" s="32">
        <v>1.5</v>
      </c>
      <c r="I36" s="95">
        <v>24</v>
      </c>
      <c r="J36" s="95">
        <v>0</v>
      </c>
      <c r="K36" s="95">
        <v>3</v>
      </c>
      <c r="L36" s="95">
        <v>0</v>
      </c>
      <c r="M36" s="95">
        <v>27</v>
      </c>
      <c r="N36" s="31">
        <v>0</v>
      </c>
      <c r="O36" s="32">
        <v>0.9</v>
      </c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</row>
    <row r="37" spans="1:52" s="10" customFormat="1" ht="14.1" customHeight="1">
      <c r="A37" s="96" t="s">
        <v>36</v>
      </c>
      <c r="B37" s="95">
        <v>23</v>
      </c>
      <c r="C37" s="95">
        <v>0</v>
      </c>
      <c r="D37" s="95">
        <v>4</v>
      </c>
      <c r="E37" s="95">
        <v>2</v>
      </c>
      <c r="F37" s="95">
        <v>29</v>
      </c>
      <c r="G37" s="31">
        <v>6.9</v>
      </c>
      <c r="H37" s="32">
        <v>1.1000000000000001</v>
      </c>
      <c r="I37" s="95">
        <v>40</v>
      </c>
      <c r="J37" s="95">
        <v>0</v>
      </c>
      <c r="K37" s="95">
        <v>6</v>
      </c>
      <c r="L37" s="95">
        <v>1</v>
      </c>
      <c r="M37" s="95">
        <v>47</v>
      </c>
      <c r="N37" s="31">
        <v>2.1</v>
      </c>
      <c r="O37" s="32">
        <v>1.6</v>
      </c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</row>
    <row r="38" spans="1:52" s="10" customFormat="1" ht="14.1" customHeight="1">
      <c r="A38" s="96" t="s">
        <v>37</v>
      </c>
      <c r="B38" s="95">
        <v>29</v>
      </c>
      <c r="C38" s="95">
        <v>0</v>
      </c>
      <c r="D38" s="95">
        <v>1</v>
      </c>
      <c r="E38" s="95">
        <v>0</v>
      </c>
      <c r="F38" s="95">
        <v>30</v>
      </c>
      <c r="G38" s="31">
        <v>0</v>
      </c>
      <c r="H38" s="32">
        <v>1.1000000000000001</v>
      </c>
      <c r="I38" s="95">
        <v>38</v>
      </c>
      <c r="J38" s="95">
        <v>0</v>
      </c>
      <c r="K38" s="95">
        <v>7</v>
      </c>
      <c r="L38" s="95">
        <v>3</v>
      </c>
      <c r="M38" s="95">
        <v>48</v>
      </c>
      <c r="N38" s="31">
        <v>6.3</v>
      </c>
      <c r="O38" s="32">
        <v>1.7</v>
      </c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</row>
    <row r="39" spans="1:52" s="10" customFormat="1" ht="14.1" customHeight="1">
      <c r="A39" s="94" t="s">
        <v>17</v>
      </c>
      <c r="B39" s="93">
        <v>178</v>
      </c>
      <c r="C39" s="93">
        <v>2</v>
      </c>
      <c r="D39" s="93">
        <v>28</v>
      </c>
      <c r="E39" s="93">
        <v>6</v>
      </c>
      <c r="F39" s="93">
        <v>214</v>
      </c>
      <c r="G39" s="35">
        <v>3.7</v>
      </c>
      <c r="H39" s="36">
        <v>8.1</v>
      </c>
      <c r="I39" s="93">
        <v>214</v>
      </c>
      <c r="J39" s="93">
        <v>1</v>
      </c>
      <c r="K39" s="93">
        <v>43</v>
      </c>
      <c r="L39" s="93">
        <v>17</v>
      </c>
      <c r="M39" s="93">
        <v>275</v>
      </c>
      <c r="N39" s="35">
        <v>6.5</v>
      </c>
      <c r="O39" s="36">
        <v>9.6</v>
      </c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</row>
    <row r="40" spans="1:52" s="10" customFormat="1" ht="14.1" customHeight="1">
      <c r="A40" s="98" t="s">
        <v>38</v>
      </c>
      <c r="B40" s="97">
        <v>34</v>
      </c>
      <c r="C40" s="97">
        <v>0</v>
      </c>
      <c r="D40" s="97">
        <v>3</v>
      </c>
      <c r="E40" s="97">
        <v>0</v>
      </c>
      <c r="F40" s="97">
        <v>37</v>
      </c>
      <c r="G40" s="26">
        <v>0</v>
      </c>
      <c r="H40" s="27">
        <v>1.4</v>
      </c>
      <c r="I40" s="97">
        <v>40</v>
      </c>
      <c r="J40" s="97">
        <v>0</v>
      </c>
      <c r="K40" s="97">
        <v>5</v>
      </c>
      <c r="L40" s="97">
        <v>0</v>
      </c>
      <c r="M40" s="97">
        <v>45</v>
      </c>
      <c r="N40" s="26">
        <v>0</v>
      </c>
      <c r="O40" s="27">
        <v>1.6</v>
      </c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</row>
    <row r="41" spans="1:52" s="10" customFormat="1" ht="14.1" customHeight="1">
      <c r="A41" s="96" t="s">
        <v>39</v>
      </c>
      <c r="B41" s="95">
        <v>43</v>
      </c>
      <c r="C41" s="95">
        <v>0</v>
      </c>
      <c r="D41" s="95">
        <v>2</v>
      </c>
      <c r="E41" s="95">
        <v>0</v>
      </c>
      <c r="F41" s="95">
        <v>45</v>
      </c>
      <c r="G41" s="31">
        <v>0</v>
      </c>
      <c r="H41" s="32">
        <v>1.7</v>
      </c>
      <c r="I41" s="95">
        <v>40</v>
      </c>
      <c r="J41" s="95">
        <v>0</v>
      </c>
      <c r="K41" s="95">
        <v>4</v>
      </c>
      <c r="L41" s="95">
        <v>1</v>
      </c>
      <c r="M41" s="95">
        <v>45</v>
      </c>
      <c r="N41" s="31">
        <v>2.2000000000000002</v>
      </c>
      <c r="O41" s="32">
        <v>1.6</v>
      </c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</row>
    <row r="42" spans="1:52" s="10" customFormat="1" ht="14.1" customHeight="1">
      <c r="A42" s="96" t="s">
        <v>40</v>
      </c>
      <c r="B42" s="95">
        <v>16</v>
      </c>
      <c r="C42" s="95">
        <v>0</v>
      </c>
      <c r="D42" s="95">
        <v>1</v>
      </c>
      <c r="E42" s="95">
        <v>0</v>
      </c>
      <c r="F42" s="95">
        <v>17</v>
      </c>
      <c r="G42" s="31">
        <v>0</v>
      </c>
      <c r="H42" s="32">
        <v>0.6</v>
      </c>
      <c r="I42" s="95">
        <v>36</v>
      </c>
      <c r="J42" s="95">
        <v>1</v>
      </c>
      <c r="K42" s="95">
        <v>3</v>
      </c>
      <c r="L42" s="95">
        <v>3</v>
      </c>
      <c r="M42" s="95">
        <v>43</v>
      </c>
      <c r="N42" s="31">
        <v>9.3000000000000007</v>
      </c>
      <c r="O42" s="32">
        <v>1.5</v>
      </c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</row>
    <row r="43" spans="1:52" s="10" customFormat="1" ht="14.1" customHeight="1">
      <c r="A43" s="96" t="s">
        <v>41</v>
      </c>
      <c r="B43" s="95">
        <v>28</v>
      </c>
      <c r="C43" s="95">
        <v>0</v>
      </c>
      <c r="D43" s="95">
        <v>4</v>
      </c>
      <c r="E43" s="95">
        <v>0</v>
      </c>
      <c r="F43" s="95">
        <v>32</v>
      </c>
      <c r="G43" s="31">
        <v>0</v>
      </c>
      <c r="H43" s="32">
        <v>1.2</v>
      </c>
      <c r="I43" s="95">
        <v>26</v>
      </c>
      <c r="J43" s="95">
        <v>0</v>
      </c>
      <c r="K43" s="95">
        <v>3</v>
      </c>
      <c r="L43" s="95">
        <v>3</v>
      </c>
      <c r="M43" s="95">
        <v>32</v>
      </c>
      <c r="N43" s="31">
        <v>9.4</v>
      </c>
      <c r="O43" s="32">
        <v>1.1000000000000001</v>
      </c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</row>
    <row r="44" spans="1:52" s="10" customFormat="1" ht="14.1" customHeight="1">
      <c r="A44" s="96" t="s">
        <v>42</v>
      </c>
      <c r="B44" s="95">
        <v>28</v>
      </c>
      <c r="C44" s="95">
        <v>0</v>
      </c>
      <c r="D44" s="95">
        <v>0</v>
      </c>
      <c r="E44" s="95">
        <v>1</v>
      </c>
      <c r="F44" s="95">
        <v>29</v>
      </c>
      <c r="G44" s="31">
        <v>3.4</v>
      </c>
      <c r="H44" s="32">
        <v>1.1000000000000001</v>
      </c>
      <c r="I44" s="95">
        <v>36</v>
      </c>
      <c r="J44" s="95">
        <v>2</v>
      </c>
      <c r="K44" s="95">
        <v>6</v>
      </c>
      <c r="L44" s="95">
        <v>0</v>
      </c>
      <c r="M44" s="95">
        <v>44</v>
      </c>
      <c r="N44" s="31">
        <v>4.5</v>
      </c>
      <c r="O44" s="32">
        <v>1.5</v>
      </c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</row>
    <row r="45" spans="1:52" s="10" customFormat="1" ht="14.1" customHeight="1">
      <c r="A45" s="96" t="s">
        <v>43</v>
      </c>
      <c r="B45" s="95">
        <v>24</v>
      </c>
      <c r="C45" s="95">
        <v>0</v>
      </c>
      <c r="D45" s="95">
        <v>1</v>
      </c>
      <c r="E45" s="95">
        <v>1</v>
      </c>
      <c r="F45" s="95">
        <v>26</v>
      </c>
      <c r="G45" s="31">
        <v>3.8</v>
      </c>
      <c r="H45" s="32">
        <v>1</v>
      </c>
      <c r="I45" s="95">
        <v>25</v>
      </c>
      <c r="J45" s="95">
        <v>0</v>
      </c>
      <c r="K45" s="95">
        <v>2</v>
      </c>
      <c r="L45" s="95">
        <v>1</v>
      </c>
      <c r="M45" s="95">
        <v>28</v>
      </c>
      <c r="N45" s="31">
        <v>3.6</v>
      </c>
      <c r="O45" s="32">
        <v>1</v>
      </c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</row>
    <row r="46" spans="1:52" s="10" customFormat="1" ht="14.1" customHeight="1">
      <c r="A46" s="94" t="s">
        <v>17</v>
      </c>
      <c r="B46" s="93">
        <v>173</v>
      </c>
      <c r="C46" s="93">
        <v>0</v>
      </c>
      <c r="D46" s="93">
        <v>11</v>
      </c>
      <c r="E46" s="93">
        <v>2</v>
      </c>
      <c r="F46" s="93">
        <v>186</v>
      </c>
      <c r="G46" s="35">
        <v>1.1000000000000001</v>
      </c>
      <c r="H46" s="36">
        <v>7</v>
      </c>
      <c r="I46" s="93">
        <v>203</v>
      </c>
      <c r="J46" s="93">
        <v>3</v>
      </c>
      <c r="K46" s="93">
        <v>23</v>
      </c>
      <c r="L46" s="93">
        <v>8</v>
      </c>
      <c r="M46" s="93">
        <v>237</v>
      </c>
      <c r="N46" s="35">
        <v>4.5999999999999996</v>
      </c>
      <c r="O46" s="36">
        <v>8.3000000000000007</v>
      </c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</row>
    <row r="47" spans="1:52" s="10" customFormat="1" ht="14.1" customHeight="1">
      <c r="A47" s="94" t="s">
        <v>44</v>
      </c>
      <c r="B47" s="93">
        <v>1937</v>
      </c>
      <c r="C47" s="93">
        <v>12</v>
      </c>
      <c r="D47" s="93">
        <v>433</v>
      </c>
      <c r="E47" s="93">
        <v>275</v>
      </c>
      <c r="F47" s="93">
        <v>2657</v>
      </c>
      <c r="G47" s="35">
        <v>10.8</v>
      </c>
      <c r="H47" s="36">
        <v>100</v>
      </c>
      <c r="I47" s="93">
        <v>2057</v>
      </c>
      <c r="J47" s="93">
        <v>14</v>
      </c>
      <c r="K47" s="93">
        <v>460</v>
      </c>
      <c r="L47" s="93">
        <v>320</v>
      </c>
      <c r="M47" s="93">
        <v>2851</v>
      </c>
      <c r="N47" s="35">
        <v>11.7</v>
      </c>
      <c r="O47" s="36">
        <v>100</v>
      </c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</row>
    <row r="48" spans="1:52" s="10" customFormat="1" ht="14.1" customHeight="1">
      <c r="A48" s="92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</row>
    <row r="49" spans="1:52" s="10" customFormat="1" ht="14.1" customHeight="1">
      <c r="A49" s="92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</row>
    <row r="50" spans="1:52" s="10" customFormat="1" ht="14.1" customHeight="1">
      <c r="A50" s="92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</row>
    <row r="51" spans="1:52" s="10" customFormat="1" ht="14.1" customHeight="1">
      <c r="A51" s="92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</row>
    <row r="52" spans="1:52" s="10" customFormat="1" ht="14.1" customHeight="1">
      <c r="A52" s="92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</row>
    <row r="53" spans="1:52" s="10" customFormat="1" ht="14.1" customHeight="1">
      <c r="A53" s="92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</row>
    <row r="54" spans="1:52" s="10" customFormat="1" ht="14.1" customHeight="1">
      <c r="A54" s="92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</row>
    <row r="55" spans="1:52" s="10" customFormat="1" ht="14.1" customHeight="1">
      <c r="A55" s="92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</row>
    <row r="56" spans="1:52" s="10" customFormat="1" ht="14.1" customHeight="1">
      <c r="A56" s="92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</row>
    <row r="57" spans="1:52" s="10" customFormat="1" ht="14.1" customHeight="1">
      <c r="A57" s="92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</row>
    <row r="58" spans="1:52" s="10" customFormat="1" ht="14.1" customHeight="1">
      <c r="A58" s="92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</row>
    <row r="59" spans="1:52" s="10" customFormat="1" ht="14.1" customHeight="1">
      <c r="A59" s="92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</row>
    <row r="60" spans="1:52" s="10" customFormat="1" ht="14.1" customHeight="1">
      <c r="A60" s="92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</row>
    <row r="61" spans="1:52" s="10" customFormat="1" ht="14.1" customHeight="1">
      <c r="A61" s="92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</row>
    <row r="62" spans="1:52" s="10" customFormat="1" ht="14.1" customHeight="1">
      <c r="A62" s="92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</row>
    <row r="63" spans="1:52" s="10" customFormat="1" ht="14.1" customHeight="1">
      <c r="A63" s="92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</row>
    <row r="64" spans="1:52" s="10" customFormat="1" ht="14.1" customHeight="1">
      <c r="A64" s="92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</row>
    <row r="65" spans="1:52" s="10" customFormat="1" ht="14.1" customHeight="1">
      <c r="A65" s="92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</row>
    <row r="66" spans="1:52" s="10" customFormat="1" ht="14.1" customHeight="1">
      <c r="A66" s="92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</row>
    <row r="67" spans="1:52" s="10" customFormat="1" ht="14.1" customHeight="1">
      <c r="A67" s="92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</row>
    <row r="68" spans="1:52" s="10" customFormat="1" ht="14.1" customHeight="1">
      <c r="A68" s="92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</row>
    <row r="69" spans="1:52" s="10" customFormat="1" ht="14.1" customHeight="1">
      <c r="A69" s="92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</row>
    <row r="70" spans="1:52" s="10" customFormat="1" ht="14.1" customHeight="1">
      <c r="A70" s="92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</row>
    <row r="71" spans="1:52" s="10" customFormat="1" ht="14.1" customHeight="1">
      <c r="A71" s="92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</row>
    <row r="72" spans="1:52" s="10" customFormat="1" ht="14.1" customHeight="1">
      <c r="A72" s="92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</row>
    <row r="73" spans="1:52" s="10" customFormat="1" ht="14.1" customHeight="1">
      <c r="A73" s="92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</row>
    <row r="74" spans="1:52" s="10" customFormat="1" ht="14.1" customHeight="1">
      <c r="A74" s="92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</row>
    <row r="75" spans="1:52" s="10" customFormat="1" ht="14.1" customHeight="1">
      <c r="A75" s="92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</row>
    <row r="76" spans="1:52" s="10" customFormat="1" ht="14.1" customHeight="1">
      <c r="A76" s="92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</row>
    <row r="77" spans="1:52" s="10" customFormat="1" ht="14.1" customHeight="1">
      <c r="A77" s="9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</row>
    <row r="78" spans="1:52" s="10" customFormat="1" ht="14.1" customHeight="1">
      <c r="A78" s="9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</row>
    <row r="79" spans="1:52" s="10" customFormat="1" ht="14.1" customHeight="1">
      <c r="A79" s="92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</row>
    <row r="80" spans="1:52" s="10" customFormat="1" ht="14.1" customHeight="1">
      <c r="A80" s="92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</row>
    <row r="81" spans="1:52" s="10" customFormat="1" ht="14.1" customHeight="1">
      <c r="A81" s="92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</row>
    <row r="82" spans="1:52" s="10" customFormat="1" ht="14.1" customHeight="1">
      <c r="A82" s="92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</row>
    <row r="83" spans="1:52" s="10" customFormat="1" ht="14.1" customHeight="1">
      <c r="A83" s="92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</row>
    <row r="84" spans="1:52" s="10" customFormat="1" ht="14.1" customHeight="1">
      <c r="A84" s="92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</row>
    <row r="85" spans="1:52" s="10" customFormat="1" ht="14.1" customHeight="1">
      <c r="A85" s="92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</row>
    <row r="86" spans="1:52" s="10" customFormat="1" ht="14.1" customHeight="1">
      <c r="A86" s="92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</row>
    <row r="87" spans="1:52" s="10" customFormat="1" ht="14.1" customHeight="1">
      <c r="A87" s="92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</row>
    <row r="88" spans="1:52" s="10" customFormat="1" ht="14.1" customHeight="1">
      <c r="A88" s="92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</row>
    <row r="89" spans="1:52" s="10" customFormat="1" ht="14.1" customHeight="1">
      <c r="A89" s="92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</row>
    <row r="90" spans="1:52" s="10" customFormat="1" ht="14.1" customHeight="1">
      <c r="A90" s="92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</row>
    <row r="91" spans="1:52" s="10" customFormat="1" ht="14.1" customHeight="1">
      <c r="A91" s="92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</row>
    <row r="92" spans="1:52" s="10" customFormat="1" ht="14.1" customHeight="1">
      <c r="A92" s="92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</row>
    <row r="93" spans="1:52" s="10" customFormat="1" ht="14.1" customHeight="1">
      <c r="A93" s="92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</row>
    <row r="94" spans="1:52" s="10" customFormat="1" ht="14.1" customHeight="1">
      <c r="A94" s="92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</row>
    <row r="95" spans="1:52" s="10" customFormat="1" ht="14.1" customHeight="1">
      <c r="A95" s="92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</row>
    <row r="96" spans="1:52" s="10" customFormat="1" ht="14.1" customHeight="1">
      <c r="A96" s="92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</row>
    <row r="97" spans="1:52" s="10" customFormat="1" ht="14.1" customHeight="1">
      <c r="A97" s="92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</row>
    <row r="98" spans="1:52" s="10" customFormat="1" ht="14.1" customHeight="1">
      <c r="A98" s="92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</row>
    <row r="99" spans="1:52" s="10" customFormat="1" ht="14.1" customHeight="1">
      <c r="A99" s="92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</row>
    <row r="100" spans="1:52" s="10" customFormat="1" ht="14.1" customHeight="1">
      <c r="A100" s="92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</row>
    <row r="101" spans="1:52" s="10" customFormat="1" ht="14.1" customHeight="1">
      <c r="A101" s="92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</row>
    <row r="102" spans="1:52" s="10" customFormat="1" ht="14.1" customHeight="1">
      <c r="A102" s="92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</row>
    <row r="103" spans="1:52" s="10" customFormat="1" ht="14.1" customHeight="1">
      <c r="A103" s="92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</row>
    <row r="104" spans="1:52" s="10" customFormat="1" ht="14.1" customHeight="1">
      <c r="A104" s="92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</row>
    <row r="105" spans="1:52" s="10" customFormat="1" ht="14.1" customHeight="1">
      <c r="A105" s="92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</row>
    <row r="106" spans="1:52" s="10" customFormat="1" ht="14.1" customHeight="1">
      <c r="A106" s="92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</row>
    <row r="107" spans="1:52" s="10" customFormat="1" ht="14.1" customHeight="1">
      <c r="A107" s="92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</row>
    <row r="108" spans="1:52" s="10" customFormat="1" ht="14.1" customHeight="1">
      <c r="A108" s="92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</row>
    <row r="109" spans="1:52" s="10" customFormat="1" ht="14.1" customHeight="1">
      <c r="A109" s="92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</row>
    <row r="110" spans="1:52" s="10" customFormat="1" ht="14.1" customHeight="1">
      <c r="A110" s="92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</row>
    <row r="111" spans="1:52" s="10" customFormat="1" ht="14.1" customHeight="1">
      <c r="A111" s="92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</row>
    <row r="112" spans="1:52" s="10" customFormat="1" ht="14.1" customHeight="1">
      <c r="A112" s="92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</row>
    <row r="113" spans="1:52" s="10" customFormat="1" ht="14.1" customHeight="1">
      <c r="A113" s="92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</row>
    <row r="114" spans="1:52" s="10" customFormat="1" ht="14.1" customHeight="1">
      <c r="A114" s="92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</row>
    <row r="115" spans="1:52" s="10" customFormat="1" ht="14.1" customHeight="1">
      <c r="A115" s="92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</row>
    <row r="116" spans="1:52" s="10" customFormat="1" ht="14.1" customHeight="1">
      <c r="A116" s="92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</row>
    <row r="117" spans="1:52" s="10" customFormat="1" ht="14.1" customHeight="1">
      <c r="A117" s="92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</row>
    <row r="118" spans="1:52" s="10" customFormat="1" ht="14.1" customHeight="1">
      <c r="A118" s="92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</row>
    <row r="119" spans="1:52" s="10" customFormat="1" ht="14.1" customHeight="1">
      <c r="A119" s="92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  <c r="AO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</row>
    <row r="120" spans="1:52" s="10" customFormat="1" ht="14.1" customHeight="1">
      <c r="A120" s="92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</row>
    <row r="121" spans="1:52" s="10" customFormat="1" ht="14.1" customHeight="1">
      <c r="A121" s="92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</row>
    <row r="122" spans="1:52" s="10" customFormat="1" ht="14.1" customHeight="1">
      <c r="A122" s="92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</row>
    <row r="123" spans="1:52" s="10" customFormat="1" ht="14.1" customHeight="1">
      <c r="A123" s="92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</row>
    <row r="124" spans="1:52" s="10" customFormat="1" ht="14.1" customHeight="1">
      <c r="A124" s="92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</row>
    <row r="125" spans="1:52" s="10" customFormat="1" ht="14.1" customHeight="1">
      <c r="A125" s="92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</row>
    <row r="126" spans="1:52" s="10" customFormat="1" ht="14.1" customHeight="1">
      <c r="A126" s="92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  <c r="AO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</row>
    <row r="127" spans="1:52" s="10" customFormat="1" ht="14.1" customHeight="1">
      <c r="A127" s="92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</row>
    <row r="128" spans="1:52" s="10" customFormat="1" ht="14.1" customHeight="1">
      <c r="A128" s="92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</row>
    <row r="129" spans="1:52" s="10" customFormat="1" ht="14.1" customHeight="1">
      <c r="A129" s="92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</row>
    <row r="130" spans="1:52" s="10" customFormat="1" ht="14.1" customHeight="1">
      <c r="A130" s="92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  <c r="AO130" s="91"/>
      <c r="AP130" s="91"/>
      <c r="AQ130" s="91"/>
      <c r="AR130" s="91"/>
      <c r="AS130" s="91"/>
      <c r="AT130" s="91"/>
      <c r="AU130" s="91"/>
      <c r="AV130" s="91"/>
      <c r="AW130" s="91"/>
      <c r="AX130" s="91"/>
      <c r="AY130" s="91"/>
      <c r="AZ130" s="91"/>
    </row>
    <row r="131" spans="1:52" s="10" customFormat="1" ht="14.1" customHeight="1">
      <c r="A131" s="92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  <c r="AV131" s="91"/>
      <c r="AW131" s="91"/>
      <c r="AX131" s="91"/>
      <c r="AY131" s="91"/>
      <c r="AZ131" s="91"/>
    </row>
    <row r="132" spans="1:52" s="10" customFormat="1" ht="14.1" customHeight="1">
      <c r="A132" s="92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</row>
    <row r="133" spans="1:52" s="10" customFormat="1" ht="14.1" customHeight="1">
      <c r="A133" s="92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  <c r="AV133" s="91"/>
      <c r="AW133" s="91"/>
      <c r="AX133" s="91"/>
      <c r="AY133" s="91"/>
      <c r="AZ133" s="91"/>
    </row>
    <row r="134" spans="1:52" s="10" customFormat="1" ht="14.1" customHeight="1">
      <c r="A134" s="92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  <c r="AO134" s="91"/>
      <c r="AP134" s="91"/>
      <c r="AQ134" s="91"/>
      <c r="AR134" s="91"/>
      <c r="AS134" s="91"/>
      <c r="AT134" s="91"/>
      <c r="AU134" s="91"/>
      <c r="AV134" s="91"/>
      <c r="AW134" s="91"/>
      <c r="AX134" s="91"/>
      <c r="AY134" s="91"/>
      <c r="AZ134" s="91"/>
    </row>
    <row r="135" spans="1:52" s="10" customFormat="1" ht="14.1" customHeight="1">
      <c r="A135" s="92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  <c r="AV135" s="91"/>
      <c r="AW135" s="91"/>
      <c r="AX135" s="91"/>
      <c r="AY135" s="91"/>
      <c r="AZ135" s="91"/>
    </row>
    <row r="136" spans="1:52" s="10" customFormat="1" ht="14.1" customHeight="1">
      <c r="A136" s="92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  <c r="AO136" s="91"/>
      <c r="AP136" s="91"/>
      <c r="AQ136" s="91"/>
      <c r="AR136" s="91"/>
      <c r="AS136" s="91"/>
      <c r="AT136" s="91"/>
      <c r="AU136" s="91"/>
      <c r="AV136" s="91"/>
      <c r="AW136" s="91"/>
      <c r="AX136" s="91"/>
      <c r="AY136" s="91"/>
      <c r="AZ136" s="91"/>
    </row>
    <row r="137" spans="1:52" s="10" customFormat="1" ht="14.1" customHeight="1">
      <c r="A137" s="92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  <c r="AO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</row>
    <row r="138" spans="1:52" s="10" customFormat="1" ht="14.1" customHeight="1">
      <c r="A138" s="92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  <c r="AV138" s="91"/>
      <c r="AW138" s="91"/>
      <c r="AX138" s="91"/>
      <c r="AY138" s="91"/>
      <c r="AZ138" s="91"/>
    </row>
    <row r="139" spans="1:52" s="10" customFormat="1" ht="14.1" customHeight="1">
      <c r="A139" s="92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  <c r="AO139" s="91"/>
      <c r="AP139" s="91"/>
      <c r="AQ139" s="91"/>
      <c r="AR139" s="91"/>
      <c r="AS139" s="91"/>
      <c r="AT139" s="91"/>
      <c r="AU139" s="91"/>
      <c r="AV139" s="91"/>
      <c r="AW139" s="91"/>
      <c r="AX139" s="91"/>
      <c r="AY139" s="91"/>
      <c r="AZ139" s="91"/>
    </row>
    <row r="140" spans="1:52" s="10" customFormat="1" ht="14.1" customHeight="1">
      <c r="A140" s="92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  <c r="AV140" s="91"/>
      <c r="AW140" s="91"/>
      <c r="AX140" s="91"/>
      <c r="AY140" s="91"/>
      <c r="AZ140" s="91"/>
    </row>
    <row r="141" spans="1:52" s="10" customFormat="1" ht="14.1" customHeight="1">
      <c r="A141" s="92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  <c r="AO141" s="91"/>
      <c r="AP141" s="91"/>
      <c r="AQ141" s="91"/>
      <c r="AR141" s="91"/>
      <c r="AS141" s="91"/>
      <c r="AT141" s="91"/>
      <c r="AU141" s="91"/>
      <c r="AV141" s="91"/>
      <c r="AW141" s="91"/>
      <c r="AX141" s="91"/>
      <c r="AY141" s="91"/>
      <c r="AZ141" s="91"/>
    </row>
    <row r="142" spans="1:52" s="10" customFormat="1" ht="14.1" customHeight="1">
      <c r="A142" s="92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  <c r="AV142" s="91"/>
      <c r="AW142" s="91"/>
      <c r="AX142" s="91"/>
      <c r="AY142" s="91"/>
      <c r="AZ142" s="91"/>
    </row>
    <row r="143" spans="1:52" s="10" customFormat="1" ht="14.1" customHeight="1">
      <c r="A143" s="92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  <c r="AO143" s="91"/>
      <c r="AP143" s="91"/>
      <c r="AQ143" s="91"/>
      <c r="AR143" s="91"/>
      <c r="AS143" s="91"/>
      <c r="AT143" s="91"/>
      <c r="AU143" s="91"/>
      <c r="AV143" s="91"/>
      <c r="AW143" s="91"/>
      <c r="AX143" s="91"/>
      <c r="AY143" s="91"/>
      <c r="AZ143" s="91"/>
    </row>
    <row r="144" spans="1:52" s="10" customFormat="1" ht="14.1" customHeight="1">
      <c r="A144" s="92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  <c r="AV144" s="91"/>
      <c r="AW144" s="91"/>
      <c r="AX144" s="91"/>
      <c r="AY144" s="91"/>
      <c r="AZ144" s="91"/>
    </row>
    <row r="145" spans="1:52" s="10" customFormat="1" ht="14.1" customHeight="1">
      <c r="A145" s="92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  <c r="AO145" s="91"/>
      <c r="AP145" s="91"/>
      <c r="AQ145" s="91"/>
      <c r="AR145" s="91"/>
      <c r="AS145" s="91"/>
      <c r="AT145" s="91"/>
      <c r="AU145" s="91"/>
      <c r="AV145" s="91"/>
      <c r="AW145" s="91"/>
      <c r="AX145" s="91"/>
      <c r="AY145" s="91"/>
      <c r="AZ145" s="91"/>
    </row>
    <row r="146" spans="1:52" s="10" customFormat="1" ht="14.1" customHeight="1">
      <c r="A146" s="92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  <c r="AW146" s="91"/>
      <c r="AX146" s="91"/>
      <c r="AY146" s="91"/>
      <c r="AZ146" s="91"/>
    </row>
    <row r="147" spans="1:52" s="10" customFormat="1" ht="14.1" customHeight="1">
      <c r="A147" s="92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AP147" s="91"/>
      <c r="AQ147" s="91"/>
      <c r="AR147" s="91"/>
      <c r="AS147" s="91"/>
      <c r="AT147" s="91"/>
      <c r="AU147" s="91"/>
      <c r="AV147" s="91"/>
      <c r="AW147" s="91"/>
      <c r="AX147" s="91"/>
      <c r="AY147" s="91"/>
      <c r="AZ147" s="91"/>
    </row>
    <row r="148" spans="1:52" s="10" customFormat="1" ht="14.1" customHeight="1">
      <c r="A148" s="92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  <c r="AO148" s="91"/>
      <c r="AP148" s="91"/>
      <c r="AQ148" s="91"/>
      <c r="AR148" s="91"/>
      <c r="AS148" s="91"/>
      <c r="AT148" s="91"/>
      <c r="AU148" s="91"/>
      <c r="AV148" s="91"/>
      <c r="AW148" s="91"/>
      <c r="AX148" s="91"/>
      <c r="AY148" s="91"/>
      <c r="AZ148" s="91"/>
    </row>
    <row r="149" spans="1:52" s="10" customFormat="1" ht="14.1" customHeight="1">
      <c r="A149" s="92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</row>
    <row r="150" spans="1:52" s="10" customFormat="1" ht="14.1" customHeight="1">
      <c r="A150" s="92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</row>
    <row r="151" spans="1:52" s="10" customFormat="1" ht="14.1" customHeight="1">
      <c r="A151" s="92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</row>
    <row r="152" spans="1:52" s="10" customFormat="1" ht="14.1" customHeight="1">
      <c r="A152" s="92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</row>
    <row r="153" spans="1:52" s="10" customFormat="1" ht="14.1" customHeight="1">
      <c r="A153" s="92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  <c r="AO153" s="91"/>
      <c r="AP153" s="91"/>
      <c r="AQ153" s="91"/>
      <c r="AR153" s="91"/>
      <c r="AS153" s="91"/>
      <c r="AT153" s="91"/>
      <c r="AU153" s="91"/>
      <c r="AV153" s="91"/>
      <c r="AW153" s="91"/>
      <c r="AX153" s="91"/>
      <c r="AY153" s="91"/>
      <c r="AZ153" s="91"/>
    </row>
    <row r="154" spans="1:52" s="10" customFormat="1" ht="14.1" customHeight="1">
      <c r="A154" s="92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  <c r="AO154" s="91"/>
      <c r="AP154" s="91"/>
      <c r="AQ154" s="91"/>
      <c r="AR154" s="91"/>
      <c r="AS154" s="91"/>
      <c r="AT154" s="91"/>
      <c r="AU154" s="91"/>
      <c r="AV154" s="91"/>
      <c r="AW154" s="91"/>
      <c r="AX154" s="91"/>
      <c r="AY154" s="91"/>
      <c r="AZ154" s="91"/>
    </row>
    <row r="155" spans="1:52" s="10" customFormat="1" ht="14.1" customHeight="1">
      <c r="A155" s="92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  <c r="AO155" s="91"/>
      <c r="AP155" s="91"/>
      <c r="AQ155" s="91"/>
      <c r="AR155" s="91"/>
      <c r="AS155" s="91"/>
      <c r="AT155" s="91"/>
      <c r="AU155" s="91"/>
      <c r="AV155" s="91"/>
      <c r="AW155" s="91"/>
      <c r="AX155" s="91"/>
      <c r="AY155" s="91"/>
      <c r="AZ155" s="91"/>
    </row>
    <row r="156" spans="1:52" s="10" customFormat="1" ht="14.1" customHeight="1">
      <c r="A156" s="92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</row>
    <row r="157" spans="1:52" s="10" customFormat="1" ht="14.1" customHeight="1">
      <c r="A157" s="92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</row>
    <row r="158" spans="1:52" s="10" customFormat="1" ht="14.1" customHeight="1">
      <c r="A158" s="92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</row>
    <row r="159" spans="1:52" s="10" customFormat="1" ht="14.1" customHeight="1">
      <c r="A159" s="92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</row>
    <row r="160" spans="1:52" s="10" customFormat="1" ht="14.1" customHeight="1">
      <c r="A160" s="92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</row>
    <row r="161" spans="1:52" s="10" customFormat="1" ht="14.1" customHeight="1">
      <c r="A161" s="92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</row>
    <row r="162" spans="1:52" s="10" customFormat="1" ht="14.1" customHeight="1">
      <c r="A162" s="92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</row>
    <row r="163" spans="1:52" s="10" customFormat="1" ht="14.1" customHeight="1">
      <c r="A163" s="92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</row>
    <row r="164" spans="1:52" s="10" customFormat="1" ht="14.1" customHeight="1">
      <c r="A164" s="92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</row>
    <row r="165" spans="1:52" s="10" customFormat="1" ht="14.1" customHeight="1">
      <c r="A165" s="92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</row>
    <row r="166" spans="1:52" s="10" customFormat="1" ht="14.1" customHeight="1">
      <c r="A166" s="92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</row>
    <row r="167" spans="1:52" s="10" customFormat="1" ht="14.1" customHeight="1">
      <c r="A167" s="92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</row>
    <row r="168" spans="1:52" s="10" customFormat="1" ht="14.1" customHeight="1">
      <c r="A168" s="92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</row>
    <row r="169" spans="1:52" s="10" customFormat="1" ht="14.1" customHeight="1">
      <c r="A169" s="92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</row>
    <row r="170" spans="1:52" s="10" customFormat="1" ht="14.1" customHeight="1">
      <c r="A170" s="92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</row>
    <row r="171" spans="1:52" s="10" customFormat="1" ht="14.1" customHeight="1">
      <c r="A171" s="92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</row>
    <row r="172" spans="1:52" s="10" customFormat="1" ht="14.1" customHeight="1">
      <c r="A172" s="92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</row>
    <row r="173" spans="1:52" s="10" customFormat="1" ht="14.1" customHeight="1">
      <c r="A173" s="92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</row>
    <row r="174" spans="1:52" s="10" customFormat="1" ht="14.1" customHeight="1">
      <c r="A174" s="92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</row>
    <row r="175" spans="1:52" s="10" customFormat="1" ht="14.1" customHeight="1">
      <c r="A175" s="92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</row>
    <row r="176" spans="1:52" s="10" customFormat="1" ht="14.1" customHeight="1">
      <c r="A176" s="92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  <c r="AO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</row>
    <row r="177" spans="1:52" s="10" customFormat="1" ht="14.1" customHeight="1">
      <c r="A177" s="92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</row>
    <row r="178" spans="1:52" s="10" customFormat="1" ht="14.1" customHeight="1">
      <c r="A178" s="92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  <c r="AO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</row>
    <row r="179" spans="1:52" s="10" customFormat="1" ht="14.1" customHeight="1">
      <c r="A179" s="92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  <c r="AO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</row>
    <row r="180" spans="1:52" s="10" customFormat="1" ht="14.1" customHeight="1">
      <c r="A180" s="92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  <c r="AF180" s="91"/>
      <c r="AG180" s="91"/>
      <c r="AH180" s="91"/>
      <c r="AI180" s="91"/>
      <c r="AJ180" s="91"/>
      <c r="AK180" s="91"/>
      <c r="AL180" s="91"/>
      <c r="AM180" s="91"/>
      <c r="AN180" s="91"/>
      <c r="AO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</row>
    <row r="181" spans="1:52" s="10" customFormat="1" ht="14.1" customHeight="1">
      <c r="A181" s="92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  <c r="AO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</row>
    <row r="182" spans="1:52" s="10" customFormat="1" ht="14.1" customHeight="1">
      <c r="A182" s="92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</row>
    <row r="183" spans="1:52" s="10" customFormat="1" ht="14.1" customHeight="1">
      <c r="A183" s="92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  <c r="AF183" s="91"/>
      <c r="AG183" s="91"/>
      <c r="AH183" s="91"/>
      <c r="AI183" s="91"/>
      <c r="AJ183" s="91"/>
      <c r="AK183" s="91"/>
      <c r="AL183" s="91"/>
      <c r="AM183" s="91"/>
      <c r="AN183" s="91"/>
      <c r="AO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</row>
    <row r="184" spans="1:52" s="10" customFormat="1" ht="14.1" customHeight="1">
      <c r="A184" s="92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</row>
    <row r="185" spans="1:52" s="10" customFormat="1" ht="14.1" customHeight="1">
      <c r="A185" s="92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</row>
    <row r="186" spans="1:52" s="10" customFormat="1" ht="14.1" customHeight="1">
      <c r="A186" s="92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</row>
    <row r="187" spans="1:52" s="10" customFormat="1" ht="14.1" customHeight="1">
      <c r="A187" s="92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  <c r="AO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</row>
    <row r="188" spans="1:52" s="10" customFormat="1" ht="14.1" customHeight="1">
      <c r="A188" s="92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</row>
    <row r="189" spans="1:52" s="10" customFormat="1" ht="14.1" customHeight="1">
      <c r="A189" s="92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</row>
    <row r="190" spans="1:52" s="10" customFormat="1" ht="14.1" customHeight="1">
      <c r="A190" s="92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</row>
    <row r="191" spans="1:52" s="10" customFormat="1" ht="14.1" customHeight="1">
      <c r="A191" s="92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</row>
    <row r="192" spans="1:52" s="10" customFormat="1" ht="14.1" customHeight="1">
      <c r="A192" s="92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</row>
    <row r="193" spans="1:52" s="10" customFormat="1" ht="14.1" customHeight="1">
      <c r="A193" s="92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  <c r="AV193" s="91"/>
      <c r="AW193" s="91"/>
      <c r="AX193" s="91"/>
      <c r="AY193" s="91"/>
      <c r="AZ193" s="91"/>
    </row>
    <row r="194" spans="1:52" s="10" customFormat="1" ht="14.1" customHeight="1">
      <c r="A194" s="92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  <c r="AO194" s="91"/>
      <c r="AP194" s="91"/>
      <c r="AQ194" s="91"/>
      <c r="AR194" s="91"/>
      <c r="AS194" s="91"/>
      <c r="AT194" s="91"/>
      <c r="AU194" s="91"/>
      <c r="AV194" s="91"/>
      <c r="AW194" s="91"/>
      <c r="AX194" s="91"/>
      <c r="AY194" s="91"/>
      <c r="AZ194" s="91"/>
    </row>
    <row r="195" spans="1:52" s="10" customFormat="1" ht="14.1" customHeight="1">
      <c r="A195" s="92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</row>
    <row r="196" spans="1:52" s="10" customFormat="1" ht="14.1" customHeight="1">
      <c r="A196" s="92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  <c r="AO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</row>
    <row r="197" spans="1:52" s="10" customFormat="1" ht="14.1" customHeight="1">
      <c r="A197" s="92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</row>
    <row r="198" spans="1:52" s="10" customFormat="1" ht="14.1" customHeight="1">
      <c r="A198" s="92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  <c r="AO198" s="91"/>
      <c r="AP198" s="91"/>
      <c r="AQ198" s="91"/>
      <c r="AR198" s="91"/>
      <c r="AS198" s="91"/>
      <c r="AT198" s="91"/>
      <c r="AU198" s="91"/>
      <c r="AV198" s="91"/>
      <c r="AW198" s="91"/>
      <c r="AX198" s="91"/>
      <c r="AY198" s="91"/>
      <c r="AZ198" s="91"/>
    </row>
    <row r="199" spans="1:52" s="10" customFormat="1" ht="14.1" customHeight="1">
      <c r="A199" s="92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  <c r="AV199" s="91"/>
      <c r="AW199" s="91"/>
      <c r="AX199" s="91"/>
      <c r="AY199" s="91"/>
      <c r="AZ199" s="91"/>
    </row>
    <row r="200" spans="1:52" s="10" customFormat="1" ht="14.1" customHeight="1">
      <c r="A200" s="92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</row>
    <row r="201" spans="1:52" s="10" customFormat="1" ht="14.1" customHeight="1">
      <c r="A201" s="92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</row>
    <row r="202" spans="1:52" s="10" customFormat="1" ht="14.1" customHeight="1">
      <c r="A202" s="92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  <c r="AO202" s="91"/>
      <c r="AP202" s="91"/>
      <c r="AQ202" s="91"/>
      <c r="AR202" s="91"/>
      <c r="AS202" s="91"/>
      <c r="AT202" s="91"/>
      <c r="AU202" s="91"/>
      <c r="AV202" s="91"/>
      <c r="AW202" s="91"/>
      <c r="AX202" s="91"/>
      <c r="AY202" s="91"/>
      <c r="AZ202" s="91"/>
    </row>
    <row r="203" spans="1:52" s="10" customFormat="1" ht="14.1" customHeight="1">
      <c r="A203" s="92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  <c r="AO203" s="91"/>
      <c r="AP203" s="91"/>
      <c r="AQ203" s="91"/>
      <c r="AR203" s="91"/>
      <c r="AS203" s="91"/>
      <c r="AT203" s="91"/>
      <c r="AU203" s="91"/>
      <c r="AV203" s="91"/>
      <c r="AW203" s="91"/>
      <c r="AX203" s="91"/>
      <c r="AY203" s="91"/>
      <c r="AZ203" s="91"/>
    </row>
    <row r="204" spans="1:52" s="10" customFormat="1" ht="14.1" customHeight="1">
      <c r="A204" s="92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  <c r="AO204" s="91"/>
      <c r="AP204" s="91"/>
      <c r="AQ204" s="91"/>
      <c r="AR204" s="91"/>
      <c r="AS204" s="91"/>
      <c r="AT204" s="91"/>
      <c r="AU204" s="91"/>
      <c r="AV204" s="91"/>
      <c r="AW204" s="91"/>
      <c r="AX204" s="91"/>
      <c r="AY204" s="91"/>
      <c r="AZ204" s="91"/>
    </row>
    <row r="205" spans="1:52" s="10" customFormat="1" ht="14.1" customHeight="1">
      <c r="A205" s="92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  <c r="AO205" s="91"/>
      <c r="AP205" s="91"/>
      <c r="AQ205" s="91"/>
      <c r="AR205" s="91"/>
      <c r="AS205" s="91"/>
      <c r="AT205" s="91"/>
      <c r="AU205" s="91"/>
      <c r="AV205" s="91"/>
      <c r="AW205" s="91"/>
      <c r="AX205" s="91"/>
      <c r="AY205" s="91"/>
      <c r="AZ205" s="91"/>
    </row>
    <row r="206" spans="1:52" s="10" customFormat="1" ht="14.1" customHeight="1">
      <c r="A206" s="92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  <c r="AO206" s="91"/>
      <c r="AP206" s="91"/>
      <c r="AQ206" s="91"/>
      <c r="AR206" s="91"/>
      <c r="AS206" s="91"/>
      <c r="AT206" s="91"/>
      <c r="AU206" s="91"/>
      <c r="AV206" s="91"/>
      <c r="AW206" s="91"/>
      <c r="AX206" s="91"/>
      <c r="AY206" s="91"/>
      <c r="AZ206" s="91"/>
    </row>
    <row r="207" spans="1:52" s="10" customFormat="1" ht="14.1" customHeight="1">
      <c r="A207" s="92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  <c r="AO207" s="91"/>
      <c r="AP207" s="91"/>
      <c r="AQ207" s="91"/>
      <c r="AR207" s="91"/>
      <c r="AS207" s="91"/>
      <c r="AT207" s="91"/>
      <c r="AU207" s="91"/>
      <c r="AV207" s="91"/>
      <c r="AW207" s="91"/>
      <c r="AX207" s="91"/>
      <c r="AY207" s="91"/>
      <c r="AZ207" s="91"/>
    </row>
    <row r="208" spans="1:52" s="10" customFormat="1" ht="14.1" customHeight="1">
      <c r="A208" s="92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</row>
    <row r="209" spans="1:52" s="10" customFormat="1" ht="14.1" customHeight="1">
      <c r="A209" s="92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  <c r="AF209" s="91"/>
      <c r="AG209" s="91"/>
      <c r="AH209" s="91"/>
      <c r="AI209" s="91"/>
      <c r="AJ209" s="91"/>
      <c r="AK209" s="91"/>
      <c r="AL209" s="91"/>
      <c r="AM209" s="91"/>
      <c r="AN209" s="91"/>
      <c r="AO209" s="91"/>
      <c r="AP209" s="91"/>
      <c r="AQ209" s="91"/>
      <c r="AR209" s="91"/>
      <c r="AS209" s="91"/>
      <c r="AT209" s="91"/>
      <c r="AU209" s="91"/>
      <c r="AV209" s="91"/>
      <c r="AW209" s="91"/>
      <c r="AX209" s="91"/>
      <c r="AY209" s="91"/>
      <c r="AZ209" s="91"/>
    </row>
    <row r="210" spans="1:52" s="10" customFormat="1" ht="14.1" customHeight="1">
      <c r="A210" s="92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</row>
    <row r="211" spans="1:52" s="10" customFormat="1" ht="14.1" customHeight="1">
      <c r="A211" s="92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</row>
    <row r="212" spans="1:52" s="10" customFormat="1" ht="14.1" customHeight="1">
      <c r="A212" s="92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</row>
    <row r="213" spans="1:52" s="10" customFormat="1" ht="14.1" customHeight="1">
      <c r="A213" s="92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</row>
    <row r="214" spans="1:52" s="10" customFormat="1" ht="14.1" customHeight="1">
      <c r="A214" s="92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  <c r="AO214" s="91"/>
      <c r="AP214" s="91"/>
      <c r="AQ214" s="91"/>
      <c r="AR214" s="91"/>
      <c r="AS214" s="91"/>
      <c r="AT214" s="91"/>
      <c r="AU214" s="91"/>
      <c r="AV214" s="91"/>
      <c r="AW214" s="91"/>
      <c r="AX214" s="91"/>
      <c r="AY214" s="91"/>
      <c r="AZ214" s="91"/>
    </row>
    <row r="215" spans="1:52" s="10" customFormat="1" ht="14.1" customHeight="1">
      <c r="A215" s="92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</row>
    <row r="216" spans="1:52" s="10" customFormat="1" ht="14.1" customHeight="1">
      <c r="A216" s="92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  <c r="AO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</row>
    <row r="217" spans="1:52" s="10" customFormat="1" ht="14.1" customHeight="1">
      <c r="A217" s="92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</row>
    <row r="218" spans="1:52" s="10" customFormat="1" ht="14.1" customHeight="1">
      <c r="A218" s="92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</row>
    <row r="219" spans="1:52" s="10" customFormat="1" ht="14.1" customHeight="1">
      <c r="A219" s="92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</row>
    <row r="220" spans="1:52" s="10" customFormat="1" ht="14.1" customHeight="1">
      <c r="A220" s="92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  <c r="AO220" s="91"/>
      <c r="AP220" s="91"/>
      <c r="AQ220" s="91"/>
      <c r="AR220" s="91"/>
      <c r="AS220" s="91"/>
      <c r="AT220" s="91"/>
      <c r="AU220" s="91"/>
      <c r="AV220" s="91"/>
      <c r="AW220" s="91"/>
      <c r="AX220" s="91"/>
      <c r="AY220" s="91"/>
      <c r="AZ220" s="91"/>
    </row>
    <row r="221" spans="1:52" s="10" customFormat="1" ht="14.1" customHeight="1">
      <c r="A221" s="92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</row>
    <row r="222" spans="1:52" s="10" customFormat="1" ht="14.1" customHeight="1">
      <c r="A222" s="92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  <c r="AO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</row>
    <row r="223" spans="1:52" s="10" customFormat="1" ht="14.1" customHeight="1">
      <c r="A223" s="92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  <c r="AO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</row>
    <row r="224" spans="1:52" s="10" customFormat="1" ht="14.1" customHeight="1">
      <c r="A224" s="92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  <c r="AF224" s="91"/>
      <c r="AG224" s="91"/>
      <c r="AH224" s="91"/>
      <c r="AI224" s="91"/>
      <c r="AJ224" s="91"/>
      <c r="AK224" s="91"/>
      <c r="AL224" s="91"/>
      <c r="AM224" s="91"/>
      <c r="AN224" s="91"/>
      <c r="AO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</row>
    <row r="225" spans="1:52" s="10" customFormat="1" ht="14.1" customHeight="1">
      <c r="A225" s="92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</row>
    <row r="226" spans="1:52" s="10" customFormat="1" ht="14.1" customHeight="1">
      <c r="A226" s="92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</row>
    <row r="227" spans="1:52" s="10" customFormat="1" ht="14.1" customHeight="1">
      <c r="A227" s="92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  <c r="AO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</row>
    <row r="228" spans="1:52" s="10" customFormat="1" ht="14.1" customHeight="1">
      <c r="A228" s="92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</row>
    <row r="229" spans="1:52" s="10" customFormat="1" ht="14.1" customHeight="1">
      <c r="A229" s="92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  <c r="AO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</row>
    <row r="230" spans="1:52" s="10" customFormat="1" ht="14.1" customHeight="1">
      <c r="A230" s="92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</row>
    <row r="231" spans="1:52" s="10" customFormat="1" ht="14.1" customHeight="1">
      <c r="A231" s="92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  <c r="AF231" s="91"/>
      <c r="AG231" s="91"/>
      <c r="AH231" s="91"/>
      <c r="AI231" s="91"/>
      <c r="AJ231" s="91"/>
      <c r="AK231" s="91"/>
      <c r="AL231" s="91"/>
      <c r="AM231" s="91"/>
      <c r="AN231" s="91"/>
      <c r="AO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</row>
    <row r="232" spans="1:52" s="10" customFormat="1" ht="14.1" customHeight="1">
      <c r="A232" s="92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</row>
    <row r="233" spans="1:52" s="10" customFormat="1" ht="14.1" customHeight="1">
      <c r="A233" s="92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  <c r="AF233" s="91"/>
      <c r="AG233" s="91"/>
      <c r="AH233" s="91"/>
      <c r="AI233" s="91"/>
      <c r="AJ233" s="91"/>
      <c r="AK233" s="91"/>
      <c r="AL233" s="91"/>
      <c r="AM233" s="91"/>
      <c r="AN233" s="91"/>
      <c r="AO233" s="91"/>
      <c r="AP233" s="91"/>
      <c r="AQ233" s="91"/>
      <c r="AR233" s="91"/>
      <c r="AS233" s="91"/>
      <c r="AT233" s="91"/>
      <c r="AU233" s="91"/>
      <c r="AV233" s="91"/>
      <c r="AW233" s="91"/>
      <c r="AX233" s="91"/>
      <c r="AY233" s="91"/>
      <c r="AZ233" s="91"/>
    </row>
    <row r="234" spans="1:52" s="10" customFormat="1" ht="14.1" customHeight="1">
      <c r="A234" s="92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  <c r="AF234" s="91"/>
      <c r="AG234" s="91"/>
      <c r="AH234" s="91"/>
      <c r="AI234" s="91"/>
      <c r="AJ234" s="91"/>
      <c r="AK234" s="91"/>
      <c r="AL234" s="91"/>
      <c r="AM234" s="91"/>
      <c r="AN234" s="91"/>
      <c r="AO234" s="91"/>
      <c r="AP234" s="91"/>
      <c r="AQ234" s="91"/>
      <c r="AR234" s="91"/>
      <c r="AS234" s="91"/>
      <c r="AT234" s="91"/>
      <c r="AU234" s="91"/>
      <c r="AV234" s="91"/>
      <c r="AW234" s="91"/>
      <c r="AX234" s="91"/>
      <c r="AY234" s="91"/>
      <c r="AZ234" s="91"/>
    </row>
    <row r="235" spans="1:52" s="10" customFormat="1" ht="14.1" customHeight="1">
      <c r="A235" s="92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  <c r="AO235" s="91"/>
      <c r="AP235" s="91"/>
      <c r="AQ235" s="91"/>
      <c r="AR235" s="91"/>
      <c r="AS235" s="91"/>
      <c r="AT235" s="91"/>
      <c r="AU235" s="91"/>
      <c r="AV235" s="91"/>
      <c r="AW235" s="91"/>
      <c r="AX235" s="91"/>
      <c r="AY235" s="91"/>
      <c r="AZ235" s="91"/>
    </row>
    <row r="236" spans="1:52" s="10" customFormat="1" ht="14.1" customHeight="1">
      <c r="A236" s="92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</row>
    <row r="237" spans="1:52" s="10" customFormat="1" ht="14.1" customHeight="1">
      <c r="A237" s="92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  <c r="AV237" s="91"/>
      <c r="AW237" s="91"/>
      <c r="AX237" s="91"/>
      <c r="AY237" s="91"/>
      <c r="AZ237" s="91"/>
    </row>
    <row r="238" spans="1:52" s="10" customFormat="1" ht="14.1" customHeight="1">
      <c r="A238" s="92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  <c r="AF238" s="91"/>
      <c r="AG238" s="91"/>
      <c r="AH238" s="91"/>
      <c r="AI238" s="91"/>
      <c r="AJ238" s="91"/>
      <c r="AK238" s="91"/>
      <c r="AL238" s="91"/>
      <c r="AM238" s="91"/>
      <c r="AN238" s="91"/>
      <c r="AO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</row>
    <row r="239" spans="1:52" s="10" customFormat="1" ht="14.1" customHeight="1">
      <c r="A239" s="92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</row>
    <row r="240" spans="1:52" s="10" customFormat="1" ht="14.1" customHeight="1">
      <c r="A240" s="92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</row>
    <row r="241" spans="1:52" s="10" customFormat="1" ht="14.1" customHeight="1">
      <c r="A241" s="92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</row>
    <row r="242" spans="1:52" s="10" customFormat="1" ht="14.1" customHeight="1">
      <c r="A242" s="92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  <c r="AO242" s="91"/>
      <c r="AP242" s="91"/>
      <c r="AQ242" s="91"/>
      <c r="AR242" s="91"/>
      <c r="AS242" s="91"/>
      <c r="AT242" s="91"/>
      <c r="AU242" s="91"/>
      <c r="AV242" s="91"/>
      <c r="AW242" s="91"/>
      <c r="AX242" s="91"/>
      <c r="AY242" s="91"/>
      <c r="AZ242" s="91"/>
    </row>
    <row r="243" spans="1:52" s="10" customFormat="1" ht="14.1" customHeight="1">
      <c r="A243" s="92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</row>
    <row r="244" spans="1:52" s="10" customFormat="1" ht="14.1" customHeight="1">
      <c r="A244" s="92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</row>
    <row r="245" spans="1:52" s="10" customFormat="1" ht="14.1" customHeight="1">
      <c r="A245" s="92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  <c r="AV245" s="91"/>
      <c r="AW245" s="91"/>
      <c r="AX245" s="91"/>
      <c r="AY245" s="91"/>
      <c r="AZ245" s="91"/>
    </row>
    <row r="246" spans="1:52" s="10" customFormat="1" ht="14.1" customHeight="1">
      <c r="A246" s="92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  <c r="AF246" s="91"/>
      <c r="AG246" s="91"/>
      <c r="AH246" s="91"/>
      <c r="AI246" s="91"/>
      <c r="AJ246" s="91"/>
      <c r="AK246" s="91"/>
      <c r="AL246" s="91"/>
      <c r="AM246" s="91"/>
      <c r="AN246" s="91"/>
      <c r="AO246" s="91"/>
      <c r="AP246" s="91"/>
      <c r="AQ246" s="91"/>
      <c r="AR246" s="91"/>
      <c r="AS246" s="91"/>
      <c r="AT246" s="91"/>
      <c r="AU246" s="91"/>
      <c r="AV246" s="91"/>
      <c r="AW246" s="91"/>
      <c r="AX246" s="91"/>
      <c r="AY246" s="91"/>
      <c r="AZ246" s="91"/>
    </row>
    <row r="247" spans="1:52" s="10" customFormat="1" ht="14.1" customHeight="1">
      <c r="A247" s="92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</row>
    <row r="248" spans="1:52" s="10" customFormat="1" ht="14.1" customHeight="1">
      <c r="A248" s="92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  <c r="AV248" s="91"/>
      <c r="AW248" s="91"/>
      <c r="AX248" s="91"/>
      <c r="AY248" s="91"/>
      <c r="AZ248" s="91"/>
    </row>
    <row r="249" spans="1:52" s="10" customFormat="1" ht="14.1" customHeight="1">
      <c r="A249" s="92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</row>
    <row r="250" spans="1:52" s="10" customFormat="1" ht="14.1" customHeight="1">
      <c r="A250" s="92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  <c r="AV250" s="91"/>
      <c r="AW250" s="91"/>
      <c r="AX250" s="91"/>
      <c r="AY250" s="91"/>
      <c r="AZ250" s="91"/>
    </row>
    <row r="251" spans="1:52" s="10" customFormat="1" ht="14.1" customHeight="1">
      <c r="A251" s="92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</row>
    <row r="252" spans="1:52" s="10" customFormat="1" ht="14.1" customHeight="1">
      <c r="A252" s="92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</row>
    <row r="253" spans="1:52" s="10" customFormat="1" ht="14.1" customHeight="1">
      <c r="A253" s="92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</row>
    <row r="254" spans="1:52" s="10" customFormat="1" ht="14.1" customHeight="1">
      <c r="A254" s="92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</row>
    <row r="255" spans="1:52" s="10" customFormat="1" ht="14.1" customHeight="1">
      <c r="A255" s="92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</row>
    <row r="256" spans="1:52" s="10" customFormat="1" ht="14.1" customHeight="1">
      <c r="A256" s="92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</row>
    <row r="257" spans="1:52" s="10" customFormat="1" ht="14.1" customHeight="1">
      <c r="A257" s="92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  <c r="AO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</row>
    <row r="258" spans="1:52" s="10" customFormat="1" ht="14.1" customHeight="1">
      <c r="A258" s="92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</row>
    <row r="259" spans="1:52" s="10" customFormat="1" ht="14.1" customHeight="1">
      <c r="A259" s="92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  <c r="AO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</row>
    <row r="260" spans="1:52" s="10" customFormat="1" ht="14.1" customHeight="1">
      <c r="A260" s="92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  <c r="AO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</row>
    <row r="261" spans="1:52" s="10" customFormat="1" ht="14.1" customHeight="1">
      <c r="A261" s="92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  <c r="AO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</row>
    <row r="262" spans="1:52" s="10" customFormat="1" ht="14.1" customHeight="1">
      <c r="A262" s="92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  <c r="AO262" s="91"/>
      <c r="AP262" s="91"/>
      <c r="AQ262" s="91"/>
      <c r="AR262" s="91"/>
      <c r="AS262" s="91"/>
      <c r="AT262" s="91"/>
      <c r="AU262" s="91"/>
      <c r="AV262" s="91"/>
      <c r="AW262" s="91"/>
      <c r="AX262" s="91"/>
      <c r="AY262" s="91"/>
      <c r="AZ262" s="91"/>
    </row>
    <row r="263" spans="1:52" s="10" customFormat="1" ht="14.1" customHeight="1">
      <c r="A263" s="92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  <c r="AO263" s="91"/>
      <c r="AP263" s="91"/>
      <c r="AQ263" s="91"/>
      <c r="AR263" s="91"/>
      <c r="AS263" s="91"/>
      <c r="AT263" s="91"/>
      <c r="AU263" s="91"/>
      <c r="AV263" s="91"/>
      <c r="AW263" s="91"/>
      <c r="AX263" s="91"/>
      <c r="AY263" s="91"/>
      <c r="AZ263" s="91"/>
    </row>
    <row r="264" spans="1:52" s="10" customFormat="1" ht="14.1" customHeight="1">
      <c r="A264" s="92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  <c r="AO264" s="91"/>
      <c r="AP264" s="91"/>
      <c r="AQ264" s="91"/>
      <c r="AR264" s="91"/>
      <c r="AS264" s="91"/>
      <c r="AT264" s="91"/>
      <c r="AU264" s="91"/>
      <c r="AV264" s="91"/>
      <c r="AW264" s="91"/>
      <c r="AX264" s="91"/>
      <c r="AY264" s="91"/>
      <c r="AZ264" s="91"/>
    </row>
    <row r="265" spans="1:52" s="10" customFormat="1" ht="14.1" customHeight="1">
      <c r="A265" s="92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</row>
    <row r="266" spans="1:52" s="10" customFormat="1" ht="14.1" customHeight="1">
      <c r="A266" s="92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  <c r="AO266" s="91"/>
      <c r="AP266" s="91"/>
      <c r="AQ266" s="91"/>
      <c r="AR266" s="91"/>
      <c r="AS266" s="91"/>
      <c r="AT266" s="91"/>
      <c r="AU266" s="91"/>
      <c r="AV266" s="91"/>
      <c r="AW266" s="91"/>
      <c r="AX266" s="91"/>
      <c r="AY266" s="91"/>
      <c r="AZ266" s="91"/>
    </row>
    <row r="267" spans="1:52" s="10" customFormat="1" ht="14.1" customHeight="1">
      <c r="A267" s="92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  <c r="AO267" s="91"/>
      <c r="AP267" s="91"/>
      <c r="AQ267" s="91"/>
      <c r="AR267" s="91"/>
      <c r="AS267" s="91"/>
      <c r="AT267" s="91"/>
      <c r="AU267" s="91"/>
      <c r="AV267" s="91"/>
      <c r="AW267" s="91"/>
      <c r="AX267" s="91"/>
      <c r="AY267" s="91"/>
      <c r="AZ267" s="91"/>
    </row>
    <row r="268" spans="1:52" s="10" customFormat="1" ht="14.1" customHeight="1">
      <c r="A268" s="92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  <c r="AO268" s="91"/>
      <c r="AP268" s="91"/>
      <c r="AQ268" s="91"/>
      <c r="AR268" s="91"/>
      <c r="AS268" s="91"/>
      <c r="AT268" s="91"/>
      <c r="AU268" s="91"/>
      <c r="AV268" s="91"/>
      <c r="AW268" s="91"/>
      <c r="AX268" s="91"/>
      <c r="AY268" s="91"/>
      <c r="AZ268" s="91"/>
    </row>
    <row r="269" spans="1:52" s="10" customFormat="1" ht="14.1" customHeight="1">
      <c r="A269" s="92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  <c r="AO269" s="91"/>
      <c r="AP269" s="91"/>
      <c r="AQ269" s="91"/>
      <c r="AR269" s="91"/>
      <c r="AS269" s="91"/>
      <c r="AT269" s="91"/>
      <c r="AU269" s="91"/>
      <c r="AV269" s="91"/>
      <c r="AW269" s="91"/>
      <c r="AX269" s="91"/>
      <c r="AY269" s="91"/>
      <c r="AZ269" s="91"/>
    </row>
    <row r="270" spans="1:52" s="10" customFormat="1" ht="14.1" customHeight="1">
      <c r="A270" s="92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  <c r="AO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</row>
    <row r="271" spans="1:52" s="10" customFormat="1" ht="14.1" customHeight="1">
      <c r="A271" s="92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/>
      <c r="AJ271" s="91"/>
      <c r="AK271" s="91"/>
      <c r="AL271" s="91"/>
      <c r="AM271" s="91"/>
      <c r="AN271" s="91"/>
      <c r="AO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</row>
    <row r="272" spans="1:52" s="10" customFormat="1" ht="14.1" customHeight="1">
      <c r="A272" s="92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  <c r="AF272" s="91"/>
      <c r="AG272" s="91"/>
      <c r="AH272" s="91"/>
      <c r="AI272" s="91"/>
      <c r="AJ272" s="91"/>
      <c r="AK272" s="91"/>
      <c r="AL272" s="91"/>
      <c r="AM272" s="91"/>
      <c r="AN272" s="91"/>
      <c r="AO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</row>
    <row r="273" spans="1:52" s="10" customFormat="1" ht="14.1" customHeight="1">
      <c r="A273" s="92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  <c r="AO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</row>
    <row r="274" spans="1:52" s="10" customFormat="1" ht="14.1" customHeight="1">
      <c r="A274" s="92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  <c r="AO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</row>
    <row r="275" spans="1:52" s="10" customFormat="1" ht="14.1" customHeight="1">
      <c r="A275" s="92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  <c r="AO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</row>
    <row r="276" spans="1:52" s="10" customFormat="1" ht="14.1" customHeight="1">
      <c r="A276" s="92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</row>
    <row r="277" spans="1:52" s="10" customFormat="1" ht="14.1" customHeight="1">
      <c r="A277" s="92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  <c r="AO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</row>
    <row r="278" spans="1:52" s="10" customFormat="1" ht="14.1" customHeight="1">
      <c r="A278" s="92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  <c r="AO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</row>
    <row r="279" spans="1:52" s="10" customFormat="1" ht="14.1" customHeight="1">
      <c r="A279" s="92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</row>
    <row r="280" spans="1:52" s="10" customFormat="1" ht="14.1" customHeight="1">
      <c r="A280" s="92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</row>
    <row r="281" spans="1:52" s="10" customFormat="1" ht="14.1" customHeight="1">
      <c r="A281" s="92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</row>
    <row r="282" spans="1:52" s="10" customFormat="1" ht="14.1" customHeight="1">
      <c r="A282" s="92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</row>
    <row r="283" spans="1:52" s="10" customFormat="1" ht="14.1" customHeight="1">
      <c r="A283" s="92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</row>
    <row r="284" spans="1:52" s="10" customFormat="1" ht="14.1" customHeight="1">
      <c r="A284" s="92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</row>
    <row r="285" spans="1:52" s="10" customFormat="1" ht="14.1" customHeight="1">
      <c r="A285" s="92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</row>
    <row r="286" spans="1:52" s="10" customFormat="1" ht="14.1" customHeight="1">
      <c r="A286" s="92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</row>
    <row r="287" spans="1:52" s="10" customFormat="1" ht="14.1" customHeight="1">
      <c r="A287" s="92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  <c r="AV287" s="91"/>
      <c r="AW287" s="91"/>
      <c r="AX287" s="91"/>
      <c r="AY287" s="91"/>
      <c r="AZ287" s="91"/>
    </row>
    <row r="288" spans="1:52" s="10" customFormat="1" ht="14.1" customHeight="1">
      <c r="A288" s="92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  <c r="AO288" s="91"/>
      <c r="AP288" s="91"/>
      <c r="AQ288" s="91"/>
      <c r="AR288" s="91"/>
      <c r="AS288" s="91"/>
      <c r="AT288" s="91"/>
      <c r="AU288" s="91"/>
      <c r="AV288" s="91"/>
      <c r="AW288" s="91"/>
      <c r="AX288" s="91"/>
      <c r="AY288" s="91"/>
      <c r="AZ288" s="91"/>
    </row>
    <row r="289" spans="1:52" s="10" customFormat="1" ht="14.1" customHeight="1">
      <c r="A289" s="92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G289" s="91"/>
      <c r="AH289" s="91"/>
      <c r="AI289" s="91"/>
      <c r="AJ289" s="91"/>
      <c r="AK289" s="91"/>
      <c r="AL289" s="91"/>
      <c r="AM289" s="91"/>
      <c r="AN289" s="91"/>
      <c r="AO289" s="91"/>
      <c r="AP289" s="91"/>
      <c r="AQ289" s="91"/>
      <c r="AR289" s="91"/>
      <c r="AS289" s="91"/>
      <c r="AT289" s="91"/>
      <c r="AU289" s="91"/>
      <c r="AV289" s="91"/>
      <c r="AW289" s="91"/>
      <c r="AX289" s="91"/>
      <c r="AY289" s="91"/>
      <c r="AZ289" s="91"/>
    </row>
    <row r="290" spans="1:52" s="10" customFormat="1" ht="14.1" customHeight="1">
      <c r="A290" s="92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  <c r="AO290" s="91"/>
      <c r="AP290" s="91"/>
      <c r="AQ290" s="91"/>
      <c r="AR290" s="91"/>
      <c r="AS290" s="91"/>
      <c r="AT290" s="91"/>
      <c r="AU290" s="91"/>
      <c r="AV290" s="91"/>
      <c r="AW290" s="91"/>
      <c r="AX290" s="91"/>
      <c r="AY290" s="91"/>
      <c r="AZ290" s="91"/>
    </row>
    <row r="291" spans="1:52" s="10" customFormat="1" ht="14.1" customHeight="1">
      <c r="A291" s="92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  <c r="AV291" s="91"/>
      <c r="AW291" s="91"/>
      <c r="AX291" s="91"/>
      <c r="AY291" s="91"/>
      <c r="AZ291" s="91"/>
    </row>
    <row r="292" spans="1:52" s="10" customFormat="1" ht="14.1" customHeight="1">
      <c r="A292" s="92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  <c r="AV292" s="91"/>
      <c r="AW292" s="91"/>
      <c r="AX292" s="91"/>
      <c r="AY292" s="91"/>
      <c r="AZ292" s="91"/>
    </row>
    <row r="293" spans="1:52" s="10" customFormat="1" ht="14.1" customHeight="1">
      <c r="A293" s="92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AY293" s="91"/>
      <c r="AZ293" s="91"/>
    </row>
    <row r="294" spans="1:52" s="10" customFormat="1" ht="14.1" customHeight="1">
      <c r="A294" s="92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  <c r="AV294" s="91"/>
      <c r="AW294" s="91"/>
      <c r="AX294" s="91"/>
      <c r="AY294" s="91"/>
      <c r="AZ294" s="91"/>
    </row>
    <row r="295" spans="1:52" s="10" customFormat="1" ht="14.1" customHeight="1">
      <c r="A295" s="92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AY295" s="91"/>
      <c r="AZ295" s="91"/>
    </row>
    <row r="296" spans="1:52" s="10" customFormat="1" ht="14.1" customHeight="1">
      <c r="A296" s="92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  <c r="AV296" s="91"/>
      <c r="AW296" s="91"/>
      <c r="AX296" s="91"/>
      <c r="AY296" s="91"/>
      <c r="AZ296" s="91"/>
    </row>
    <row r="297" spans="1:52" s="10" customFormat="1" ht="14.1" customHeight="1">
      <c r="A297" s="92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AY297" s="91"/>
      <c r="AZ297" s="91"/>
    </row>
    <row r="298" spans="1:52" s="10" customFormat="1" ht="14.1" customHeight="1">
      <c r="A298" s="92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  <c r="AV298" s="91"/>
      <c r="AW298" s="91"/>
      <c r="AX298" s="91"/>
      <c r="AY298" s="91"/>
      <c r="AZ298" s="91"/>
    </row>
    <row r="299" spans="1:52" s="10" customFormat="1" ht="14.1" customHeight="1">
      <c r="A299" s="92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  <c r="AO299" s="91"/>
      <c r="AP299" s="91"/>
      <c r="AQ299" s="91"/>
      <c r="AR299" s="91"/>
      <c r="AS299" s="91"/>
      <c r="AT299" s="91"/>
      <c r="AU299" s="91"/>
      <c r="AV299" s="91"/>
      <c r="AW299" s="91"/>
      <c r="AX299" s="91"/>
      <c r="AY299" s="91"/>
      <c r="AZ299" s="91"/>
    </row>
    <row r="300" spans="1:52" s="10" customFormat="1" ht="14.1" customHeight="1">
      <c r="A300" s="92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  <c r="AO300" s="91"/>
      <c r="AP300" s="91"/>
      <c r="AQ300" s="91"/>
      <c r="AR300" s="91"/>
      <c r="AS300" s="91"/>
      <c r="AT300" s="91"/>
      <c r="AU300" s="91"/>
      <c r="AV300" s="91"/>
      <c r="AW300" s="91"/>
      <c r="AX300" s="91"/>
      <c r="AY300" s="91"/>
      <c r="AZ300" s="91"/>
    </row>
  </sheetData>
  <phoneticPr fontId="10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