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歩行者通行量時間変動図_1" sheetId="7" r:id="rId6"/>
    <sheet name="歩行者通行量時間変動図_2" sheetId="8" r:id="rId7"/>
    <sheet name="滞留長・渋滞長時間変動図_(1)" sheetId="9" r:id="rId8"/>
    <sheet name="滞留長・渋滞長時間変動図_(2)" sheetId="10" r:id="rId9"/>
    <sheet name="道路幅員図" sheetId="11" r:id="rId10"/>
    <sheet name="信号現示調査表" sheetId="12" r:id="rId11"/>
    <sheet name="方向別自動車交通量調査表(1)" sheetId="13" r:id="rId12"/>
    <sheet name="方向別自動車交通量調査表(2)" sheetId="14" r:id="rId13"/>
    <sheet name="方向別自動車交通量調査表(3)" sheetId="15" r:id="rId14"/>
    <sheet name="方向別自動車交通量調査表(4)" sheetId="16" r:id="rId15"/>
    <sheet name="方向別自動車交通量調査表(5)" sheetId="17" r:id="rId16"/>
    <sheet name="方向別自動車交通量調査表(6)" sheetId="18" r:id="rId17"/>
    <sheet name="断面別自動車交通量調査表(1)" sheetId="19" r:id="rId18"/>
    <sheet name="断面別自動車交通量調査表(2)" sheetId="20" r:id="rId19"/>
    <sheet name="断面別自動車交通量調査表(3)" sheetId="21" r:id="rId20"/>
    <sheet name="断面別自動車交通量調査表(4)" sheetId="22" r:id="rId21"/>
    <sheet name="断面別自動車交通量調査表(5)" sheetId="23" r:id="rId22"/>
    <sheet name="断面別自動車交通量調査表(6)" sheetId="24" r:id="rId23"/>
    <sheet name="歩行者通行量調査表(1)" sheetId="25" r:id="rId24"/>
    <sheet name="歩行者通行量調査表(2)" sheetId="26" r:id="rId25"/>
    <sheet name="滞留長・渋滞長・通過時間調査表_1" sheetId="27" r:id="rId26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10">信号現示調査表!$A$1:$P$32</definedName>
    <definedName name="_xlnm.Print_Area" localSheetId="25">滞留長・渋滞長・通過時間調査表_1!$A$1:$Q$45</definedName>
    <definedName name="_xlnm.Print_Area" localSheetId="7">'滞留長・渋滞長時間変動図_(1)'!$L$1:$V$69</definedName>
    <definedName name="_xlnm.Print_Area" localSheetId="8">'滞留長・渋滞長時間変動図_(2)'!$L$1:$V$69</definedName>
    <definedName name="_xlnm.Print_Area" localSheetId="9">道路幅員図!$A$1:$H$73</definedName>
    <definedName name="_xlnm.Print_Area" localSheetId="1">歩行者通行流動図!$A$1:$H$73</definedName>
    <definedName name="_xlnm.Print_Area" localSheetId="5">歩行者通行量時間変動図_1!$A$1:$N$86</definedName>
    <definedName name="_xlnm.Print_Area" localSheetId="6">歩行者通行量時間変動図_2!$A$1:$N$86</definedName>
    <definedName name="_xlnm.Print_Titles" localSheetId="25">滞留長・渋滞長・通過時間調査表_1!$1:$13</definedName>
    <definedName name="_xlnm.Print_Titles" localSheetId="17">'断面別自動車交通量調査表(1)'!$1:$10</definedName>
    <definedName name="_xlnm.Print_Titles" localSheetId="18">'断面別自動車交通量調査表(2)'!$1:$10</definedName>
    <definedName name="_xlnm.Print_Titles" localSheetId="19">'断面別自動車交通量調査表(3)'!$1:$10</definedName>
    <definedName name="_xlnm.Print_Titles" localSheetId="20">'断面別自動車交通量調査表(4)'!$1:$10</definedName>
    <definedName name="_xlnm.Print_Titles" localSheetId="21">'断面別自動車交通量調査表(5)'!$1:$10</definedName>
    <definedName name="_xlnm.Print_Titles" localSheetId="22">'断面別自動車交通量調査表(6)'!$1:$10</definedName>
    <definedName name="_xlnm.Print_Titles" localSheetId="23">'歩行者通行量調査表(1)'!$1:$10</definedName>
    <definedName name="_xlnm.Print_Titles" localSheetId="24">'歩行者通行量調査表(2)'!$1:$10</definedName>
    <definedName name="_xlnm.Print_Titles" localSheetId="11">'方向別自動車交通量調査表(1)'!$1:$10</definedName>
    <definedName name="_xlnm.Print_Titles" localSheetId="12">'方向別自動車交通量調査表(2)'!$1:$10</definedName>
    <definedName name="_xlnm.Print_Titles" localSheetId="13">'方向別自動車交通量調査表(3)'!$1:$10</definedName>
    <definedName name="_xlnm.Print_Titles" localSheetId="14">'方向別自動車交通量調査表(4)'!$1:$10</definedName>
    <definedName name="_xlnm.Print_Titles" localSheetId="15">'方向別自動車交通量調査表(5)'!$1:$10</definedName>
    <definedName name="_xlnm.Print_Titles" localSheetId="16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2" l="1"/>
  <c r="P24" i="12"/>
  <c r="P25" i="12"/>
</calcChain>
</file>

<file path=xl/sharedStrings.xml><?xml version="1.0" encoding="utf-8"?>
<sst xmlns="http://schemas.openxmlformats.org/spreadsheetml/2006/main" count="1227" uniqueCount="158">
  <si>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</si>
  <si>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</si>
  <si>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</si>
  <si>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</si>
  <si>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</si>
  <si>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</si>
  <si>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</si>
  <si>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</si>
  <si>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( 1+ 2+ 3+ 6)</t>
  </si>
  <si>
    <t>A 流出部(3+ 6)</t>
  </si>
  <si>
    <t>A 流入部(1+ 2)</t>
  </si>
  <si>
    <t>調査地点：№25 大宮インターチェンジ</t>
  </si>
  <si>
    <t>1128100</t>
  </si>
  <si>
    <t xml:space="preserve"> 25</t>
  </si>
  <si>
    <t>自 動 車 交 通 量 時 間 変 動 図</t>
  </si>
  <si>
    <t>B 合計 ( 2+ 3+ 4+ 5)</t>
  </si>
  <si>
    <t>B 流出部(2+ 5)</t>
  </si>
  <si>
    <t>B 流入部(3+ 4)</t>
  </si>
  <si>
    <t>C 合計 ( 1+ 4+ 5+ 6)</t>
  </si>
  <si>
    <t>C 流出部(1+ 4)</t>
  </si>
  <si>
    <t>C 流入部(5+ 6)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</si>
  <si>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</si>
  <si>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</si>
  <si>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</si>
  <si>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</si>
  <si>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</si>
  <si>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</si>
  <si>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</si>
  <si>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</si>
  <si>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</si>
  <si>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</si>
  <si>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</si>
  <si>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</si>
  <si>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</si>
  <si>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</si>
  <si>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</si>
  <si>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</si>
  <si>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</si>
  <si>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</si>
  <si>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</si>
  <si>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</si>
  <si>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</si>
  <si>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</si>
  <si>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</si>
  <si>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</si>
  <si>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</si>
  <si>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</si>
  <si>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</si>
  <si>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</si>
  <si>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</si>
  <si>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</si>
  <si>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</si>
  <si>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</si>
  <si>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</si>
  <si>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</si>
  <si>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</si>
  <si>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</si>
  <si>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</si>
  <si>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</si>
  <si>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</si>
  <si>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</si>
  <si>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</si>
  <si>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</si>
  <si>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</si>
  <si>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</si>
  <si>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5年11月28日(火) 天候:晴れ</t>
    <phoneticPr fontId="19"/>
  </si>
  <si>
    <t>渋滞長</t>
  </si>
  <si>
    <t>滞留長</t>
  </si>
  <si>
    <t xml:space="preserve">  調査地点：№25 大宮インターチェンジ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</si>
  <si>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</si>
  <si>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</si>
  <si>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</si>
  <si>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</si>
  <si>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</si>
  <si>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</si>
  <si>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</si>
  <si>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</si>
  <si>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</si>
  <si>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</si>
  <si>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調査年月日：令和 5年11月28日(火) 天候:晴れ</t>
    <phoneticPr fontId="19"/>
  </si>
  <si>
    <t xml:space="preserve">  調査地点：№25 大宮インターチェンジ</t>
    <phoneticPr fontId="19"/>
  </si>
  <si>
    <t xml:space="preserve"> c</t>
    <phoneticPr fontId="19"/>
  </si>
  <si>
    <t>滞留長・渋滞長時間変動図</t>
    <phoneticPr fontId="19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</si>
  <si>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</si>
  <si>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</si>
  <si>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</si>
  <si>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</si>
  <si>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</si>
  <si>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</si>
  <si>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</si>
  <si>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</si>
  <si>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</si>
  <si>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</si>
  <si>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Ｃ</t>
  </si>
  <si>
    <t>Ｂ</t>
    <phoneticPr fontId="19"/>
  </si>
  <si>
    <t>Ａ</t>
    <phoneticPr fontId="19"/>
  </si>
  <si>
    <t>合計</t>
  </si>
  <si>
    <t>１４</t>
  </si>
  <si>
    <t>１３</t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</si>
  <si>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</si>
  <si>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</si>
  <si>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</si>
  <si>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</si>
  <si>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</si>
  <si>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</si>
  <si>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</si>
  <si>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</si>
  <si>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</si>
  <si>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</si>
  <si>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</si>
  <si>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</si>
  <si>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</si>
  <si>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</si>
  <si>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調査年月日：令和5年11月28日（火）</t>
    <phoneticPr fontId="19"/>
  </si>
  <si>
    <t>調査地点　：№25 大宮インターチェンジ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</si>
  <si>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</si>
  <si>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</si>
  <si>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</si>
  <si>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</si>
  <si>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</si>
  <si>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</si>
  <si>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</si>
  <si>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</si>
  <si>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</si>
  <si>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</si>
  <si>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</si>
  <si>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</si>
  <si>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：№25 大宮インターチェンジ</t>
  </si>
  <si>
    <t>方 向 別 自 動 車 交 通 量 調 査 表</t>
  </si>
  <si>
    <t>A 合計 ( 1+ 2)</t>
  </si>
  <si>
    <t xml:space="preserve"> </t>
  </si>
  <si>
    <t>B 合計 ( 3+ 4)</t>
  </si>
  <si>
    <t>C 合計 ( 5+ 6)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</si>
  <si>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</si>
  <si>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</si>
  <si>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</si>
  <si>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</si>
  <si>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</si>
  <si>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</si>
  <si>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</si>
  <si>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</si>
  <si>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</si>
  <si>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</si>
  <si>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2,16</t>
  </si>
  <si>
    <t>2,7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</si>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</sst>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5" xfId="4" applyNumberFormat="1" applyFont="1" applyBorder="1" applyAlignment="1">
      <alignment horizontal="right" vertical="center"/>
    </xf>
    <xf numFmtId="0" fontId="6" fillId="0" borderId="35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5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5" xfId="5" applyNumberFormat="1" applyFont="1" applyFill="1" applyBorder="1" applyAlignment="1">
      <alignment horizontal="right" vertical="center"/>
    </xf>
    <xf numFmtId="0" fontId="6" fillId="0" borderId="35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30" xfId="5" quotePrefix="1" applyFont="1" applyBorder="1" applyAlignment="1">
      <alignment horizontal="center" wrapText="1"/>
    </xf>
    <xf numFmtId="0" fontId="6" fillId="0" borderId="30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4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29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732</c:v>
                </c:pt>
                <c:pt idx="1">
                  <c:v>708</c:v>
                </c:pt>
                <c:pt idx="2">
                  <c:v>677</c:v>
                </c:pt>
                <c:pt idx="3">
                  <c:v>564</c:v>
                </c:pt>
                <c:pt idx="4">
                  <c:v>452</c:v>
                </c:pt>
                <c:pt idx="5">
                  <c:v>543</c:v>
                </c:pt>
                <c:pt idx="6">
                  <c:v>517</c:v>
                </c:pt>
                <c:pt idx="7">
                  <c:v>600</c:v>
                </c:pt>
                <c:pt idx="8">
                  <c:v>623</c:v>
                </c:pt>
                <c:pt idx="9">
                  <c:v>474</c:v>
                </c:pt>
                <c:pt idx="10">
                  <c:v>591</c:v>
                </c:pt>
                <c:pt idx="11">
                  <c:v>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06-4E13-BD6F-2E52C6B5B80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69</c:v>
                </c:pt>
                <c:pt idx="1">
                  <c:v>57</c:v>
                </c:pt>
                <c:pt idx="2">
                  <c:v>66</c:v>
                </c:pt>
                <c:pt idx="3">
                  <c:v>90</c:v>
                </c:pt>
                <c:pt idx="4">
                  <c:v>84</c:v>
                </c:pt>
                <c:pt idx="5">
                  <c:v>61</c:v>
                </c:pt>
                <c:pt idx="6">
                  <c:v>67</c:v>
                </c:pt>
                <c:pt idx="7">
                  <c:v>74</c:v>
                </c:pt>
                <c:pt idx="8">
                  <c:v>51</c:v>
                </c:pt>
                <c:pt idx="9">
                  <c:v>35</c:v>
                </c:pt>
                <c:pt idx="10">
                  <c:v>36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06-4E13-BD6F-2E52C6B5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8520"/>
        <c:axId val="1246493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9.4</c:v>
                </c:pt>
                <c:pt idx="1">
                  <c:v>8.1</c:v>
                </c:pt>
                <c:pt idx="2">
                  <c:v>9.6999999999999993</c:v>
                </c:pt>
                <c:pt idx="3">
                  <c:v>16</c:v>
                </c:pt>
                <c:pt idx="4">
                  <c:v>18.600000000000001</c:v>
                </c:pt>
                <c:pt idx="5">
                  <c:v>11.2</c:v>
                </c:pt>
                <c:pt idx="6">
                  <c:v>13</c:v>
                </c:pt>
                <c:pt idx="7">
                  <c:v>12.3</c:v>
                </c:pt>
                <c:pt idx="8">
                  <c:v>8.1999999999999993</c:v>
                </c:pt>
                <c:pt idx="9">
                  <c:v>7.4</c:v>
                </c:pt>
                <c:pt idx="10">
                  <c:v>6.1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706-4E13-BD6F-2E52C6B5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493816"/>
        <c:axId val="1246496560"/>
      </c:lineChart>
      <c:catAx>
        <c:axId val="1246498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3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4930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8520"/>
        <c:crosses val="autoZero"/>
        <c:crossBetween val="between"/>
        <c:majorUnit val="200"/>
      </c:valAx>
      <c:catAx>
        <c:axId val="124649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496560"/>
        <c:crosses val="autoZero"/>
        <c:auto val="0"/>
        <c:lblAlgn val="ctr"/>
        <c:lblOffset val="100"/>
        <c:noMultiLvlLbl val="0"/>
      </c:catAx>
      <c:valAx>
        <c:axId val="1246496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38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1856"/>
        <c:axId val="1246506752"/>
      </c:barChart>
      <c:catAx>
        <c:axId val="124649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6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67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185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14200"/>
        <c:axId val="1246512632"/>
      </c:barChart>
      <c:catAx>
        <c:axId val="124651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26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126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42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9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16160"/>
        <c:axId val="1246504400"/>
      </c:barChart>
      <c:catAx>
        <c:axId val="12465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4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440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61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04792"/>
        <c:axId val="1246505184"/>
      </c:barChart>
      <c:catAx>
        <c:axId val="1246504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5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51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47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11064"/>
        <c:axId val="1246509104"/>
      </c:barChart>
      <c:catAx>
        <c:axId val="124651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91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91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10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12</c:v>
                </c:pt>
                <c:pt idx="1">
                  <c:v>15</c:v>
                </c:pt>
                <c:pt idx="2">
                  <c:v>8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8</c:v>
                </c:pt>
                <c:pt idx="9">
                  <c:v>4</c:v>
                </c:pt>
                <c:pt idx="10">
                  <c:v>30</c:v>
                </c:pt>
                <c:pt idx="11">
                  <c:v>20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17728"/>
        <c:axId val="1246518120"/>
      </c:barChart>
      <c:catAx>
        <c:axId val="12465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8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181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772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60</c:v>
                </c:pt>
                <c:pt idx="4">
                  <c:v>40</c:v>
                </c:pt>
                <c:pt idx="5">
                  <c:v>60</c:v>
                </c:pt>
                <c:pt idx="6">
                  <c:v>70</c:v>
                </c:pt>
                <c:pt idx="7">
                  <c:v>50</c:v>
                </c:pt>
                <c:pt idx="8">
                  <c:v>120</c:v>
                </c:pt>
                <c:pt idx="9">
                  <c:v>100</c:v>
                </c:pt>
                <c:pt idx="10">
                  <c:v>40</c:v>
                </c:pt>
                <c:pt idx="11">
                  <c:v>180</c:v>
                </c:pt>
                <c:pt idx="12">
                  <c:v>110</c:v>
                </c:pt>
                <c:pt idx="13">
                  <c:v>80</c:v>
                </c:pt>
                <c:pt idx="14">
                  <c:v>70</c:v>
                </c:pt>
                <c:pt idx="15">
                  <c:v>60</c:v>
                </c:pt>
                <c:pt idx="16">
                  <c:v>80</c:v>
                </c:pt>
                <c:pt idx="17">
                  <c:v>70</c:v>
                </c:pt>
                <c:pt idx="18">
                  <c:v>60</c:v>
                </c:pt>
                <c:pt idx="19">
                  <c:v>80</c:v>
                </c:pt>
                <c:pt idx="20">
                  <c:v>50</c:v>
                </c:pt>
                <c:pt idx="21">
                  <c:v>60</c:v>
                </c:pt>
                <c:pt idx="22">
                  <c:v>100</c:v>
                </c:pt>
                <c:pt idx="23">
                  <c:v>90</c:v>
                </c:pt>
                <c:pt idx="24">
                  <c:v>160</c:v>
                </c:pt>
                <c:pt idx="25">
                  <c:v>100</c:v>
                </c:pt>
                <c:pt idx="26">
                  <c:v>120</c:v>
                </c:pt>
                <c:pt idx="27">
                  <c:v>150</c:v>
                </c:pt>
                <c:pt idx="28">
                  <c:v>80</c:v>
                </c:pt>
                <c:pt idx="29">
                  <c:v>60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20</c:v>
                </c:pt>
                <c:pt idx="7">
                  <c:v>20</c:v>
                </c:pt>
                <c:pt idx="8">
                  <c:v>30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70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6516552"/>
        <c:axId val="1246459712"/>
      </c:barChart>
      <c:catAx>
        <c:axId val="12465165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5971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6459712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655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200</c:v>
                </c:pt>
                <c:pt idx="1">
                  <c:v>170</c:v>
                </c:pt>
                <c:pt idx="2">
                  <c:v>160</c:v>
                </c:pt>
                <c:pt idx="3">
                  <c:v>110</c:v>
                </c:pt>
                <c:pt idx="4">
                  <c:v>130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110</c:v>
                </c:pt>
                <c:pt idx="13">
                  <c:v>110</c:v>
                </c:pt>
                <c:pt idx="14">
                  <c:v>100</c:v>
                </c:pt>
                <c:pt idx="15">
                  <c:v>110</c:v>
                </c:pt>
                <c:pt idx="16">
                  <c:v>200</c:v>
                </c:pt>
                <c:pt idx="17">
                  <c:v>170</c:v>
                </c:pt>
                <c:pt idx="18">
                  <c:v>200</c:v>
                </c:pt>
                <c:pt idx="19">
                  <c:v>180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170</c:v>
                </c:pt>
                <c:pt idx="31">
                  <c:v>90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60</c:v>
                </c:pt>
                <c:pt idx="1">
                  <c:v>30</c:v>
                </c:pt>
                <c:pt idx="2">
                  <c:v>30</c:v>
                </c:pt>
                <c:pt idx="3">
                  <c:v>0</c:v>
                </c:pt>
                <c:pt idx="4">
                  <c:v>10</c:v>
                </c:pt>
                <c:pt idx="5">
                  <c:v>90</c:v>
                </c:pt>
                <c:pt idx="6">
                  <c:v>160</c:v>
                </c:pt>
                <c:pt idx="7">
                  <c:v>150</c:v>
                </c:pt>
                <c:pt idx="8">
                  <c:v>130</c:v>
                </c:pt>
                <c:pt idx="9">
                  <c:v>150</c:v>
                </c:pt>
                <c:pt idx="10">
                  <c:v>120</c:v>
                </c:pt>
                <c:pt idx="11">
                  <c:v>100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20</c:v>
                </c:pt>
                <c:pt idx="16">
                  <c:v>50</c:v>
                </c:pt>
                <c:pt idx="17">
                  <c:v>40</c:v>
                </c:pt>
                <c:pt idx="18">
                  <c:v>70</c:v>
                </c:pt>
                <c:pt idx="19">
                  <c:v>60</c:v>
                </c:pt>
                <c:pt idx="20">
                  <c:v>70</c:v>
                </c:pt>
                <c:pt idx="21">
                  <c:v>80</c:v>
                </c:pt>
                <c:pt idx="22">
                  <c:v>60</c:v>
                </c:pt>
                <c:pt idx="23">
                  <c:v>90</c:v>
                </c:pt>
                <c:pt idx="24">
                  <c:v>70</c:v>
                </c:pt>
                <c:pt idx="25">
                  <c:v>80</c:v>
                </c:pt>
                <c:pt idx="26">
                  <c:v>70</c:v>
                </c:pt>
                <c:pt idx="27">
                  <c:v>70</c:v>
                </c:pt>
                <c:pt idx="28">
                  <c:v>80</c:v>
                </c:pt>
                <c:pt idx="29">
                  <c:v>70</c:v>
                </c:pt>
                <c:pt idx="30">
                  <c:v>30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6456576"/>
        <c:axId val="1246453832"/>
      </c:barChart>
      <c:catAx>
        <c:axId val="12464565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5383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6453832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5657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90</c:v>
                </c:pt>
                <c:pt idx="1">
                  <c:v>100</c:v>
                </c:pt>
                <c:pt idx="2">
                  <c:v>120</c:v>
                </c:pt>
                <c:pt idx="3">
                  <c:v>140</c:v>
                </c:pt>
                <c:pt idx="4">
                  <c:v>200</c:v>
                </c:pt>
                <c:pt idx="5">
                  <c:v>140</c:v>
                </c:pt>
                <c:pt idx="6">
                  <c:v>160</c:v>
                </c:pt>
                <c:pt idx="7">
                  <c:v>110</c:v>
                </c:pt>
                <c:pt idx="8">
                  <c:v>150</c:v>
                </c:pt>
                <c:pt idx="9">
                  <c:v>160</c:v>
                </c:pt>
                <c:pt idx="10">
                  <c:v>130</c:v>
                </c:pt>
                <c:pt idx="11">
                  <c:v>100</c:v>
                </c:pt>
                <c:pt idx="12">
                  <c:v>70</c:v>
                </c:pt>
                <c:pt idx="13">
                  <c:v>80</c:v>
                </c:pt>
                <c:pt idx="14">
                  <c:v>110</c:v>
                </c:pt>
                <c:pt idx="15">
                  <c:v>100</c:v>
                </c:pt>
                <c:pt idx="16">
                  <c:v>120</c:v>
                </c:pt>
                <c:pt idx="17">
                  <c:v>90</c:v>
                </c:pt>
                <c:pt idx="18">
                  <c:v>160</c:v>
                </c:pt>
                <c:pt idx="19">
                  <c:v>150</c:v>
                </c:pt>
                <c:pt idx="20">
                  <c:v>110</c:v>
                </c:pt>
                <c:pt idx="21">
                  <c:v>90</c:v>
                </c:pt>
                <c:pt idx="22">
                  <c:v>140</c:v>
                </c:pt>
                <c:pt idx="23">
                  <c:v>180</c:v>
                </c:pt>
                <c:pt idx="24">
                  <c:v>140</c:v>
                </c:pt>
                <c:pt idx="25">
                  <c:v>170</c:v>
                </c:pt>
                <c:pt idx="26">
                  <c:v>110</c:v>
                </c:pt>
                <c:pt idx="27">
                  <c:v>100</c:v>
                </c:pt>
                <c:pt idx="28">
                  <c:v>90</c:v>
                </c:pt>
                <c:pt idx="29">
                  <c:v>110</c:v>
                </c:pt>
                <c:pt idx="30">
                  <c:v>90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40</c:v>
                </c:pt>
                <c:pt idx="24">
                  <c:v>0</c:v>
                </c:pt>
                <c:pt idx="25">
                  <c:v>30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6464808"/>
        <c:axId val="1246463240"/>
      </c:barChart>
      <c:catAx>
        <c:axId val="12464648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6324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646324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64808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6462848"/>
        <c:axId val="1246465200"/>
      </c:barChart>
      <c:catAx>
        <c:axId val="12464628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6520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646520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62848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698</c:v>
                </c:pt>
                <c:pt idx="1">
                  <c:v>667</c:v>
                </c:pt>
                <c:pt idx="2">
                  <c:v>603</c:v>
                </c:pt>
                <c:pt idx="3">
                  <c:v>525</c:v>
                </c:pt>
                <c:pt idx="4">
                  <c:v>573</c:v>
                </c:pt>
                <c:pt idx="5">
                  <c:v>558</c:v>
                </c:pt>
                <c:pt idx="6">
                  <c:v>536</c:v>
                </c:pt>
                <c:pt idx="7">
                  <c:v>571</c:v>
                </c:pt>
                <c:pt idx="8">
                  <c:v>704</c:v>
                </c:pt>
                <c:pt idx="9">
                  <c:v>656</c:v>
                </c:pt>
                <c:pt idx="10">
                  <c:v>785</c:v>
                </c:pt>
                <c:pt idx="11">
                  <c:v>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5B-46D7-A2F2-5F91273F179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46</c:v>
                </c:pt>
                <c:pt idx="1">
                  <c:v>70</c:v>
                </c:pt>
                <c:pt idx="2">
                  <c:v>81</c:v>
                </c:pt>
                <c:pt idx="3">
                  <c:v>80</c:v>
                </c:pt>
                <c:pt idx="4">
                  <c:v>71</c:v>
                </c:pt>
                <c:pt idx="5">
                  <c:v>54</c:v>
                </c:pt>
                <c:pt idx="6">
                  <c:v>80</c:v>
                </c:pt>
                <c:pt idx="7">
                  <c:v>86</c:v>
                </c:pt>
                <c:pt idx="8">
                  <c:v>81</c:v>
                </c:pt>
                <c:pt idx="9">
                  <c:v>68</c:v>
                </c:pt>
                <c:pt idx="10">
                  <c:v>39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5B-46D7-A2F2-5F91273F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02440"/>
        <c:axId val="12464946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6.6</c:v>
                </c:pt>
                <c:pt idx="1">
                  <c:v>10.5</c:v>
                </c:pt>
                <c:pt idx="2">
                  <c:v>13.4</c:v>
                </c:pt>
                <c:pt idx="3">
                  <c:v>15.2</c:v>
                </c:pt>
                <c:pt idx="4">
                  <c:v>12.4</c:v>
                </c:pt>
                <c:pt idx="5">
                  <c:v>9.6999999999999993</c:v>
                </c:pt>
                <c:pt idx="6">
                  <c:v>14.9</c:v>
                </c:pt>
                <c:pt idx="7">
                  <c:v>15.1</c:v>
                </c:pt>
                <c:pt idx="8">
                  <c:v>11.5</c:v>
                </c:pt>
                <c:pt idx="9">
                  <c:v>10.4</c:v>
                </c:pt>
                <c:pt idx="10">
                  <c:v>5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5B-46D7-A2F2-5F91273F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494208"/>
        <c:axId val="1246495384"/>
      </c:lineChart>
      <c:catAx>
        <c:axId val="1246502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4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4946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2440"/>
        <c:crosses val="autoZero"/>
        <c:crossBetween val="between"/>
        <c:majorUnit val="200"/>
      </c:valAx>
      <c:catAx>
        <c:axId val="124649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495384"/>
        <c:crosses val="autoZero"/>
        <c:auto val="0"/>
        <c:lblAlgn val="ctr"/>
        <c:lblOffset val="100"/>
        <c:noMultiLvlLbl val="0"/>
      </c:catAx>
      <c:valAx>
        <c:axId val="1246495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42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1430</c:v>
                </c:pt>
                <c:pt idx="1">
                  <c:v>1375</c:v>
                </c:pt>
                <c:pt idx="2">
                  <c:v>1280</c:v>
                </c:pt>
                <c:pt idx="3">
                  <c:v>1089</c:v>
                </c:pt>
                <c:pt idx="4">
                  <c:v>1025</c:v>
                </c:pt>
                <c:pt idx="5">
                  <c:v>1101</c:v>
                </c:pt>
                <c:pt idx="6">
                  <c:v>1053</c:v>
                </c:pt>
                <c:pt idx="7">
                  <c:v>1171</c:v>
                </c:pt>
                <c:pt idx="8">
                  <c:v>1327</c:v>
                </c:pt>
                <c:pt idx="9">
                  <c:v>1130</c:v>
                </c:pt>
                <c:pt idx="10">
                  <c:v>1376</c:v>
                </c:pt>
                <c:pt idx="11">
                  <c:v>1389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B7-4654-B1A6-9362511903B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115</c:v>
                </c:pt>
                <c:pt idx="1">
                  <c:v>127</c:v>
                </c:pt>
                <c:pt idx="2">
                  <c:v>147</c:v>
                </c:pt>
                <c:pt idx="3">
                  <c:v>170</c:v>
                </c:pt>
                <c:pt idx="4">
                  <c:v>155</c:v>
                </c:pt>
                <c:pt idx="5">
                  <c:v>115</c:v>
                </c:pt>
                <c:pt idx="6">
                  <c:v>147</c:v>
                </c:pt>
                <c:pt idx="7">
                  <c:v>160</c:v>
                </c:pt>
                <c:pt idx="8">
                  <c:v>132</c:v>
                </c:pt>
                <c:pt idx="9">
                  <c:v>103</c:v>
                </c:pt>
                <c:pt idx="10">
                  <c:v>75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B7-4654-B1A6-93625119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4992"/>
        <c:axId val="1246495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8</c:v>
                </c:pt>
                <c:pt idx="1">
                  <c:v>9.1999999999999993</c:v>
                </c:pt>
                <c:pt idx="2">
                  <c:v>11.5</c:v>
                </c:pt>
                <c:pt idx="3">
                  <c:v>15.6</c:v>
                </c:pt>
                <c:pt idx="4">
                  <c:v>15.1</c:v>
                </c:pt>
                <c:pt idx="5">
                  <c:v>10.4</c:v>
                </c:pt>
                <c:pt idx="6">
                  <c:v>14</c:v>
                </c:pt>
                <c:pt idx="7">
                  <c:v>13.7</c:v>
                </c:pt>
                <c:pt idx="8">
                  <c:v>9.9</c:v>
                </c:pt>
                <c:pt idx="9">
                  <c:v>9.1</c:v>
                </c:pt>
                <c:pt idx="10">
                  <c:v>5.5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B7-4654-B1A6-93625119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496168"/>
        <c:axId val="1246498912"/>
      </c:lineChart>
      <c:catAx>
        <c:axId val="124649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5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4957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4992"/>
        <c:crosses val="autoZero"/>
        <c:crossBetween val="between"/>
        <c:majorUnit val="200"/>
      </c:valAx>
      <c:catAx>
        <c:axId val="1246496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498912"/>
        <c:crosses val="autoZero"/>
        <c:auto val="0"/>
        <c:lblAlgn val="ctr"/>
        <c:lblOffset val="100"/>
        <c:noMultiLvlLbl val="0"/>
      </c:catAx>
      <c:valAx>
        <c:axId val="1246498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61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501</c:v>
                </c:pt>
                <c:pt idx="1">
                  <c:v>483</c:v>
                </c:pt>
                <c:pt idx="2">
                  <c:v>403</c:v>
                </c:pt>
                <c:pt idx="3">
                  <c:v>330</c:v>
                </c:pt>
                <c:pt idx="4">
                  <c:v>380</c:v>
                </c:pt>
                <c:pt idx="5">
                  <c:v>332</c:v>
                </c:pt>
                <c:pt idx="6">
                  <c:v>429</c:v>
                </c:pt>
                <c:pt idx="7">
                  <c:v>384</c:v>
                </c:pt>
                <c:pt idx="8">
                  <c:v>480</c:v>
                </c:pt>
                <c:pt idx="9">
                  <c:v>496</c:v>
                </c:pt>
                <c:pt idx="10">
                  <c:v>558</c:v>
                </c:pt>
                <c:pt idx="11">
                  <c:v>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81-4B33-86C9-4B0FCAD09BA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61</c:v>
                </c:pt>
                <c:pt idx="1">
                  <c:v>76</c:v>
                </c:pt>
                <c:pt idx="2">
                  <c:v>74</c:v>
                </c:pt>
                <c:pt idx="3">
                  <c:v>89</c:v>
                </c:pt>
                <c:pt idx="4">
                  <c:v>91</c:v>
                </c:pt>
                <c:pt idx="5">
                  <c:v>85</c:v>
                </c:pt>
                <c:pt idx="6">
                  <c:v>107</c:v>
                </c:pt>
                <c:pt idx="7">
                  <c:v>83</c:v>
                </c:pt>
                <c:pt idx="8">
                  <c:v>74</c:v>
                </c:pt>
                <c:pt idx="9">
                  <c:v>87</c:v>
                </c:pt>
                <c:pt idx="10">
                  <c:v>83</c:v>
                </c:pt>
                <c:pt idx="1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81-4B33-86C9-4B0FCAD0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1464"/>
        <c:axId val="1246500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12.2</c:v>
                </c:pt>
                <c:pt idx="1">
                  <c:v>15.7</c:v>
                </c:pt>
                <c:pt idx="2">
                  <c:v>18.399999999999999</c:v>
                </c:pt>
                <c:pt idx="3">
                  <c:v>27</c:v>
                </c:pt>
                <c:pt idx="4">
                  <c:v>23.9</c:v>
                </c:pt>
                <c:pt idx="5">
                  <c:v>25.6</c:v>
                </c:pt>
                <c:pt idx="6">
                  <c:v>24.9</c:v>
                </c:pt>
                <c:pt idx="7">
                  <c:v>21.6</c:v>
                </c:pt>
                <c:pt idx="8">
                  <c:v>15.4</c:v>
                </c:pt>
                <c:pt idx="9">
                  <c:v>17.5</c:v>
                </c:pt>
                <c:pt idx="10">
                  <c:v>14.9</c:v>
                </c:pt>
                <c:pt idx="11">
                  <c:v>6.9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81-4B33-86C9-4B0FCAD0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00872"/>
        <c:axId val="1246501656"/>
      </c:lineChart>
      <c:catAx>
        <c:axId val="1246491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0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0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1464"/>
        <c:crosses val="autoZero"/>
        <c:crossBetween val="between"/>
        <c:majorUnit val="200"/>
      </c:valAx>
      <c:catAx>
        <c:axId val="1246500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01656"/>
        <c:crosses val="autoZero"/>
        <c:auto val="0"/>
        <c:lblAlgn val="ctr"/>
        <c:lblOffset val="100"/>
        <c:noMultiLvlLbl val="0"/>
      </c:catAx>
      <c:valAx>
        <c:axId val="1246501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0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378</c:v>
                </c:pt>
                <c:pt idx="1">
                  <c:v>367</c:v>
                </c:pt>
                <c:pt idx="2">
                  <c:v>465</c:v>
                </c:pt>
                <c:pt idx="3">
                  <c:v>392</c:v>
                </c:pt>
                <c:pt idx="4">
                  <c:v>377</c:v>
                </c:pt>
                <c:pt idx="5">
                  <c:v>395</c:v>
                </c:pt>
                <c:pt idx="6">
                  <c:v>277</c:v>
                </c:pt>
                <c:pt idx="7">
                  <c:v>408</c:v>
                </c:pt>
                <c:pt idx="8">
                  <c:v>430</c:v>
                </c:pt>
                <c:pt idx="9">
                  <c:v>350</c:v>
                </c:pt>
                <c:pt idx="10">
                  <c:v>408</c:v>
                </c:pt>
                <c:pt idx="11">
                  <c:v>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3F-4EBA-815B-2EB62A2D677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60</c:v>
                </c:pt>
                <c:pt idx="1">
                  <c:v>72</c:v>
                </c:pt>
                <c:pt idx="2">
                  <c:v>98</c:v>
                </c:pt>
                <c:pt idx="3">
                  <c:v>93</c:v>
                </c:pt>
                <c:pt idx="4">
                  <c:v>76</c:v>
                </c:pt>
                <c:pt idx="5">
                  <c:v>87</c:v>
                </c:pt>
                <c:pt idx="6">
                  <c:v>52</c:v>
                </c:pt>
                <c:pt idx="7">
                  <c:v>98</c:v>
                </c:pt>
                <c:pt idx="8">
                  <c:v>69</c:v>
                </c:pt>
                <c:pt idx="9">
                  <c:v>54</c:v>
                </c:pt>
                <c:pt idx="10">
                  <c:v>32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3F-4EBA-815B-2EB62A2D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8128"/>
        <c:axId val="1246502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15.9</c:v>
                </c:pt>
                <c:pt idx="1">
                  <c:v>19.600000000000001</c:v>
                </c:pt>
                <c:pt idx="2">
                  <c:v>21.1</c:v>
                </c:pt>
                <c:pt idx="3">
                  <c:v>23.7</c:v>
                </c:pt>
                <c:pt idx="4">
                  <c:v>20.2</c:v>
                </c:pt>
                <c:pt idx="5">
                  <c:v>22</c:v>
                </c:pt>
                <c:pt idx="6">
                  <c:v>18.8</c:v>
                </c:pt>
                <c:pt idx="7">
                  <c:v>24</c:v>
                </c:pt>
                <c:pt idx="8">
                  <c:v>16</c:v>
                </c:pt>
                <c:pt idx="9">
                  <c:v>15.4</c:v>
                </c:pt>
                <c:pt idx="10">
                  <c:v>7.8</c:v>
                </c:pt>
                <c:pt idx="11">
                  <c:v>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3F-4EBA-815B-2EB62A2D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03224"/>
        <c:axId val="1246501264"/>
      </c:lineChart>
      <c:catAx>
        <c:axId val="124649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2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28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8128"/>
        <c:crosses val="autoZero"/>
        <c:crossBetween val="between"/>
        <c:majorUnit val="200"/>
      </c:valAx>
      <c:catAx>
        <c:axId val="1246503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01264"/>
        <c:crosses val="autoZero"/>
        <c:auto val="0"/>
        <c:lblAlgn val="ctr"/>
        <c:lblOffset val="100"/>
        <c:noMultiLvlLbl val="0"/>
      </c:catAx>
      <c:valAx>
        <c:axId val="1246501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3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879</c:v>
                </c:pt>
                <c:pt idx="1">
                  <c:v>850</c:v>
                </c:pt>
                <c:pt idx="2">
                  <c:v>868</c:v>
                </c:pt>
                <c:pt idx="3">
                  <c:v>722</c:v>
                </c:pt>
                <c:pt idx="4">
                  <c:v>757</c:v>
                </c:pt>
                <c:pt idx="5">
                  <c:v>727</c:v>
                </c:pt>
                <c:pt idx="6">
                  <c:v>706</c:v>
                </c:pt>
                <c:pt idx="7">
                  <c:v>792</c:v>
                </c:pt>
                <c:pt idx="8">
                  <c:v>910</c:v>
                </c:pt>
                <c:pt idx="9">
                  <c:v>846</c:v>
                </c:pt>
                <c:pt idx="10">
                  <c:v>966</c:v>
                </c:pt>
                <c:pt idx="11">
                  <c:v>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5-4249-87C0-0D413DEF52E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121</c:v>
                </c:pt>
                <c:pt idx="1">
                  <c:v>148</c:v>
                </c:pt>
                <c:pt idx="2">
                  <c:v>172</c:v>
                </c:pt>
                <c:pt idx="3">
                  <c:v>182</c:v>
                </c:pt>
                <c:pt idx="4">
                  <c:v>167</c:v>
                </c:pt>
                <c:pt idx="5">
                  <c:v>172</c:v>
                </c:pt>
                <c:pt idx="6">
                  <c:v>159</c:v>
                </c:pt>
                <c:pt idx="7">
                  <c:v>181</c:v>
                </c:pt>
                <c:pt idx="8">
                  <c:v>143</c:v>
                </c:pt>
                <c:pt idx="9">
                  <c:v>141</c:v>
                </c:pt>
                <c:pt idx="10">
                  <c:v>115</c:v>
                </c:pt>
                <c:pt idx="11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5-4249-87C0-0D413DEF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9304"/>
        <c:axId val="1246499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13.8</c:v>
                </c:pt>
                <c:pt idx="1">
                  <c:v>17.399999999999999</c:v>
                </c:pt>
                <c:pt idx="2">
                  <c:v>19.8</c:v>
                </c:pt>
                <c:pt idx="3">
                  <c:v>25.2</c:v>
                </c:pt>
                <c:pt idx="4">
                  <c:v>22.1</c:v>
                </c:pt>
                <c:pt idx="5">
                  <c:v>23.7</c:v>
                </c:pt>
                <c:pt idx="6">
                  <c:v>22.5</c:v>
                </c:pt>
                <c:pt idx="7">
                  <c:v>22.9</c:v>
                </c:pt>
                <c:pt idx="8">
                  <c:v>15.7</c:v>
                </c:pt>
                <c:pt idx="9">
                  <c:v>16.7</c:v>
                </c:pt>
                <c:pt idx="10">
                  <c:v>11.9</c:v>
                </c:pt>
                <c:pt idx="11">
                  <c:v>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05-4249-87C0-0D413DEF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10672"/>
        <c:axId val="1246509888"/>
      </c:lineChart>
      <c:catAx>
        <c:axId val="1246499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9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4996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499304"/>
        <c:crosses val="autoZero"/>
        <c:crossBetween val="between"/>
        <c:majorUnit val="200"/>
      </c:valAx>
      <c:catAx>
        <c:axId val="1246510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09888"/>
        <c:crosses val="autoZero"/>
        <c:auto val="0"/>
        <c:lblAlgn val="ctr"/>
        <c:lblOffset val="100"/>
        <c:noMultiLvlLbl val="0"/>
      </c:catAx>
      <c:valAx>
        <c:axId val="1246509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06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773</c:v>
                </c:pt>
                <c:pt idx="1">
                  <c:v>745</c:v>
                </c:pt>
                <c:pt idx="2">
                  <c:v>866</c:v>
                </c:pt>
                <c:pt idx="3">
                  <c:v>772</c:v>
                </c:pt>
                <c:pt idx="4">
                  <c:v>809</c:v>
                </c:pt>
                <c:pt idx="5">
                  <c:v>816</c:v>
                </c:pt>
                <c:pt idx="6">
                  <c:v>633</c:v>
                </c:pt>
                <c:pt idx="7">
                  <c:v>757</c:v>
                </c:pt>
                <c:pt idx="8">
                  <c:v>890</c:v>
                </c:pt>
                <c:pt idx="9">
                  <c:v>802</c:v>
                </c:pt>
                <c:pt idx="10">
                  <c:v>939</c:v>
                </c:pt>
                <c:pt idx="11">
                  <c:v>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51-437E-A3DF-BC433F95718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62</c:v>
                </c:pt>
                <c:pt idx="1">
                  <c:v>95</c:v>
                </c:pt>
                <c:pt idx="2">
                  <c:v>136</c:v>
                </c:pt>
                <c:pt idx="3">
                  <c:v>115</c:v>
                </c:pt>
                <c:pt idx="4">
                  <c:v>109</c:v>
                </c:pt>
                <c:pt idx="5">
                  <c:v>111</c:v>
                </c:pt>
                <c:pt idx="6">
                  <c:v>87</c:v>
                </c:pt>
                <c:pt idx="7">
                  <c:v>135</c:v>
                </c:pt>
                <c:pt idx="8">
                  <c:v>107</c:v>
                </c:pt>
                <c:pt idx="9">
                  <c:v>94</c:v>
                </c:pt>
                <c:pt idx="10">
                  <c:v>54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51-437E-A3DF-BC433F95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05576"/>
        <c:axId val="1246504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8</c:v>
                </c:pt>
                <c:pt idx="1">
                  <c:v>12.8</c:v>
                </c:pt>
                <c:pt idx="2">
                  <c:v>15.7</c:v>
                </c:pt>
                <c:pt idx="3">
                  <c:v>14.9</c:v>
                </c:pt>
                <c:pt idx="4">
                  <c:v>13.5</c:v>
                </c:pt>
                <c:pt idx="5">
                  <c:v>13.6</c:v>
                </c:pt>
                <c:pt idx="6">
                  <c:v>13.7</c:v>
                </c:pt>
                <c:pt idx="7">
                  <c:v>17.8</c:v>
                </c:pt>
                <c:pt idx="8">
                  <c:v>12</c:v>
                </c:pt>
                <c:pt idx="9">
                  <c:v>11.7</c:v>
                </c:pt>
                <c:pt idx="10">
                  <c:v>5.8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51-437E-A3DF-BC433F95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07144"/>
        <c:axId val="1246514592"/>
      </c:lineChart>
      <c:catAx>
        <c:axId val="1246505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4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40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5576"/>
        <c:crosses val="autoZero"/>
        <c:crossBetween val="between"/>
        <c:majorUnit val="200"/>
      </c:valAx>
      <c:catAx>
        <c:axId val="1246507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14592"/>
        <c:crosses val="autoZero"/>
        <c:auto val="0"/>
        <c:lblAlgn val="ctr"/>
        <c:lblOffset val="100"/>
        <c:noMultiLvlLbl val="0"/>
      </c:catAx>
      <c:valAx>
        <c:axId val="12465145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7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930</c:v>
                </c:pt>
                <c:pt idx="1">
                  <c:v>902</c:v>
                </c:pt>
                <c:pt idx="2">
                  <c:v>878</c:v>
                </c:pt>
                <c:pt idx="3">
                  <c:v>749</c:v>
                </c:pt>
                <c:pt idx="4">
                  <c:v>691</c:v>
                </c:pt>
                <c:pt idx="5">
                  <c:v>738</c:v>
                </c:pt>
                <c:pt idx="6">
                  <c:v>766</c:v>
                </c:pt>
                <c:pt idx="7">
                  <c:v>762</c:v>
                </c:pt>
                <c:pt idx="8">
                  <c:v>859</c:v>
                </c:pt>
                <c:pt idx="9">
                  <c:v>766</c:v>
                </c:pt>
                <c:pt idx="10">
                  <c:v>895</c:v>
                </c:pt>
                <c:pt idx="11">
                  <c:v>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B-45B7-9E04-2F576C9427A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86</c:v>
                </c:pt>
                <c:pt idx="1">
                  <c:v>86</c:v>
                </c:pt>
                <c:pt idx="2">
                  <c:v>97</c:v>
                </c:pt>
                <c:pt idx="3">
                  <c:v>121</c:v>
                </c:pt>
                <c:pt idx="4">
                  <c:v>137</c:v>
                </c:pt>
                <c:pt idx="5">
                  <c:v>116</c:v>
                </c:pt>
                <c:pt idx="6">
                  <c:v>129</c:v>
                </c:pt>
                <c:pt idx="7">
                  <c:v>108</c:v>
                </c:pt>
                <c:pt idx="8">
                  <c:v>82</c:v>
                </c:pt>
                <c:pt idx="9">
                  <c:v>94</c:v>
                </c:pt>
                <c:pt idx="10">
                  <c:v>102</c:v>
                </c:pt>
                <c:pt idx="11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B-45B7-9E04-2F576C942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13024"/>
        <c:axId val="1246508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9.1999999999999993</c:v>
                </c:pt>
                <c:pt idx="1">
                  <c:v>9.5</c:v>
                </c:pt>
                <c:pt idx="2">
                  <c:v>11</c:v>
                </c:pt>
                <c:pt idx="3">
                  <c:v>16.2</c:v>
                </c:pt>
                <c:pt idx="4">
                  <c:v>19.8</c:v>
                </c:pt>
                <c:pt idx="5">
                  <c:v>15.7</c:v>
                </c:pt>
                <c:pt idx="6">
                  <c:v>16.8</c:v>
                </c:pt>
                <c:pt idx="7">
                  <c:v>14.2</c:v>
                </c:pt>
                <c:pt idx="8">
                  <c:v>9.5</c:v>
                </c:pt>
                <c:pt idx="9">
                  <c:v>12.3</c:v>
                </c:pt>
                <c:pt idx="10">
                  <c:v>11.4</c:v>
                </c:pt>
                <c:pt idx="11">
                  <c:v>4.5999999999999996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BB-45B7-9E04-2F576C942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05968"/>
        <c:axId val="1246514984"/>
      </c:lineChart>
      <c:catAx>
        <c:axId val="12465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8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087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3024"/>
        <c:crosses val="autoZero"/>
        <c:crossBetween val="between"/>
        <c:majorUnit val="200"/>
      </c:valAx>
      <c:catAx>
        <c:axId val="124650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14984"/>
        <c:crosses val="autoZero"/>
        <c:auto val="0"/>
        <c:lblAlgn val="ctr"/>
        <c:lblOffset val="100"/>
        <c:noMultiLvlLbl val="0"/>
      </c:catAx>
      <c:valAx>
        <c:axId val="1246514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5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1703</c:v>
                </c:pt>
                <c:pt idx="1">
                  <c:v>1647</c:v>
                </c:pt>
                <c:pt idx="2">
                  <c:v>1744</c:v>
                </c:pt>
                <c:pt idx="3">
                  <c:v>1521</c:v>
                </c:pt>
                <c:pt idx="4">
                  <c:v>1500</c:v>
                </c:pt>
                <c:pt idx="5">
                  <c:v>1554</c:v>
                </c:pt>
                <c:pt idx="6">
                  <c:v>1399</c:v>
                </c:pt>
                <c:pt idx="7">
                  <c:v>1519</c:v>
                </c:pt>
                <c:pt idx="8">
                  <c:v>1749</c:v>
                </c:pt>
                <c:pt idx="9">
                  <c:v>1568</c:v>
                </c:pt>
                <c:pt idx="10">
                  <c:v>1834</c:v>
                </c:pt>
                <c:pt idx="11">
                  <c:v>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58-4483-879F-C1BF260C578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148</c:v>
                </c:pt>
                <c:pt idx="1">
                  <c:v>181</c:v>
                </c:pt>
                <c:pt idx="2">
                  <c:v>233</c:v>
                </c:pt>
                <c:pt idx="3">
                  <c:v>236</c:v>
                </c:pt>
                <c:pt idx="4">
                  <c:v>246</c:v>
                </c:pt>
                <c:pt idx="5">
                  <c:v>227</c:v>
                </c:pt>
                <c:pt idx="6">
                  <c:v>216</c:v>
                </c:pt>
                <c:pt idx="7">
                  <c:v>243</c:v>
                </c:pt>
                <c:pt idx="8">
                  <c:v>189</c:v>
                </c:pt>
                <c:pt idx="9">
                  <c:v>188</c:v>
                </c:pt>
                <c:pt idx="10">
                  <c:v>156</c:v>
                </c:pt>
                <c:pt idx="11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58-4483-879F-C1BF260C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507536"/>
        <c:axId val="12465122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11</c:v>
                </c:pt>
                <c:pt idx="2">
                  <c:v>13.4</c:v>
                </c:pt>
                <c:pt idx="3">
                  <c:v>15.5</c:v>
                </c:pt>
                <c:pt idx="4">
                  <c:v>16.399999999999999</c:v>
                </c:pt>
                <c:pt idx="5">
                  <c:v>14.6</c:v>
                </c:pt>
                <c:pt idx="6">
                  <c:v>15.4</c:v>
                </c:pt>
                <c:pt idx="7">
                  <c:v>16</c:v>
                </c:pt>
                <c:pt idx="8">
                  <c:v>10.8</c:v>
                </c:pt>
                <c:pt idx="9">
                  <c:v>12</c:v>
                </c:pt>
                <c:pt idx="10">
                  <c:v>8.5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58-4483-879F-C1BF260C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11848"/>
        <c:axId val="1246510280"/>
      </c:lineChart>
      <c:catAx>
        <c:axId val="124650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22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65122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07536"/>
        <c:crosses val="autoZero"/>
        <c:crossBetween val="between"/>
        <c:majorUnit val="200"/>
      </c:valAx>
      <c:catAx>
        <c:axId val="1246511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510280"/>
        <c:crosses val="autoZero"/>
        <c:auto val="0"/>
        <c:lblAlgn val="ctr"/>
        <c:lblOffset val="100"/>
        <c:noMultiLvlLbl val="0"/>
      </c:catAx>
      <c:valAx>
        <c:axId val="12465102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65118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649456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50055" cy="77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8</xdr:col>
      <xdr:colOff>9525</xdr:colOff>
      <xdr:row>14</xdr:row>
      <xdr:rowOff>28575</xdr:rowOff>
    </xdr:from>
    <xdr:ext cx="342900" cy="190500"/>
    <xdr:pic>
      <xdr:nvPicPr>
        <xdr:cNvPr id="16" name="zu1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9525</xdr:colOff>
      <xdr:row>14</xdr:row>
      <xdr:rowOff>28575</xdr:rowOff>
    </xdr:from>
    <xdr:ext cx="342900" cy="190500"/>
    <xdr:pic>
      <xdr:nvPicPr>
        <xdr:cNvPr id="17" name="zu15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14</xdr:row>
      <xdr:rowOff>28575</xdr:rowOff>
    </xdr:from>
    <xdr:ext cx="342900" cy="190500"/>
    <xdr:pic>
      <xdr:nvPicPr>
        <xdr:cNvPr id="18" name="zu15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19050</xdr:colOff>
      <xdr:row>14</xdr:row>
      <xdr:rowOff>66675</xdr:rowOff>
    </xdr:from>
    <xdr:to>
      <xdr:col>12</xdr:col>
      <xdr:colOff>0</xdr:colOff>
      <xdr:row>14</xdr:row>
      <xdr:rowOff>180975</xdr:rowOff>
    </xdr:to>
    <xdr:sp macro="" textlink="">
      <xdr:nvSpPr>
        <xdr:cNvPr id="19" name="zu1512"/>
        <xdr:cNvSpPr>
          <a:spLocks/>
        </xdr:cNvSpPr>
      </xdr:nvSpPr>
      <xdr:spPr bwMode="auto">
        <a:xfrm>
          <a:off x="67246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0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1" name="Line 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macro="" textlink="">
      <xdr:nvSpPr>
        <xdr:cNvPr id="23" name="zu162"/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15</xdr:row>
      <xdr:rowOff>114300</xdr:rowOff>
    </xdr:from>
    <xdr:to>
      <xdr:col>2</xdr:col>
      <xdr:colOff>333375</xdr:colOff>
      <xdr:row>15</xdr:row>
      <xdr:rowOff>123825</xdr:rowOff>
    </xdr:to>
    <xdr:sp macro="" textlink="">
      <xdr:nvSpPr>
        <xdr:cNvPr id="24" name="zu163"/>
        <xdr:cNvSpPr>
          <a:spLocks noChangeAspect="1" noChangeArrowheads="1" noTextEdit="1"/>
        </xdr:cNvSpPr>
      </xdr:nvSpPr>
      <xdr:spPr bwMode="auto">
        <a:xfrm>
          <a:off x="1228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15</xdr:row>
      <xdr:rowOff>114300</xdr:rowOff>
    </xdr:from>
    <xdr:to>
      <xdr:col>3</xdr:col>
      <xdr:colOff>333375</xdr:colOff>
      <xdr:row>15</xdr:row>
      <xdr:rowOff>123825</xdr:rowOff>
    </xdr:to>
    <xdr:sp macro="" textlink="">
      <xdr:nvSpPr>
        <xdr:cNvPr id="25" name="zu164"/>
        <xdr:cNvSpPr>
          <a:spLocks noChangeAspect="1" noChangeArrowheads="1" noTextEdit="1"/>
        </xdr:cNvSpPr>
      </xdr:nvSpPr>
      <xdr:spPr bwMode="auto">
        <a:xfrm>
          <a:off x="1838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15</xdr:row>
      <xdr:rowOff>114300</xdr:rowOff>
    </xdr:from>
    <xdr:to>
      <xdr:col>4</xdr:col>
      <xdr:colOff>333375</xdr:colOff>
      <xdr:row>15</xdr:row>
      <xdr:rowOff>123825</xdr:rowOff>
    </xdr:to>
    <xdr:sp macro="" textlink="">
      <xdr:nvSpPr>
        <xdr:cNvPr id="26" name="zu165"/>
        <xdr:cNvSpPr>
          <a:spLocks noChangeAspect="1" noChangeArrowheads="1" noTextEdit="1"/>
        </xdr:cNvSpPr>
      </xdr:nvSpPr>
      <xdr:spPr bwMode="auto">
        <a:xfrm>
          <a:off x="2447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15</xdr:row>
      <xdr:rowOff>114300</xdr:rowOff>
    </xdr:from>
    <xdr:to>
      <xdr:col>5</xdr:col>
      <xdr:colOff>333375</xdr:colOff>
      <xdr:row>15</xdr:row>
      <xdr:rowOff>123825</xdr:rowOff>
    </xdr:to>
    <xdr:sp macro="" textlink="">
      <xdr:nvSpPr>
        <xdr:cNvPr id="27" name="zu166"/>
        <xdr:cNvSpPr>
          <a:spLocks noChangeAspect="1" noChangeArrowheads="1" noTextEdit="1"/>
        </xdr:cNvSpPr>
      </xdr:nvSpPr>
      <xdr:spPr bwMode="auto">
        <a:xfrm>
          <a:off x="3057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19050</xdr:colOff>
      <xdr:row>15</xdr:row>
      <xdr:rowOff>66675</xdr:rowOff>
    </xdr:from>
    <xdr:to>
      <xdr:col>7</xdr:col>
      <xdr:colOff>0</xdr:colOff>
      <xdr:row>15</xdr:row>
      <xdr:rowOff>180975</xdr:rowOff>
    </xdr:to>
    <xdr:sp macro="" textlink="">
      <xdr:nvSpPr>
        <xdr:cNvPr id="28" name="zu167"/>
        <xdr:cNvSpPr>
          <a:spLocks/>
        </xdr:cNvSpPr>
      </xdr:nvSpPr>
      <xdr:spPr bwMode="auto">
        <a:xfrm>
          <a:off x="3676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29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30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32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33" name="Line 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" name="Line 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35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36" name="Line 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38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39" name="Line 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Line 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41" name="zu1612"/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42" name="Line 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Line 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44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47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48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50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51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3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4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6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7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9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0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2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3" name="Line 6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6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5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6" name="Line 6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6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68" name="zu179"/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69" name="zu1710"/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70" name="zu1711"/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71" name="zu1712"/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7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75" name="zu182"/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76" name="zu1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7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78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0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1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3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4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86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87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89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0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2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3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5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6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8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9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1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04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07" name="zu192"/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08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0" name="zu193"/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13" name="zu194"/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16" name="zu195"/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19" name="zu196"/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22" name="zu197"/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23" name="Line 1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25" name="zu198"/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26" name="Line 1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28" name="zu199"/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18</xdr:row>
      <xdr:rowOff>38100</xdr:rowOff>
    </xdr:from>
    <xdr:ext cx="314325" cy="180975"/>
    <xdr:pic>
      <xdr:nvPicPr>
        <xdr:cNvPr id="129" name="zu19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0" name="zu1911"/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33" name="zu1912"/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34" name="Line 1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36" name="zu1913"/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37" name="Line 1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19375"/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200025</xdr:colOff>
      <xdr:row>28</xdr:row>
      <xdr:rowOff>9525</xdr:rowOff>
    </xdr:from>
    <xdr:to>
      <xdr:col>3</xdr:col>
      <xdr:colOff>142875</xdr:colOff>
      <xdr:row>29</xdr:row>
      <xdr:rowOff>66675</xdr:rowOff>
    </xdr:to>
    <xdr:grpSp>
      <xdr:nvGrpSpPr>
        <xdr:cNvPr id="140" name="Group 139"/>
        <xdr:cNvGrpSpPr>
          <a:grpSpLocks/>
        </xdr:cNvGrpSpPr>
      </xdr:nvGrpSpPr>
      <xdr:grpSpPr bwMode="auto">
        <a:xfrm rot="900000">
          <a:off x="1381125" y="7286625"/>
          <a:ext cx="285750" cy="304800"/>
          <a:chOff x="150" y="974"/>
          <a:chExt cx="30" cy="32"/>
        </a:xfrm>
      </xdr:grpSpPr>
      <xdr:sp macro="" textlink="">
        <xdr:nvSpPr>
          <xdr:cNvPr id="141" name="Line 140"/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Freeform 141"/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6 w 22"/>
              <a:gd name="T1" fmla="*/ 0 h 9"/>
              <a:gd name="T2" fmla="*/ 16 w 22"/>
              <a:gd name="T3" fmla="*/ 3 h 9"/>
              <a:gd name="T4" fmla="*/ 4 w 22"/>
              <a:gd name="T5" fmla="*/ 3 h 9"/>
              <a:gd name="T6" fmla="*/ 0 w 22"/>
              <a:gd name="T7" fmla="*/ 3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161925</xdr:colOff>
      <xdr:row>28</xdr:row>
      <xdr:rowOff>161925</xdr:rowOff>
    </xdr:from>
    <xdr:to>
      <xdr:col>2</xdr:col>
      <xdr:colOff>19050</xdr:colOff>
      <xdr:row>29</xdr:row>
      <xdr:rowOff>238125</xdr:rowOff>
    </xdr:to>
    <xdr:grpSp>
      <xdr:nvGrpSpPr>
        <xdr:cNvPr id="143" name="Group 142"/>
        <xdr:cNvGrpSpPr>
          <a:grpSpLocks/>
        </xdr:cNvGrpSpPr>
      </xdr:nvGrpSpPr>
      <xdr:grpSpPr bwMode="auto">
        <a:xfrm rot="-9000000">
          <a:off x="1000125" y="7439025"/>
          <a:ext cx="200025" cy="323850"/>
          <a:chOff x="168" y="957"/>
          <a:chExt cx="21" cy="34"/>
        </a:xfrm>
      </xdr:grpSpPr>
      <xdr:sp macro="" textlink="">
        <xdr:nvSpPr>
          <xdr:cNvPr id="144" name="Line 143"/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Freeform 144"/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266700</xdr:colOff>
      <xdr:row>27</xdr:row>
      <xdr:rowOff>66675</xdr:rowOff>
    </xdr:from>
    <xdr:to>
      <xdr:col>2</xdr:col>
      <xdr:colOff>0</xdr:colOff>
      <xdr:row>28</xdr:row>
      <xdr:rowOff>152400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 rot="13349722" flipV="1">
          <a:off x="876300" y="4695825"/>
          <a:ext cx="342900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304800</xdr:colOff>
      <xdr:row>27</xdr:row>
      <xdr:rowOff>180975</xdr:rowOff>
    </xdr:from>
    <xdr:to>
      <xdr:col>8</xdr:col>
      <xdr:colOff>247650</xdr:colOff>
      <xdr:row>28</xdr:row>
      <xdr:rowOff>180975</xdr:rowOff>
    </xdr:to>
    <xdr:grpSp>
      <xdr:nvGrpSpPr>
        <xdr:cNvPr id="147" name="Group 146"/>
        <xdr:cNvGrpSpPr>
          <a:grpSpLocks/>
        </xdr:cNvGrpSpPr>
      </xdr:nvGrpSpPr>
      <xdr:grpSpPr bwMode="auto">
        <a:xfrm rot="6300000">
          <a:off x="3219450" y="7191375"/>
          <a:ext cx="247650" cy="285750"/>
          <a:chOff x="227" y="1033"/>
          <a:chExt cx="26" cy="30"/>
        </a:xfrm>
      </xdr:grpSpPr>
      <xdr:sp macro="" textlink="">
        <xdr:nvSpPr>
          <xdr:cNvPr id="148" name="Freeform 147"/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9" name="Freeform 148"/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38100</xdr:colOff>
      <xdr:row>27</xdr:row>
      <xdr:rowOff>57150</xdr:rowOff>
    </xdr:from>
    <xdr:to>
      <xdr:col>9</xdr:col>
      <xdr:colOff>190500</xdr:colOff>
      <xdr:row>28</xdr:row>
      <xdr:rowOff>66675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 rot="9900000">
          <a:off x="5524500" y="4686300"/>
          <a:ext cx="152400" cy="1809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28</xdr:row>
      <xdr:rowOff>9525</xdr:rowOff>
    </xdr:from>
    <xdr:to>
      <xdr:col>6</xdr:col>
      <xdr:colOff>142875</xdr:colOff>
      <xdr:row>29</xdr:row>
      <xdr:rowOff>66675</xdr:rowOff>
    </xdr:to>
    <xdr:grpSp>
      <xdr:nvGrpSpPr>
        <xdr:cNvPr id="151" name="Group 150"/>
        <xdr:cNvGrpSpPr>
          <a:grpSpLocks/>
        </xdr:cNvGrpSpPr>
      </xdr:nvGrpSpPr>
      <xdr:grpSpPr bwMode="auto">
        <a:xfrm rot="900000">
          <a:off x="2409825" y="7286625"/>
          <a:ext cx="285750" cy="304800"/>
          <a:chOff x="150" y="974"/>
          <a:chExt cx="30" cy="32"/>
        </a:xfrm>
      </xdr:grpSpPr>
      <xdr:sp macro="" textlink="">
        <xdr:nvSpPr>
          <xdr:cNvPr id="152" name="Line 151"/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Freeform 152"/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6 w 22"/>
              <a:gd name="T1" fmla="*/ 0 h 9"/>
              <a:gd name="T2" fmla="*/ 16 w 22"/>
              <a:gd name="T3" fmla="*/ 3 h 9"/>
              <a:gd name="T4" fmla="*/ 4 w 22"/>
              <a:gd name="T5" fmla="*/ 3 h 9"/>
              <a:gd name="T6" fmla="*/ 0 w 22"/>
              <a:gd name="T7" fmla="*/ 3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133350</xdr:colOff>
      <xdr:row>29</xdr:row>
      <xdr:rowOff>38100</xdr:rowOff>
    </xdr:from>
    <xdr:to>
      <xdr:col>8</xdr:col>
      <xdr:colOff>19050</xdr:colOff>
      <xdr:row>30</xdr:row>
      <xdr:rowOff>0</xdr:rowOff>
    </xdr:to>
    <xdr:sp macro="" textlink="">
      <xdr:nvSpPr>
        <xdr:cNvPr id="154" name="Freeform 153"/>
        <xdr:cNvSpPr>
          <a:spLocks/>
        </xdr:cNvSpPr>
      </xdr:nvSpPr>
      <xdr:spPr bwMode="auto">
        <a:xfrm rot="15454096" flipH="1">
          <a:off x="4581525" y="4829175"/>
          <a:ext cx="133350" cy="495300"/>
        </a:xfrm>
        <a:custGeom>
          <a:avLst/>
          <a:gdLst>
            <a:gd name="T0" fmla="*/ 1995963750 w 22"/>
            <a:gd name="T1" fmla="*/ 0 h 24"/>
            <a:gd name="T2" fmla="*/ 1451610000 w 22"/>
            <a:gd name="T3" fmla="*/ 1542335625 h 24"/>
            <a:gd name="T4" fmla="*/ 453628125 w 22"/>
            <a:gd name="T5" fmla="*/ 2086689375 h 24"/>
            <a:gd name="T6" fmla="*/ 0 w 22"/>
            <a:gd name="T7" fmla="*/ 2147483646 h 2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2" h="24">
              <a:moveTo>
                <a:pt x="22" y="0"/>
              </a:moveTo>
              <a:cubicBezTo>
                <a:pt x="20" y="6"/>
                <a:pt x="19" y="13"/>
                <a:pt x="16" y="17"/>
              </a:cubicBezTo>
              <a:cubicBezTo>
                <a:pt x="13" y="21"/>
                <a:pt x="8" y="22"/>
                <a:pt x="5" y="23"/>
              </a:cubicBezTo>
              <a:cubicBezTo>
                <a:pt x="2" y="24"/>
                <a:pt x="1" y="24"/>
                <a:pt x="0" y="24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629A9CC-026E-C517-ACE9-44B0725C7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4930D91F-3B96-57E4-2C22-6F7E8DFE3B33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840780D1-636D-2DAE-2517-FF91D256884C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F74BD5F7-8F40-C8FC-A266-68F40B7BF0F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B86E99A8-7757-12C4-0C47-F5F403FF983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094EA711-5CD2-25AE-A9A3-657C99B0BDE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BC8CAB5-F97F-FCD7-2CD0-F33BE6B7C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43D1C0C-F7E6-A752-767B-84E48C084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92547E7-3E13-9F61-B9AD-EEF28E67D725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BFBD1A9-4194-F7D8-5B88-99A5D7A880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D4FA708-6E54-60A0-9CD8-CA361A1E5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A7D5A994-6F4B-1D8A-09B4-3DC956748BD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D8EF121C-CF93-563A-53A7-2E33E0F6BBB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0E47F84-0726-A3A7-3F57-6E0D969CA02F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ABEA1D28-0CF7-2D34-B915-75B3EDEA321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64265901-9561-7D20-3FF9-B6F22FF167B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220FE5B3-8474-524F-E4F2-CECE3E2EE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DA5FDB7E-739F-1AD6-4F15-10B260AC9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52BB3492-1707-80EC-21DF-E49967DEB986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03C6939-66D8-19CD-E828-8FF89F8A74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FF1C7191-61DE-90E7-E410-554CAE5F5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44429E6-9C84-2D8D-7B83-A4A7220BD06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40102D3D-68DF-929A-DC62-CC1FFFF0C62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9A246BC-A370-B5A8-D2F2-04C93FC212A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0DBFD04B-BA97-304E-8900-AEF246C35F2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3900C948-3983-6C62-03EA-849FAD0CF59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91C30E5-1738-9197-1AF8-0AECA6A8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FCB2BC68-3C0A-AFC1-B6A8-DCFD5F19C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D42B517-5881-17EF-2B68-F4F052E75EE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B81266F-9C14-A51E-F1BF-BBE3CAA2DA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115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113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112</v>
      </c>
      <c r="B13" s="134" t="s">
        <v>86</v>
      </c>
      <c r="C13" s="136"/>
      <c r="D13" s="135"/>
      <c r="E13" s="134" t="s">
        <v>85</v>
      </c>
      <c r="F13" s="136"/>
      <c r="G13" s="136"/>
      <c r="H13" s="135"/>
      <c r="I13" s="134" t="s">
        <v>84</v>
      </c>
      <c r="J13" s="133"/>
      <c r="K13" s="133"/>
      <c r="L13" s="133"/>
      <c r="M13" s="132"/>
      <c r="N13" s="131"/>
      <c r="O13" s="130"/>
      <c r="P13" s="76"/>
    </row>
    <row r="14" spans="1:16" s="123" customFormat="1" ht="19.899999999999999" customHeight="1">
      <c r="A14" s="129" t="s">
        <v>111</v>
      </c>
      <c r="B14" s="128" t="s">
        <v>110</v>
      </c>
      <c r="C14" s="127" t="s">
        <v>109</v>
      </c>
      <c r="D14" s="125" t="s">
        <v>108</v>
      </c>
      <c r="E14" s="126" t="s">
        <v>107</v>
      </c>
      <c r="F14" s="127" t="s">
        <v>106</v>
      </c>
      <c r="G14" s="127" t="s">
        <v>105</v>
      </c>
      <c r="H14" s="125" t="s">
        <v>104</v>
      </c>
      <c r="I14" s="126" t="s">
        <v>103</v>
      </c>
      <c r="J14" s="127" t="s">
        <v>102</v>
      </c>
      <c r="K14" s="127" t="s">
        <v>101</v>
      </c>
      <c r="L14" s="127" t="s">
        <v>100</v>
      </c>
      <c r="M14" s="125" t="s">
        <v>99</v>
      </c>
      <c r="N14" s="126" t="s">
        <v>98</v>
      </c>
      <c r="O14" s="125" t="s">
        <v>97</v>
      </c>
      <c r="P14" s="124" t="s">
        <v>96</v>
      </c>
    </row>
    <row r="15" spans="1:16" ht="19.899999999999999" customHeight="1">
      <c r="A15" s="122" t="s">
        <v>95</v>
      </c>
      <c r="B15" s="121"/>
      <c r="C15" s="120"/>
      <c r="D15" s="118"/>
      <c r="E15" s="119"/>
      <c r="F15" s="120"/>
      <c r="G15" s="120"/>
      <c r="H15" s="118"/>
      <c r="I15" s="119"/>
      <c r="J15" s="120"/>
      <c r="K15" s="120"/>
      <c r="L15" s="120"/>
      <c r="M15" s="118"/>
      <c r="N15" s="119"/>
      <c r="O15" s="118"/>
      <c r="P15" s="117"/>
    </row>
    <row r="16" spans="1:16" ht="19.899999999999999" customHeight="1">
      <c r="A16" s="116" t="s">
        <v>94</v>
      </c>
      <c r="B16" s="107"/>
      <c r="C16" s="106"/>
      <c r="D16" s="104"/>
      <c r="E16" s="105"/>
      <c r="F16" s="106"/>
      <c r="G16" s="106"/>
      <c r="H16" s="104"/>
      <c r="I16" s="105"/>
      <c r="J16" s="106"/>
      <c r="K16" s="106"/>
      <c r="L16" s="106"/>
      <c r="M16" s="104"/>
      <c r="N16" s="105"/>
      <c r="O16" s="104"/>
      <c r="P16" s="89"/>
    </row>
    <row r="17" spans="1:16" ht="19.899999999999999" customHeight="1">
      <c r="A17" s="115" t="s">
        <v>93</v>
      </c>
      <c r="B17" s="113"/>
      <c r="C17" s="112"/>
      <c r="D17" s="110"/>
      <c r="E17" s="111"/>
      <c r="F17" s="112"/>
      <c r="G17" s="112"/>
      <c r="H17" s="110"/>
      <c r="I17" s="111"/>
      <c r="J17" s="112"/>
      <c r="K17" s="112"/>
      <c r="L17" s="112"/>
      <c r="M17" s="110"/>
      <c r="N17" s="111"/>
      <c r="O17" s="110"/>
      <c r="P17" s="109"/>
    </row>
    <row r="18" spans="1:16" ht="19.899999999999999" customHeight="1">
      <c r="A18" s="115" t="s">
        <v>92</v>
      </c>
      <c r="B18" s="113"/>
      <c r="C18" s="112"/>
      <c r="D18" s="110"/>
      <c r="E18" s="111"/>
      <c r="F18" s="112"/>
      <c r="G18" s="112"/>
      <c r="H18" s="110"/>
      <c r="I18" s="111"/>
      <c r="J18" s="112"/>
      <c r="K18" s="112"/>
      <c r="L18" s="112"/>
      <c r="M18" s="110"/>
      <c r="N18" s="111"/>
      <c r="O18" s="110"/>
      <c r="P18" s="109"/>
    </row>
    <row r="19" spans="1:16" ht="19.899999999999999" customHeight="1">
      <c r="A19" s="115" t="s">
        <v>91</v>
      </c>
      <c r="B19" s="107"/>
      <c r="C19" s="106"/>
      <c r="D19" s="104"/>
      <c r="E19" s="105"/>
      <c r="F19" s="106"/>
      <c r="G19" s="106"/>
      <c r="H19" s="104"/>
      <c r="I19" s="105"/>
      <c r="J19" s="106"/>
      <c r="K19" s="106"/>
      <c r="L19" s="106"/>
      <c r="M19" s="104"/>
      <c r="N19" s="105"/>
      <c r="O19" s="104"/>
      <c r="P19" s="89"/>
    </row>
    <row r="20" spans="1:16" ht="19.899999999999999" customHeight="1">
      <c r="A20" s="114"/>
      <c r="B20" s="113"/>
      <c r="C20" s="112"/>
      <c r="D20" s="110"/>
      <c r="E20" s="111"/>
      <c r="F20" s="112"/>
      <c r="G20" s="112"/>
      <c r="H20" s="110"/>
      <c r="I20" s="111"/>
      <c r="J20" s="112"/>
      <c r="K20" s="112"/>
      <c r="L20" s="112"/>
      <c r="M20" s="110"/>
      <c r="N20" s="111"/>
      <c r="O20" s="110"/>
      <c r="P20" s="109"/>
    </row>
    <row r="21" spans="1:16" ht="19.899999999999999" customHeight="1">
      <c r="A21" s="108"/>
      <c r="B21" s="107"/>
      <c r="C21" s="106"/>
      <c r="D21" s="104"/>
      <c r="E21" s="105"/>
      <c r="F21" s="106"/>
      <c r="G21" s="106"/>
      <c r="H21" s="104"/>
      <c r="I21" s="105"/>
      <c r="J21" s="106"/>
      <c r="K21" s="106"/>
      <c r="L21" s="106"/>
      <c r="M21" s="104"/>
      <c r="N21" s="105"/>
      <c r="O21" s="104"/>
      <c r="P21" s="89"/>
    </row>
    <row r="22" spans="1:16" ht="19.899999999999999" customHeight="1">
      <c r="A22" s="103"/>
      <c r="B22" s="102"/>
      <c r="C22" s="101"/>
      <c r="D22" s="99"/>
      <c r="E22" s="100"/>
      <c r="F22" s="101"/>
      <c r="G22" s="101"/>
      <c r="H22" s="99"/>
      <c r="I22" s="100"/>
      <c r="J22" s="101"/>
      <c r="K22" s="101"/>
      <c r="L22" s="101"/>
      <c r="M22" s="99"/>
      <c r="N22" s="100"/>
      <c r="O22" s="99"/>
      <c r="P22" s="84"/>
    </row>
    <row r="23" spans="1:16" ht="19.899999999999999" customHeight="1">
      <c r="A23" s="98" t="s">
        <v>90</v>
      </c>
      <c r="B23" s="97">
        <v>61</v>
      </c>
      <c r="C23" s="96">
        <v>8</v>
      </c>
      <c r="D23" s="94">
        <v>2</v>
      </c>
      <c r="E23" s="95">
        <v>3</v>
      </c>
      <c r="F23" s="96">
        <v>5</v>
      </c>
      <c r="G23" s="96">
        <v>3</v>
      </c>
      <c r="H23" s="94">
        <v>2</v>
      </c>
      <c r="I23" s="95">
        <v>30</v>
      </c>
      <c r="J23" s="96">
        <v>6</v>
      </c>
      <c r="K23" s="96">
        <v>2</v>
      </c>
      <c r="L23" s="96">
        <v>3</v>
      </c>
      <c r="M23" s="94">
        <v>3</v>
      </c>
      <c r="N23" s="95"/>
      <c r="O23" s="94"/>
      <c r="P23" s="94">
        <f>SUM($B23:O23)</f>
        <v>128</v>
      </c>
    </row>
    <row r="24" spans="1:16" ht="19.899999999999999" customHeight="1">
      <c r="A24" s="93" t="s">
        <v>89</v>
      </c>
      <c r="B24" s="92">
        <v>54</v>
      </c>
      <c r="C24" s="91">
        <v>8</v>
      </c>
      <c r="D24" s="89">
        <v>2</v>
      </c>
      <c r="E24" s="90">
        <v>3</v>
      </c>
      <c r="F24" s="91">
        <v>5</v>
      </c>
      <c r="G24" s="91">
        <v>3</v>
      </c>
      <c r="H24" s="89">
        <v>2</v>
      </c>
      <c r="I24" s="90">
        <v>30</v>
      </c>
      <c r="J24" s="91">
        <v>6</v>
      </c>
      <c r="K24" s="91">
        <v>2</v>
      </c>
      <c r="L24" s="91">
        <v>3</v>
      </c>
      <c r="M24" s="89">
        <v>3</v>
      </c>
      <c r="N24" s="90"/>
      <c r="O24" s="89"/>
      <c r="P24" s="89">
        <f>SUM($B24:O24)</f>
        <v>121</v>
      </c>
    </row>
    <row r="25" spans="1:16" ht="19.899999999999999" customHeight="1">
      <c r="A25" s="88" t="s">
        <v>88</v>
      </c>
      <c r="B25" s="87">
        <v>53</v>
      </c>
      <c r="C25" s="86">
        <v>8</v>
      </c>
      <c r="D25" s="84">
        <v>2</v>
      </c>
      <c r="E25" s="85">
        <v>3</v>
      </c>
      <c r="F25" s="86">
        <v>5</v>
      </c>
      <c r="G25" s="86">
        <v>3</v>
      </c>
      <c r="H25" s="84">
        <v>2</v>
      </c>
      <c r="I25" s="85">
        <v>30</v>
      </c>
      <c r="J25" s="86">
        <v>6</v>
      </c>
      <c r="K25" s="86">
        <v>2</v>
      </c>
      <c r="L25" s="86">
        <v>3</v>
      </c>
      <c r="M25" s="84">
        <v>3</v>
      </c>
      <c r="N25" s="85"/>
      <c r="O25" s="84"/>
      <c r="P25" s="84">
        <f>SUM($B25:O25)</f>
        <v>120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87</v>
      </c>
    </row>
    <row r="27" spans="1:16" ht="19.899999999999999" customHeight="1">
      <c r="A27" s="81"/>
      <c r="B27" s="80" t="s">
        <v>86</v>
      </c>
      <c r="C27" s="77"/>
      <c r="D27" s="77"/>
      <c r="E27" s="80" t="s">
        <v>85</v>
      </c>
      <c r="F27" s="77"/>
      <c r="G27" s="77"/>
      <c r="H27" s="80" t="s">
        <v>84</v>
      </c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2"/>
      <c r="E28" s="74"/>
      <c r="F28" s="73"/>
      <c r="G28" s="72"/>
      <c r="H28" s="74"/>
      <c r="I28" s="73"/>
      <c r="J28" s="72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83</v>
      </c>
      <c r="B29" s="74"/>
      <c r="C29" s="73"/>
      <c r="D29" s="72"/>
      <c r="E29" s="74"/>
      <c r="F29" s="73"/>
      <c r="G29" s="72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2"/>
      <c r="E30" s="74"/>
      <c r="F30" s="73"/>
      <c r="G30" s="72"/>
      <c r="H30" s="74"/>
      <c r="I30" s="73"/>
      <c r="J30" s="72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69"/>
      <c r="E31" s="71"/>
      <c r="F31" s="70"/>
      <c r="G31" s="69"/>
      <c r="H31" s="71"/>
      <c r="I31" s="70"/>
      <c r="J31" s="69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68</v>
      </c>
      <c r="C11" s="160">
        <v>1</v>
      </c>
      <c r="D11" s="160">
        <v>14</v>
      </c>
      <c r="E11" s="160">
        <v>4</v>
      </c>
      <c r="F11" s="160">
        <v>87</v>
      </c>
      <c r="G11" s="159">
        <v>5.7</v>
      </c>
      <c r="H11" s="159">
        <v>1.4</v>
      </c>
      <c r="I11" s="158">
        <v>0</v>
      </c>
      <c r="J11" s="160">
        <v>9</v>
      </c>
      <c r="K11" s="160">
        <v>0</v>
      </c>
      <c r="L11" s="160">
        <v>13</v>
      </c>
      <c r="M11" s="160">
        <v>6</v>
      </c>
      <c r="N11" s="160">
        <v>28</v>
      </c>
      <c r="O11" s="159">
        <v>21.4</v>
      </c>
      <c r="P11" s="159">
        <v>2.7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79</v>
      </c>
      <c r="C12" s="156">
        <v>1</v>
      </c>
      <c r="D12" s="156">
        <v>15</v>
      </c>
      <c r="E12" s="156">
        <v>2</v>
      </c>
      <c r="F12" s="156">
        <v>97</v>
      </c>
      <c r="G12" s="155">
        <v>3.1</v>
      </c>
      <c r="H12" s="155">
        <v>1.6</v>
      </c>
      <c r="I12" s="154">
        <v>1</v>
      </c>
      <c r="J12" s="156">
        <v>13</v>
      </c>
      <c r="K12" s="156">
        <v>0</v>
      </c>
      <c r="L12" s="156">
        <v>10</v>
      </c>
      <c r="M12" s="156">
        <v>2</v>
      </c>
      <c r="N12" s="156">
        <v>25</v>
      </c>
      <c r="O12" s="155">
        <v>8</v>
      </c>
      <c r="P12" s="155">
        <v>2.4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76</v>
      </c>
      <c r="C13" s="156">
        <v>2</v>
      </c>
      <c r="D13" s="156">
        <v>13</v>
      </c>
      <c r="E13" s="156">
        <v>5</v>
      </c>
      <c r="F13" s="156">
        <v>96</v>
      </c>
      <c r="G13" s="155">
        <v>7.3</v>
      </c>
      <c r="H13" s="155">
        <v>1.6</v>
      </c>
      <c r="I13" s="154">
        <v>1</v>
      </c>
      <c r="J13" s="156">
        <v>14</v>
      </c>
      <c r="K13" s="156">
        <v>1</v>
      </c>
      <c r="L13" s="156">
        <v>7</v>
      </c>
      <c r="M13" s="156">
        <v>5</v>
      </c>
      <c r="N13" s="156">
        <v>27</v>
      </c>
      <c r="O13" s="155">
        <v>22.2</v>
      </c>
      <c r="P13" s="155">
        <v>2.6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80</v>
      </c>
      <c r="C14" s="156">
        <v>2</v>
      </c>
      <c r="D14" s="156">
        <v>15</v>
      </c>
      <c r="E14" s="156">
        <v>2</v>
      </c>
      <c r="F14" s="156">
        <v>99</v>
      </c>
      <c r="G14" s="155">
        <v>4</v>
      </c>
      <c r="H14" s="155">
        <v>1.6</v>
      </c>
      <c r="I14" s="154">
        <v>4</v>
      </c>
      <c r="J14" s="156">
        <v>10</v>
      </c>
      <c r="K14" s="156">
        <v>0</v>
      </c>
      <c r="L14" s="156">
        <v>13</v>
      </c>
      <c r="M14" s="156">
        <v>6</v>
      </c>
      <c r="N14" s="156">
        <v>29</v>
      </c>
      <c r="O14" s="155">
        <v>20.7</v>
      </c>
      <c r="P14" s="155">
        <v>2.8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74</v>
      </c>
      <c r="C15" s="156">
        <v>1</v>
      </c>
      <c r="D15" s="156">
        <v>14</v>
      </c>
      <c r="E15" s="156">
        <v>5</v>
      </c>
      <c r="F15" s="156">
        <v>94</v>
      </c>
      <c r="G15" s="155">
        <v>6.4</v>
      </c>
      <c r="H15" s="155">
        <v>1.6</v>
      </c>
      <c r="I15" s="154">
        <v>1</v>
      </c>
      <c r="J15" s="156">
        <v>15</v>
      </c>
      <c r="K15" s="156">
        <v>0</v>
      </c>
      <c r="L15" s="156">
        <v>11</v>
      </c>
      <c r="M15" s="156">
        <v>2</v>
      </c>
      <c r="N15" s="156">
        <v>28</v>
      </c>
      <c r="O15" s="155">
        <v>7.1</v>
      </c>
      <c r="P15" s="155">
        <v>2.7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69</v>
      </c>
      <c r="C16" s="156">
        <v>0</v>
      </c>
      <c r="D16" s="156">
        <v>10</v>
      </c>
      <c r="E16" s="156">
        <v>14</v>
      </c>
      <c r="F16" s="156">
        <v>93</v>
      </c>
      <c r="G16" s="155">
        <v>15.1</v>
      </c>
      <c r="H16" s="155">
        <v>1.5</v>
      </c>
      <c r="I16" s="154">
        <v>3</v>
      </c>
      <c r="J16" s="156">
        <v>11</v>
      </c>
      <c r="K16" s="156">
        <v>0</v>
      </c>
      <c r="L16" s="156">
        <v>10</v>
      </c>
      <c r="M16" s="156">
        <v>8</v>
      </c>
      <c r="N16" s="156">
        <v>29</v>
      </c>
      <c r="O16" s="155">
        <v>27.6</v>
      </c>
      <c r="P16" s="155">
        <v>2.8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446</v>
      </c>
      <c r="C17" s="152">
        <v>7</v>
      </c>
      <c r="D17" s="152">
        <v>81</v>
      </c>
      <c r="E17" s="152">
        <v>32</v>
      </c>
      <c r="F17" s="152">
        <v>566</v>
      </c>
      <c r="G17" s="151">
        <v>6.9</v>
      </c>
      <c r="H17" s="151">
        <v>9.4</v>
      </c>
      <c r="I17" s="150">
        <v>10</v>
      </c>
      <c r="J17" s="152">
        <v>72</v>
      </c>
      <c r="K17" s="152">
        <v>1</v>
      </c>
      <c r="L17" s="152">
        <v>64</v>
      </c>
      <c r="M17" s="152">
        <v>29</v>
      </c>
      <c r="N17" s="152">
        <v>166</v>
      </c>
      <c r="O17" s="151">
        <v>18.100000000000001</v>
      </c>
      <c r="P17" s="151">
        <v>15.8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72</v>
      </c>
      <c r="C18" s="160">
        <v>1</v>
      </c>
      <c r="D18" s="160">
        <v>12</v>
      </c>
      <c r="E18" s="160">
        <v>2</v>
      </c>
      <c r="F18" s="160">
        <v>87</v>
      </c>
      <c r="G18" s="159">
        <v>3.4</v>
      </c>
      <c r="H18" s="159">
        <v>1.4</v>
      </c>
      <c r="I18" s="158">
        <v>7</v>
      </c>
      <c r="J18" s="160">
        <v>12</v>
      </c>
      <c r="K18" s="160">
        <v>0</v>
      </c>
      <c r="L18" s="160">
        <v>9</v>
      </c>
      <c r="M18" s="160">
        <v>4</v>
      </c>
      <c r="N18" s="160">
        <v>25</v>
      </c>
      <c r="O18" s="159">
        <v>16</v>
      </c>
      <c r="P18" s="159">
        <v>2.4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78</v>
      </c>
      <c r="C19" s="156">
        <v>0</v>
      </c>
      <c r="D19" s="156">
        <v>22</v>
      </c>
      <c r="E19" s="156">
        <v>5</v>
      </c>
      <c r="F19" s="156">
        <v>105</v>
      </c>
      <c r="G19" s="155">
        <v>4.8</v>
      </c>
      <c r="H19" s="155">
        <v>1.7</v>
      </c>
      <c r="I19" s="154">
        <v>2</v>
      </c>
      <c r="J19" s="156">
        <v>10</v>
      </c>
      <c r="K19" s="156">
        <v>0</v>
      </c>
      <c r="L19" s="156">
        <v>6</v>
      </c>
      <c r="M19" s="156">
        <v>4</v>
      </c>
      <c r="N19" s="156">
        <v>20</v>
      </c>
      <c r="O19" s="155">
        <v>20</v>
      </c>
      <c r="P19" s="155">
        <v>1.9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45</v>
      </c>
      <c r="C20" s="156">
        <v>0</v>
      </c>
      <c r="D20" s="156">
        <v>9</v>
      </c>
      <c r="E20" s="156">
        <v>5</v>
      </c>
      <c r="F20" s="156">
        <v>59</v>
      </c>
      <c r="G20" s="155">
        <v>8.5</v>
      </c>
      <c r="H20" s="155">
        <v>1</v>
      </c>
      <c r="I20" s="154">
        <v>4</v>
      </c>
      <c r="J20" s="156">
        <v>19</v>
      </c>
      <c r="K20" s="156">
        <v>0</v>
      </c>
      <c r="L20" s="156">
        <v>15</v>
      </c>
      <c r="M20" s="156">
        <v>6</v>
      </c>
      <c r="N20" s="156">
        <v>40</v>
      </c>
      <c r="O20" s="155">
        <v>15</v>
      </c>
      <c r="P20" s="155">
        <v>3.8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72</v>
      </c>
      <c r="C21" s="156">
        <v>1</v>
      </c>
      <c r="D21" s="156">
        <v>18</v>
      </c>
      <c r="E21" s="156">
        <v>1</v>
      </c>
      <c r="F21" s="156">
        <v>92</v>
      </c>
      <c r="G21" s="155">
        <v>2.2000000000000002</v>
      </c>
      <c r="H21" s="155">
        <v>1.5</v>
      </c>
      <c r="I21" s="154">
        <v>3</v>
      </c>
      <c r="J21" s="156">
        <v>13</v>
      </c>
      <c r="K21" s="156">
        <v>1</v>
      </c>
      <c r="L21" s="156">
        <v>12</v>
      </c>
      <c r="M21" s="156">
        <v>3</v>
      </c>
      <c r="N21" s="156">
        <v>29</v>
      </c>
      <c r="O21" s="155">
        <v>13.8</v>
      </c>
      <c r="P21" s="155">
        <v>2.8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81</v>
      </c>
      <c r="C22" s="156">
        <v>1</v>
      </c>
      <c r="D22" s="156">
        <v>15</v>
      </c>
      <c r="E22" s="156">
        <v>7</v>
      </c>
      <c r="F22" s="156">
        <v>104</v>
      </c>
      <c r="G22" s="155">
        <v>7.7</v>
      </c>
      <c r="H22" s="155">
        <v>1.7</v>
      </c>
      <c r="I22" s="154">
        <v>0</v>
      </c>
      <c r="J22" s="156">
        <v>12</v>
      </c>
      <c r="K22" s="156">
        <v>0</v>
      </c>
      <c r="L22" s="156">
        <v>8</v>
      </c>
      <c r="M22" s="156">
        <v>5</v>
      </c>
      <c r="N22" s="156">
        <v>25</v>
      </c>
      <c r="O22" s="155">
        <v>20</v>
      </c>
      <c r="P22" s="155">
        <v>2.4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71</v>
      </c>
      <c r="C23" s="156">
        <v>2</v>
      </c>
      <c r="D23" s="156">
        <v>26</v>
      </c>
      <c r="E23" s="156">
        <v>4</v>
      </c>
      <c r="F23" s="156">
        <v>103</v>
      </c>
      <c r="G23" s="155">
        <v>5.8</v>
      </c>
      <c r="H23" s="155">
        <v>1.7</v>
      </c>
      <c r="I23" s="154">
        <v>0</v>
      </c>
      <c r="J23" s="156">
        <v>9</v>
      </c>
      <c r="K23" s="156">
        <v>0</v>
      </c>
      <c r="L23" s="156">
        <v>5</v>
      </c>
      <c r="M23" s="156">
        <v>5</v>
      </c>
      <c r="N23" s="156">
        <v>19</v>
      </c>
      <c r="O23" s="155">
        <v>26.3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419</v>
      </c>
      <c r="C24" s="152">
        <v>5</v>
      </c>
      <c r="D24" s="152">
        <v>102</v>
      </c>
      <c r="E24" s="152">
        <v>24</v>
      </c>
      <c r="F24" s="152">
        <v>550</v>
      </c>
      <c r="G24" s="151">
        <v>5.3</v>
      </c>
      <c r="H24" s="151">
        <v>9.1</v>
      </c>
      <c r="I24" s="150">
        <v>16</v>
      </c>
      <c r="J24" s="152">
        <v>75</v>
      </c>
      <c r="K24" s="152">
        <v>1</v>
      </c>
      <c r="L24" s="152">
        <v>55</v>
      </c>
      <c r="M24" s="152">
        <v>27</v>
      </c>
      <c r="N24" s="152">
        <v>158</v>
      </c>
      <c r="O24" s="151">
        <v>17.7</v>
      </c>
      <c r="P24" s="151">
        <v>15.1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442</v>
      </c>
      <c r="C25" s="156">
        <v>7</v>
      </c>
      <c r="D25" s="156">
        <v>86</v>
      </c>
      <c r="E25" s="156">
        <v>37</v>
      </c>
      <c r="F25" s="156">
        <v>572</v>
      </c>
      <c r="G25" s="155">
        <v>7.7</v>
      </c>
      <c r="H25" s="155">
        <v>9.5</v>
      </c>
      <c r="I25" s="154">
        <v>7</v>
      </c>
      <c r="J25" s="156">
        <v>63</v>
      </c>
      <c r="K25" s="156">
        <v>0</v>
      </c>
      <c r="L25" s="156">
        <v>20</v>
      </c>
      <c r="M25" s="156">
        <v>22</v>
      </c>
      <c r="N25" s="156">
        <v>105</v>
      </c>
      <c r="O25" s="155">
        <v>21</v>
      </c>
      <c r="P25" s="155">
        <v>10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363</v>
      </c>
      <c r="C26" s="156">
        <v>3</v>
      </c>
      <c r="D26" s="156">
        <v>72</v>
      </c>
      <c r="E26" s="156">
        <v>56</v>
      </c>
      <c r="F26" s="156">
        <v>494</v>
      </c>
      <c r="G26" s="155">
        <v>11.9</v>
      </c>
      <c r="H26" s="155">
        <v>8.1999999999999993</v>
      </c>
      <c r="I26" s="154">
        <v>4</v>
      </c>
      <c r="J26" s="156">
        <v>31</v>
      </c>
      <c r="K26" s="156">
        <v>0</v>
      </c>
      <c r="L26" s="156">
        <v>8</v>
      </c>
      <c r="M26" s="156">
        <v>31</v>
      </c>
      <c r="N26" s="156">
        <v>70</v>
      </c>
      <c r="O26" s="155">
        <v>44.3</v>
      </c>
      <c r="P26" s="155">
        <v>6.7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280</v>
      </c>
      <c r="C27" s="156">
        <v>4</v>
      </c>
      <c r="D27" s="156">
        <v>62</v>
      </c>
      <c r="E27" s="156">
        <v>61</v>
      </c>
      <c r="F27" s="156">
        <v>407</v>
      </c>
      <c r="G27" s="155">
        <v>16</v>
      </c>
      <c r="H27" s="155">
        <v>6.7</v>
      </c>
      <c r="I27" s="154">
        <v>7</v>
      </c>
      <c r="J27" s="156">
        <v>20</v>
      </c>
      <c r="K27" s="156">
        <v>1</v>
      </c>
      <c r="L27" s="156">
        <v>6</v>
      </c>
      <c r="M27" s="156">
        <v>18</v>
      </c>
      <c r="N27" s="156">
        <v>45</v>
      </c>
      <c r="O27" s="155">
        <v>42.2</v>
      </c>
      <c r="P27" s="155">
        <v>4.3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357</v>
      </c>
      <c r="C28" s="156">
        <v>8</v>
      </c>
      <c r="D28" s="156">
        <v>76</v>
      </c>
      <c r="E28" s="156">
        <v>38</v>
      </c>
      <c r="F28" s="156">
        <v>479</v>
      </c>
      <c r="G28" s="155">
        <v>9.6</v>
      </c>
      <c r="H28" s="155">
        <v>7.9</v>
      </c>
      <c r="I28" s="154">
        <v>8</v>
      </c>
      <c r="J28" s="156">
        <v>29</v>
      </c>
      <c r="K28" s="156">
        <v>0</v>
      </c>
      <c r="L28" s="156">
        <v>20</v>
      </c>
      <c r="M28" s="156">
        <v>15</v>
      </c>
      <c r="N28" s="156">
        <v>64</v>
      </c>
      <c r="O28" s="155">
        <v>23.4</v>
      </c>
      <c r="P28" s="155">
        <v>6.1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318</v>
      </c>
      <c r="C29" s="156">
        <v>2</v>
      </c>
      <c r="D29" s="156">
        <v>76</v>
      </c>
      <c r="E29" s="156">
        <v>46</v>
      </c>
      <c r="F29" s="156">
        <v>442</v>
      </c>
      <c r="G29" s="155">
        <v>10.9</v>
      </c>
      <c r="H29" s="155">
        <v>7.3</v>
      </c>
      <c r="I29" s="154">
        <v>2</v>
      </c>
      <c r="J29" s="156">
        <v>41</v>
      </c>
      <c r="K29" s="156">
        <v>0</v>
      </c>
      <c r="L29" s="156">
        <v>15</v>
      </c>
      <c r="M29" s="156">
        <v>19</v>
      </c>
      <c r="N29" s="156">
        <v>75</v>
      </c>
      <c r="O29" s="155">
        <v>25.3</v>
      </c>
      <c r="P29" s="155">
        <v>7.2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338</v>
      </c>
      <c r="C30" s="156">
        <v>13</v>
      </c>
      <c r="D30" s="156">
        <v>98</v>
      </c>
      <c r="E30" s="156">
        <v>43</v>
      </c>
      <c r="F30" s="156">
        <v>492</v>
      </c>
      <c r="G30" s="155">
        <v>11.4</v>
      </c>
      <c r="H30" s="155">
        <v>8.1</v>
      </c>
      <c r="I30" s="154">
        <v>5</v>
      </c>
      <c r="J30" s="156">
        <v>73</v>
      </c>
      <c r="K30" s="156">
        <v>1</v>
      </c>
      <c r="L30" s="156">
        <v>17</v>
      </c>
      <c r="M30" s="156">
        <v>17</v>
      </c>
      <c r="N30" s="156">
        <v>108</v>
      </c>
      <c r="O30" s="155">
        <v>16.7</v>
      </c>
      <c r="P30" s="155">
        <v>10.3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408</v>
      </c>
      <c r="C31" s="156">
        <v>6</v>
      </c>
      <c r="D31" s="156">
        <v>89</v>
      </c>
      <c r="E31" s="156">
        <v>27</v>
      </c>
      <c r="F31" s="156">
        <v>530</v>
      </c>
      <c r="G31" s="155">
        <v>6.2</v>
      </c>
      <c r="H31" s="155">
        <v>8.8000000000000007</v>
      </c>
      <c r="I31" s="154">
        <v>6</v>
      </c>
      <c r="J31" s="156">
        <v>51</v>
      </c>
      <c r="K31" s="156">
        <v>1</v>
      </c>
      <c r="L31" s="156">
        <v>24</v>
      </c>
      <c r="M31" s="156">
        <v>17</v>
      </c>
      <c r="N31" s="156">
        <v>93</v>
      </c>
      <c r="O31" s="155">
        <v>19.399999999999999</v>
      </c>
      <c r="P31" s="155">
        <v>8.9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312</v>
      </c>
      <c r="C32" s="156">
        <v>3</v>
      </c>
      <c r="D32" s="156">
        <v>89</v>
      </c>
      <c r="E32" s="156">
        <v>28</v>
      </c>
      <c r="F32" s="156">
        <v>432</v>
      </c>
      <c r="G32" s="155">
        <v>7.2</v>
      </c>
      <c r="H32" s="155">
        <v>7.1</v>
      </c>
      <c r="I32" s="154">
        <v>6</v>
      </c>
      <c r="J32" s="156">
        <v>27</v>
      </c>
      <c r="K32" s="156">
        <v>0</v>
      </c>
      <c r="L32" s="156">
        <v>11</v>
      </c>
      <c r="M32" s="156">
        <v>4</v>
      </c>
      <c r="N32" s="156">
        <v>42</v>
      </c>
      <c r="O32" s="155">
        <v>9.5</v>
      </c>
      <c r="P32" s="155">
        <v>4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105</v>
      </c>
      <c r="C33" s="160">
        <v>0</v>
      </c>
      <c r="D33" s="160">
        <v>16</v>
      </c>
      <c r="E33" s="160">
        <v>7</v>
      </c>
      <c r="F33" s="160">
        <v>128</v>
      </c>
      <c r="G33" s="159">
        <v>5.5</v>
      </c>
      <c r="H33" s="159">
        <v>2.1</v>
      </c>
      <c r="I33" s="158">
        <v>2</v>
      </c>
      <c r="J33" s="160">
        <v>6</v>
      </c>
      <c r="K33" s="160">
        <v>0</v>
      </c>
      <c r="L33" s="160">
        <v>2</v>
      </c>
      <c r="M33" s="160">
        <v>4</v>
      </c>
      <c r="N33" s="160">
        <v>12</v>
      </c>
      <c r="O33" s="159">
        <v>33.299999999999997</v>
      </c>
      <c r="P33" s="159">
        <v>1.1000000000000001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53</v>
      </c>
      <c r="C34" s="156">
        <v>1</v>
      </c>
      <c r="D34" s="156">
        <v>11</v>
      </c>
      <c r="E34" s="156">
        <v>7</v>
      </c>
      <c r="F34" s="156">
        <v>72</v>
      </c>
      <c r="G34" s="155">
        <v>11.1</v>
      </c>
      <c r="H34" s="155">
        <v>1.2</v>
      </c>
      <c r="I34" s="154">
        <v>1</v>
      </c>
      <c r="J34" s="156">
        <v>6</v>
      </c>
      <c r="K34" s="156">
        <v>0</v>
      </c>
      <c r="L34" s="156">
        <v>1</v>
      </c>
      <c r="M34" s="156">
        <v>0</v>
      </c>
      <c r="N34" s="156">
        <v>7</v>
      </c>
      <c r="O34" s="155">
        <v>0</v>
      </c>
      <c r="P34" s="155">
        <v>0.7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63</v>
      </c>
      <c r="C35" s="156">
        <v>0</v>
      </c>
      <c r="D35" s="156">
        <v>16</v>
      </c>
      <c r="E35" s="156">
        <v>2</v>
      </c>
      <c r="F35" s="156">
        <v>81</v>
      </c>
      <c r="G35" s="155">
        <v>2.5</v>
      </c>
      <c r="H35" s="155">
        <v>1.3</v>
      </c>
      <c r="I35" s="154">
        <v>0</v>
      </c>
      <c r="J35" s="156">
        <v>7</v>
      </c>
      <c r="K35" s="156">
        <v>0</v>
      </c>
      <c r="L35" s="156">
        <v>3</v>
      </c>
      <c r="M35" s="156">
        <v>1</v>
      </c>
      <c r="N35" s="156">
        <v>11</v>
      </c>
      <c r="O35" s="155">
        <v>9.1</v>
      </c>
      <c r="P35" s="155">
        <v>1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58</v>
      </c>
      <c r="C36" s="156">
        <v>1</v>
      </c>
      <c r="D36" s="156">
        <v>15</v>
      </c>
      <c r="E36" s="156">
        <v>2</v>
      </c>
      <c r="F36" s="156">
        <v>76</v>
      </c>
      <c r="G36" s="155">
        <v>3.9</v>
      </c>
      <c r="H36" s="155">
        <v>1.3</v>
      </c>
      <c r="I36" s="154">
        <v>1</v>
      </c>
      <c r="J36" s="156">
        <v>8</v>
      </c>
      <c r="K36" s="156">
        <v>0</v>
      </c>
      <c r="L36" s="156">
        <v>4</v>
      </c>
      <c r="M36" s="156">
        <v>0</v>
      </c>
      <c r="N36" s="156">
        <v>12</v>
      </c>
      <c r="O36" s="155">
        <v>0</v>
      </c>
      <c r="P36" s="155">
        <v>1.1000000000000001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57</v>
      </c>
      <c r="C37" s="156">
        <v>0</v>
      </c>
      <c r="D37" s="156">
        <v>23</v>
      </c>
      <c r="E37" s="156">
        <v>4</v>
      </c>
      <c r="F37" s="156">
        <v>84</v>
      </c>
      <c r="G37" s="155">
        <v>4.8</v>
      </c>
      <c r="H37" s="155">
        <v>1.4</v>
      </c>
      <c r="I37" s="154">
        <v>1</v>
      </c>
      <c r="J37" s="156">
        <v>7</v>
      </c>
      <c r="K37" s="156">
        <v>0</v>
      </c>
      <c r="L37" s="156">
        <v>4</v>
      </c>
      <c r="M37" s="156">
        <v>2</v>
      </c>
      <c r="N37" s="156">
        <v>13</v>
      </c>
      <c r="O37" s="155">
        <v>15.4</v>
      </c>
      <c r="P37" s="155">
        <v>1.2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66</v>
      </c>
      <c r="C38" s="156">
        <v>1</v>
      </c>
      <c r="D38" s="156">
        <v>15</v>
      </c>
      <c r="E38" s="156">
        <v>3</v>
      </c>
      <c r="F38" s="156">
        <v>85</v>
      </c>
      <c r="G38" s="155">
        <v>4.7</v>
      </c>
      <c r="H38" s="155">
        <v>1.4</v>
      </c>
      <c r="I38" s="154">
        <v>0</v>
      </c>
      <c r="J38" s="156">
        <v>7</v>
      </c>
      <c r="K38" s="156">
        <v>0</v>
      </c>
      <c r="L38" s="156">
        <v>2</v>
      </c>
      <c r="M38" s="156">
        <v>1</v>
      </c>
      <c r="N38" s="156">
        <v>10</v>
      </c>
      <c r="O38" s="155">
        <v>10</v>
      </c>
      <c r="P38" s="155">
        <v>1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402</v>
      </c>
      <c r="C39" s="152">
        <v>3</v>
      </c>
      <c r="D39" s="152">
        <v>96</v>
      </c>
      <c r="E39" s="152">
        <v>25</v>
      </c>
      <c r="F39" s="152">
        <v>526</v>
      </c>
      <c r="G39" s="151">
        <v>5.3</v>
      </c>
      <c r="H39" s="151">
        <v>8.6999999999999993</v>
      </c>
      <c r="I39" s="150">
        <v>5</v>
      </c>
      <c r="J39" s="152">
        <v>41</v>
      </c>
      <c r="K39" s="152">
        <v>0</v>
      </c>
      <c r="L39" s="152">
        <v>16</v>
      </c>
      <c r="M39" s="152">
        <v>8</v>
      </c>
      <c r="N39" s="152">
        <v>65</v>
      </c>
      <c r="O39" s="151">
        <v>12.3</v>
      </c>
      <c r="P39" s="151">
        <v>6.2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96</v>
      </c>
      <c r="C40" s="160">
        <v>0</v>
      </c>
      <c r="D40" s="160">
        <v>12</v>
      </c>
      <c r="E40" s="160">
        <v>3</v>
      </c>
      <c r="F40" s="160">
        <v>111</v>
      </c>
      <c r="G40" s="159">
        <v>2.7</v>
      </c>
      <c r="H40" s="159">
        <v>1.8</v>
      </c>
      <c r="I40" s="158">
        <v>0</v>
      </c>
      <c r="J40" s="160">
        <v>10</v>
      </c>
      <c r="K40" s="160">
        <v>0</v>
      </c>
      <c r="L40" s="160">
        <v>7</v>
      </c>
      <c r="M40" s="160">
        <v>0</v>
      </c>
      <c r="N40" s="160">
        <v>17</v>
      </c>
      <c r="O40" s="159">
        <v>0</v>
      </c>
      <c r="P40" s="159">
        <v>1.6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78</v>
      </c>
      <c r="C41" s="156">
        <v>1</v>
      </c>
      <c r="D41" s="156">
        <v>13</v>
      </c>
      <c r="E41" s="156">
        <v>6</v>
      </c>
      <c r="F41" s="156">
        <v>98</v>
      </c>
      <c r="G41" s="155">
        <v>7.1</v>
      </c>
      <c r="H41" s="155">
        <v>1.6</v>
      </c>
      <c r="I41" s="154">
        <v>2</v>
      </c>
      <c r="J41" s="156">
        <v>8</v>
      </c>
      <c r="K41" s="156">
        <v>0</v>
      </c>
      <c r="L41" s="156">
        <v>2</v>
      </c>
      <c r="M41" s="156">
        <v>3</v>
      </c>
      <c r="N41" s="156">
        <v>13</v>
      </c>
      <c r="O41" s="155">
        <v>23.1</v>
      </c>
      <c r="P41" s="155">
        <v>1.2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76</v>
      </c>
      <c r="C42" s="156">
        <v>0</v>
      </c>
      <c r="D42" s="156">
        <v>15</v>
      </c>
      <c r="E42" s="156">
        <v>4</v>
      </c>
      <c r="F42" s="156">
        <v>95</v>
      </c>
      <c r="G42" s="155">
        <v>4.2</v>
      </c>
      <c r="H42" s="155">
        <v>1.6</v>
      </c>
      <c r="I42" s="154">
        <v>1</v>
      </c>
      <c r="J42" s="156">
        <v>2</v>
      </c>
      <c r="K42" s="156">
        <v>0</v>
      </c>
      <c r="L42" s="156">
        <v>2</v>
      </c>
      <c r="M42" s="156">
        <v>0</v>
      </c>
      <c r="N42" s="156">
        <v>4</v>
      </c>
      <c r="O42" s="155">
        <v>0</v>
      </c>
      <c r="P42" s="155">
        <v>0.4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64</v>
      </c>
      <c r="C43" s="156">
        <v>0</v>
      </c>
      <c r="D43" s="156">
        <v>15</v>
      </c>
      <c r="E43" s="156">
        <v>1</v>
      </c>
      <c r="F43" s="156">
        <v>80</v>
      </c>
      <c r="G43" s="155">
        <v>1.3</v>
      </c>
      <c r="H43" s="155">
        <v>1.3</v>
      </c>
      <c r="I43" s="154">
        <v>2</v>
      </c>
      <c r="J43" s="156">
        <v>7</v>
      </c>
      <c r="K43" s="156">
        <v>0</v>
      </c>
      <c r="L43" s="156">
        <v>2</v>
      </c>
      <c r="M43" s="156">
        <v>0</v>
      </c>
      <c r="N43" s="156">
        <v>9</v>
      </c>
      <c r="O43" s="155">
        <v>0</v>
      </c>
      <c r="P43" s="155">
        <v>0.9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79</v>
      </c>
      <c r="C44" s="156">
        <v>1</v>
      </c>
      <c r="D44" s="156">
        <v>9</v>
      </c>
      <c r="E44" s="156">
        <v>2</v>
      </c>
      <c r="F44" s="156">
        <v>91</v>
      </c>
      <c r="G44" s="155">
        <v>3.3</v>
      </c>
      <c r="H44" s="155">
        <v>1.5</v>
      </c>
      <c r="I44" s="154">
        <v>1</v>
      </c>
      <c r="J44" s="156">
        <v>6</v>
      </c>
      <c r="K44" s="156">
        <v>0</v>
      </c>
      <c r="L44" s="156">
        <v>1</v>
      </c>
      <c r="M44" s="156">
        <v>1</v>
      </c>
      <c r="N44" s="156">
        <v>8</v>
      </c>
      <c r="O44" s="155">
        <v>12.5</v>
      </c>
      <c r="P44" s="155">
        <v>0.8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69</v>
      </c>
      <c r="C45" s="156">
        <v>0</v>
      </c>
      <c r="D45" s="156">
        <v>18</v>
      </c>
      <c r="E45" s="156">
        <v>0</v>
      </c>
      <c r="F45" s="156">
        <v>87</v>
      </c>
      <c r="G45" s="155">
        <v>0</v>
      </c>
      <c r="H45" s="155">
        <v>1.4</v>
      </c>
      <c r="I45" s="154">
        <v>1</v>
      </c>
      <c r="J45" s="156">
        <v>4</v>
      </c>
      <c r="K45" s="156">
        <v>0</v>
      </c>
      <c r="L45" s="156">
        <v>1</v>
      </c>
      <c r="M45" s="156">
        <v>1</v>
      </c>
      <c r="N45" s="156">
        <v>6</v>
      </c>
      <c r="O45" s="155">
        <v>16.7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462</v>
      </c>
      <c r="C46" s="152">
        <v>2</v>
      </c>
      <c r="D46" s="152">
        <v>82</v>
      </c>
      <c r="E46" s="152">
        <v>16</v>
      </c>
      <c r="F46" s="152">
        <v>562</v>
      </c>
      <c r="G46" s="151">
        <v>3.2</v>
      </c>
      <c r="H46" s="151">
        <v>9.3000000000000007</v>
      </c>
      <c r="I46" s="150">
        <v>7</v>
      </c>
      <c r="J46" s="152">
        <v>37</v>
      </c>
      <c r="K46" s="152">
        <v>0</v>
      </c>
      <c r="L46" s="152">
        <v>15</v>
      </c>
      <c r="M46" s="152">
        <v>5</v>
      </c>
      <c r="N46" s="152">
        <v>57</v>
      </c>
      <c r="O46" s="151">
        <v>8.8000000000000007</v>
      </c>
      <c r="P46" s="151">
        <v>5.4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4547</v>
      </c>
      <c r="C47" s="152">
        <v>63</v>
      </c>
      <c r="D47" s="152">
        <v>1009</v>
      </c>
      <c r="E47" s="152">
        <v>433</v>
      </c>
      <c r="F47" s="152">
        <v>6052</v>
      </c>
      <c r="G47" s="151">
        <v>8.1999999999999993</v>
      </c>
      <c r="H47" s="151">
        <v>100</v>
      </c>
      <c r="I47" s="150">
        <v>83</v>
      </c>
      <c r="J47" s="152">
        <v>560</v>
      </c>
      <c r="K47" s="152">
        <v>5</v>
      </c>
      <c r="L47" s="152">
        <v>271</v>
      </c>
      <c r="M47" s="152">
        <v>212</v>
      </c>
      <c r="N47" s="152">
        <v>1048</v>
      </c>
      <c r="O47" s="151">
        <v>20.7</v>
      </c>
      <c r="P47" s="151">
        <v>100</v>
      </c>
      <c r="Q47" s="150">
        <v>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129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77</v>
      </c>
      <c r="K11" s="160">
        <v>1</v>
      </c>
      <c r="L11" s="160">
        <v>27</v>
      </c>
      <c r="M11" s="160">
        <v>10</v>
      </c>
      <c r="N11" s="160">
        <v>115</v>
      </c>
      <c r="O11" s="159">
        <v>9.6</v>
      </c>
      <c r="P11" s="159">
        <v>1.6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92</v>
      </c>
      <c r="K12" s="156">
        <v>1</v>
      </c>
      <c r="L12" s="156">
        <v>25</v>
      </c>
      <c r="M12" s="156">
        <v>4</v>
      </c>
      <c r="N12" s="156">
        <v>122</v>
      </c>
      <c r="O12" s="155">
        <v>4.0999999999999996</v>
      </c>
      <c r="P12" s="155">
        <v>1.7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90</v>
      </c>
      <c r="K13" s="156">
        <v>3</v>
      </c>
      <c r="L13" s="156">
        <v>20</v>
      </c>
      <c r="M13" s="156">
        <v>10</v>
      </c>
      <c r="N13" s="156">
        <v>123</v>
      </c>
      <c r="O13" s="155">
        <v>10.6</v>
      </c>
      <c r="P13" s="155">
        <v>1.7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90</v>
      </c>
      <c r="K14" s="156">
        <v>2</v>
      </c>
      <c r="L14" s="156">
        <v>28</v>
      </c>
      <c r="M14" s="156">
        <v>8</v>
      </c>
      <c r="N14" s="156">
        <v>128</v>
      </c>
      <c r="O14" s="155">
        <v>7.8</v>
      </c>
      <c r="P14" s="155">
        <v>1.8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89</v>
      </c>
      <c r="K15" s="156">
        <v>1</v>
      </c>
      <c r="L15" s="156">
        <v>25</v>
      </c>
      <c r="M15" s="156">
        <v>7</v>
      </c>
      <c r="N15" s="156">
        <v>122</v>
      </c>
      <c r="O15" s="155">
        <v>6.6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80</v>
      </c>
      <c r="K16" s="156">
        <v>0</v>
      </c>
      <c r="L16" s="156">
        <v>20</v>
      </c>
      <c r="M16" s="156">
        <v>22</v>
      </c>
      <c r="N16" s="156">
        <v>122</v>
      </c>
      <c r="O16" s="155">
        <v>18</v>
      </c>
      <c r="P16" s="155">
        <v>1.7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518</v>
      </c>
      <c r="K17" s="152">
        <v>8</v>
      </c>
      <c r="L17" s="152">
        <v>145</v>
      </c>
      <c r="M17" s="152">
        <v>61</v>
      </c>
      <c r="N17" s="152">
        <v>732</v>
      </c>
      <c r="O17" s="151">
        <v>9.4</v>
      </c>
      <c r="P17" s="151">
        <v>10.3</v>
      </c>
      <c r="Q17" s="150">
        <v>10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84</v>
      </c>
      <c r="K18" s="160">
        <v>1</v>
      </c>
      <c r="L18" s="160">
        <v>21</v>
      </c>
      <c r="M18" s="160">
        <v>6</v>
      </c>
      <c r="N18" s="160">
        <v>112</v>
      </c>
      <c r="O18" s="159">
        <v>6.3</v>
      </c>
      <c r="P18" s="159">
        <v>1.6</v>
      </c>
      <c r="Q18" s="158">
        <v>7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88</v>
      </c>
      <c r="K19" s="156">
        <v>0</v>
      </c>
      <c r="L19" s="156">
        <v>28</v>
      </c>
      <c r="M19" s="156">
        <v>9</v>
      </c>
      <c r="N19" s="156">
        <v>125</v>
      </c>
      <c r="O19" s="155">
        <v>7.2</v>
      </c>
      <c r="P19" s="155">
        <v>1.8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64</v>
      </c>
      <c r="K20" s="156">
        <v>0</v>
      </c>
      <c r="L20" s="156">
        <v>24</v>
      </c>
      <c r="M20" s="156">
        <v>11</v>
      </c>
      <c r="N20" s="156">
        <v>99</v>
      </c>
      <c r="O20" s="155">
        <v>11.1</v>
      </c>
      <c r="P20" s="155">
        <v>1.4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85</v>
      </c>
      <c r="K21" s="156">
        <v>2</v>
      </c>
      <c r="L21" s="156">
        <v>30</v>
      </c>
      <c r="M21" s="156">
        <v>4</v>
      </c>
      <c r="N21" s="156">
        <v>121</v>
      </c>
      <c r="O21" s="155">
        <v>5</v>
      </c>
      <c r="P21" s="155">
        <v>1.7</v>
      </c>
      <c r="Q21" s="154">
        <v>3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93</v>
      </c>
      <c r="K22" s="156">
        <v>1</v>
      </c>
      <c r="L22" s="156">
        <v>23</v>
      </c>
      <c r="M22" s="156">
        <v>12</v>
      </c>
      <c r="N22" s="156">
        <v>129</v>
      </c>
      <c r="O22" s="155">
        <v>10.1</v>
      </c>
      <c r="P22" s="155">
        <v>1.8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80</v>
      </c>
      <c r="K23" s="156">
        <v>2</v>
      </c>
      <c r="L23" s="156">
        <v>31</v>
      </c>
      <c r="M23" s="156">
        <v>9</v>
      </c>
      <c r="N23" s="156">
        <v>122</v>
      </c>
      <c r="O23" s="155">
        <v>9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494</v>
      </c>
      <c r="K24" s="152">
        <v>6</v>
      </c>
      <c r="L24" s="152">
        <v>157</v>
      </c>
      <c r="M24" s="152">
        <v>51</v>
      </c>
      <c r="N24" s="152">
        <v>708</v>
      </c>
      <c r="O24" s="151">
        <v>8.1</v>
      </c>
      <c r="P24" s="151">
        <v>10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505</v>
      </c>
      <c r="K25" s="156">
        <v>7</v>
      </c>
      <c r="L25" s="156">
        <v>106</v>
      </c>
      <c r="M25" s="156">
        <v>59</v>
      </c>
      <c r="N25" s="156">
        <v>677</v>
      </c>
      <c r="O25" s="155">
        <v>9.6999999999999993</v>
      </c>
      <c r="P25" s="155">
        <v>9.5</v>
      </c>
      <c r="Q25" s="154">
        <v>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394</v>
      </c>
      <c r="K26" s="156">
        <v>3</v>
      </c>
      <c r="L26" s="156">
        <v>80</v>
      </c>
      <c r="M26" s="156">
        <v>87</v>
      </c>
      <c r="N26" s="156">
        <v>564</v>
      </c>
      <c r="O26" s="155">
        <v>16</v>
      </c>
      <c r="P26" s="155">
        <v>7.9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300</v>
      </c>
      <c r="K27" s="156">
        <v>5</v>
      </c>
      <c r="L27" s="156">
        <v>68</v>
      </c>
      <c r="M27" s="156">
        <v>79</v>
      </c>
      <c r="N27" s="156">
        <v>452</v>
      </c>
      <c r="O27" s="155">
        <v>18.600000000000001</v>
      </c>
      <c r="P27" s="155">
        <v>6.4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386</v>
      </c>
      <c r="K28" s="156">
        <v>8</v>
      </c>
      <c r="L28" s="156">
        <v>96</v>
      </c>
      <c r="M28" s="156">
        <v>53</v>
      </c>
      <c r="N28" s="156">
        <v>543</v>
      </c>
      <c r="O28" s="155">
        <v>11.2</v>
      </c>
      <c r="P28" s="155">
        <v>7.6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359</v>
      </c>
      <c r="K29" s="156">
        <v>2</v>
      </c>
      <c r="L29" s="156">
        <v>91</v>
      </c>
      <c r="M29" s="156">
        <v>65</v>
      </c>
      <c r="N29" s="156">
        <v>517</v>
      </c>
      <c r="O29" s="155">
        <v>13</v>
      </c>
      <c r="P29" s="155">
        <v>7.3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411</v>
      </c>
      <c r="K30" s="156">
        <v>14</v>
      </c>
      <c r="L30" s="156">
        <v>115</v>
      </c>
      <c r="M30" s="156">
        <v>60</v>
      </c>
      <c r="N30" s="156">
        <v>600</v>
      </c>
      <c r="O30" s="155">
        <v>12.3</v>
      </c>
      <c r="P30" s="155">
        <v>8.5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459</v>
      </c>
      <c r="K31" s="156">
        <v>7</v>
      </c>
      <c r="L31" s="156">
        <v>113</v>
      </c>
      <c r="M31" s="156">
        <v>44</v>
      </c>
      <c r="N31" s="156">
        <v>623</v>
      </c>
      <c r="O31" s="155">
        <v>8.1999999999999993</v>
      </c>
      <c r="P31" s="155">
        <v>8.8000000000000007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339</v>
      </c>
      <c r="K32" s="156">
        <v>3</v>
      </c>
      <c r="L32" s="156">
        <v>100</v>
      </c>
      <c r="M32" s="156">
        <v>32</v>
      </c>
      <c r="N32" s="156">
        <v>474</v>
      </c>
      <c r="O32" s="155">
        <v>7.4</v>
      </c>
      <c r="P32" s="155">
        <v>6.7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111</v>
      </c>
      <c r="K33" s="160">
        <v>0</v>
      </c>
      <c r="L33" s="160">
        <v>18</v>
      </c>
      <c r="M33" s="160">
        <v>11</v>
      </c>
      <c r="N33" s="160">
        <v>140</v>
      </c>
      <c r="O33" s="159">
        <v>7.9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59</v>
      </c>
      <c r="K34" s="156">
        <v>1</v>
      </c>
      <c r="L34" s="156">
        <v>12</v>
      </c>
      <c r="M34" s="156">
        <v>7</v>
      </c>
      <c r="N34" s="156">
        <v>79</v>
      </c>
      <c r="O34" s="155">
        <v>10.1</v>
      </c>
      <c r="P34" s="155">
        <v>1.1000000000000001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70</v>
      </c>
      <c r="K35" s="156">
        <v>0</v>
      </c>
      <c r="L35" s="156">
        <v>19</v>
      </c>
      <c r="M35" s="156">
        <v>3</v>
      </c>
      <c r="N35" s="156">
        <v>92</v>
      </c>
      <c r="O35" s="155">
        <v>3.3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66</v>
      </c>
      <c r="K36" s="156">
        <v>1</v>
      </c>
      <c r="L36" s="156">
        <v>19</v>
      </c>
      <c r="M36" s="156">
        <v>2</v>
      </c>
      <c r="N36" s="156">
        <v>88</v>
      </c>
      <c r="O36" s="155">
        <v>3.4</v>
      </c>
      <c r="P36" s="155">
        <v>1.2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64</v>
      </c>
      <c r="K37" s="156">
        <v>0</v>
      </c>
      <c r="L37" s="156">
        <v>27</v>
      </c>
      <c r="M37" s="156">
        <v>6</v>
      </c>
      <c r="N37" s="156">
        <v>97</v>
      </c>
      <c r="O37" s="155">
        <v>6.2</v>
      </c>
      <c r="P37" s="155">
        <v>1.4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73</v>
      </c>
      <c r="K38" s="156">
        <v>1</v>
      </c>
      <c r="L38" s="156">
        <v>17</v>
      </c>
      <c r="M38" s="156">
        <v>4</v>
      </c>
      <c r="N38" s="156">
        <v>95</v>
      </c>
      <c r="O38" s="155">
        <v>5.3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443</v>
      </c>
      <c r="K39" s="152">
        <v>3</v>
      </c>
      <c r="L39" s="152">
        <v>112</v>
      </c>
      <c r="M39" s="152">
        <v>33</v>
      </c>
      <c r="N39" s="152">
        <v>591</v>
      </c>
      <c r="O39" s="151">
        <v>6.1</v>
      </c>
      <c r="P39" s="151">
        <v>8.3000000000000007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106</v>
      </c>
      <c r="K40" s="160">
        <v>0</v>
      </c>
      <c r="L40" s="160">
        <v>19</v>
      </c>
      <c r="M40" s="160">
        <v>3</v>
      </c>
      <c r="N40" s="160">
        <v>128</v>
      </c>
      <c r="O40" s="159">
        <v>2.2999999999999998</v>
      </c>
      <c r="P40" s="159">
        <v>1.8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86</v>
      </c>
      <c r="K41" s="156">
        <v>1</v>
      </c>
      <c r="L41" s="156">
        <v>15</v>
      </c>
      <c r="M41" s="156">
        <v>9</v>
      </c>
      <c r="N41" s="156">
        <v>111</v>
      </c>
      <c r="O41" s="155">
        <v>9</v>
      </c>
      <c r="P41" s="155">
        <v>1.6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78</v>
      </c>
      <c r="K42" s="156">
        <v>0</v>
      </c>
      <c r="L42" s="156">
        <v>17</v>
      </c>
      <c r="M42" s="156">
        <v>4</v>
      </c>
      <c r="N42" s="156">
        <v>99</v>
      </c>
      <c r="O42" s="155">
        <v>4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71</v>
      </c>
      <c r="K43" s="156">
        <v>0</v>
      </c>
      <c r="L43" s="156">
        <v>17</v>
      </c>
      <c r="M43" s="156">
        <v>1</v>
      </c>
      <c r="N43" s="156">
        <v>89</v>
      </c>
      <c r="O43" s="155">
        <v>1.1000000000000001</v>
      </c>
      <c r="P43" s="155">
        <v>1.3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85</v>
      </c>
      <c r="K44" s="156">
        <v>1</v>
      </c>
      <c r="L44" s="156">
        <v>10</v>
      </c>
      <c r="M44" s="156">
        <v>3</v>
      </c>
      <c r="N44" s="156">
        <v>99</v>
      </c>
      <c r="O44" s="155">
        <v>4</v>
      </c>
      <c r="P44" s="155">
        <v>1.4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73</v>
      </c>
      <c r="K45" s="156">
        <v>0</v>
      </c>
      <c r="L45" s="156">
        <v>19</v>
      </c>
      <c r="M45" s="156">
        <v>1</v>
      </c>
      <c r="N45" s="156">
        <v>93</v>
      </c>
      <c r="O45" s="155">
        <v>1.1000000000000001</v>
      </c>
      <c r="P45" s="155">
        <v>1.3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499</v>
      </c>
      <c r="K46" s="152">
        <v>2</v>
      </c>
      <c r="L46" s="152">
        <v>97</v>
      </c>
      <c r="M46" s="152">
        <v>21</v>
      </c>
      <c r="N46" s="152">
        <v>619</v>
      </c>
      <c r="O46" s="151">
        <v>3.7</v>
      </c>
      <c r="P46" s="151">
        <v>8.6999999999999993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5107</v>
      </c>
      <c r="K47" s="152">
        <v>68</v>
      </c>
      <c r="L47" s="152">
        <v>1280</v>
      </c>
      <c r="M47" s="152">
        <v>645</v>
      </c>
      <c r="N47" s="152">
        <v>7100</v>
      </c>
      <c r="O47" s="151">
        <v>10</v>
      </c>
      <c r="P47" s="151">
        <v>100</v>
      </c>
      <c r="Q47" s="150">
        <v>87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3</v>
      </c>
      <c r="C9" s="174"/>
      <c r="D9" s="174"/>
      <c r="E9" s="174"/>
      <c r="F9" s="174"/>
      <c r="G9" s="174"/>
      <c r="H9" s="174"/>
      <c r="I9" s="173"/>
      <c r="J9" s="175">
        <v>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21</v>
      </c>
      <c r="C11" s="160">
        <v>0</v>
      </c>
      <c r="D11" s="160">
        <v>3</v>
      </c>
      <c r="E11" s="160">
        <v>0</v>
      </c>
      <c r="F11" s="160">
        <v>24</v>
      </c>
      <c r="G11" s="159">
        <v>0</v>
      </c>
      <c r="H11" s="159">
        <v>1.6</v>
      </c>
      <c r="I11" s="158">
        <v>0</v>
      </c>
      <c r="J11" s="160">
        <v>45</v>
      </c>
      <c r="K11" s="160">
        <v>0</v>
      </c>
      <c r="L11" s="160">
        <v>14</v>
      </c>
      <c r="M11" s="160">
        <v>11</v>
      </c>
      <c r="N11" s="160">
        <v>70</v>
      </c>
      <c r="O11" s="159">
        <v>15.7</v>
      </c>
      <c r="P11" s="159">
        <v>1.8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12</v>
      </c>
      <c r="C12" s="156">
        <v>0</v>
      </c>
      <c r="D12" s="156">
        <v>3</v>
      </c>
      <c r="E12" s="156">
        <v>3</v>
      </c>
      <c r="F12" s="156">
        <v>18</v>
      </c>
      <c r="G12" s="155">
        <v>16.7</v>
      </c>
      <c r="H12" s="155">
        <v>1.2</v>
      </c>
      <c r="I12" s="154">
        <v>0</v>
      </c>
      <c r="J12" s="156">
        <v>38</v>
      </c>
      <c r="K12" s="156">
        <v>0</v>
      </c>
      <c r="L12" s="156">
        <v>15</v>
      </c>
      <c r="M12" s="156">
        <v>11</v>
      </c>
      <c r="N12" s="156">
        <v>64</v>
      </c>
      <c r="O12" s="155">
        <v>17.2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23</v>
      </c>
      <c r="C13" s="156">
        <v>0</v>
      </c>
      <c r="D13" s="156">
        <v>6</v>
      </c>
      <c r="E13" s="156">
        <v>6</v>
      </c>
      <c r="F13" s="156">
        <v>35</v>
      </c>
      <c r="G13" s="155">
        <v>17.100000000000001</v>
      </c>
      <c r="H13" s="155">
        <v>2.2999999999999998</v>
      </c>
      <c r="I13" s="154">
        <v>0</v>
      </c>
      <c r="J13" s="156">
        <v>34</v>
      </c>
      <c r="K13" s="156">
        <v>0</v>
      </c>
      <c r="L13" s="156">
        <v>8</v>
      </c>
      <c r="M13" s="156">
        <v>1</v>
      </c>
      <c r="N13" s="156">
        <v>43</v>
      </c>
      <c r="O13" s="155">
        <v>2.2999999999999998</v>
      </c>
      <c r="P13" s="155">
        <v>1.1000000000000001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22</v>
      </c>
      <c r="C14" s="156">
        <v>0</v>
      </c>
      <c r="D14" s="156">
        <v>4</v>
      </c>
      <c r="E14" s="156">
        <v>2</v>
      </c>
      <c r="F14" s="156">
        <v>28</v>
      </c>
      <c r="G14" s="155">
        <v>7.1</v>
      </c>
      <c r="H14" s="155">
        <v>1.9</v>
      </c>
      <c r="I14" s="154">
        <v>0</v>
      </c>
      <c r="J14" s="156">
        <v>44</v>
      </c>
      <c r="K14" s="156">
        <v>0</v>
      </c>
      <c r="L14" s="156">
        <v>10</v>
      </c>
      <c r="M14" s="156">
        <v>8</v>
      </c>
      <c r="N14" s="156">
        <v>62</v>
      </c>
      <c r="O14" s="155">
        <v>12.9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6</v>
      </c>
      <c r="C15" s="156">
        <v>0</v>
      </c>
      <c r="D15" s="156">
        <v>4</v>
      </c>
      <c r="E15" s="156">
        <v>1</v>
      </c>
      <c r="F15" s="156">
        <v>11</v>
      </c>
      <c r="G15" s="155">
        <v>9.1</v>
      </c>
      <c r="H15" s="155">
        <v>0.7</v>
      </c>
      <c r="I15" s="154">
        <v>1</v>
      </c>
      <c r="J15" s="156">
        <v>39</v>
      </c>
      <c r="K15" s="156">
        <v>1</v>
      </c>
      <c r="L15" s="156">
        <v>10</v>
      </c>
      <c r="M15" s="156">
        <v>9</v>
      </c>
      <c r="N15" s="156">
        <v>59</v>
      </c>
      <c r="O15" s="155">
        <v>16.899999999999999</v>
      </c>
      <c r="P15" s="155">
        <v>1.5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15</v>
      </c>
      <c r="C16" s="156">
        <v>0</v>
      </c>
      <c r="D16" s="156">
        <v>4</v>
      </c>
      <c r="E16" s="156">
        <v>2</v>
      </c>
      <c r="F16" s="156">
        <v>21</v>
      </c>
      <c r="G16" s="155">
        <v>9.5</v>
      </c>
      <c r="H16" s="155">
        <v>1.4</v>
      </c>
      <c r="I16" s="154">
        <v>0</v>
      </c>
      <c r="J16" s="156">
        <v>52</v>
      </c>
      <c r="K16" s="156">
        <v>0</v>
      </c>
      <c r="L16" s="156">
        <v>8</v>
      </c>
      <c r="M16" s="156">
        <v>6</v>
      </c>
      <c r="N16" s="156">
        <v>66</v>
      </c>
      <c r="O16" s="155">
        <v>9.1</v>
      </c>
      <c r="P16" s="155">
        <v>1.7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99</v>
      </c>
      <c r="C17" s="152">
        <v>0</v>
      </c>
      <c r="D17" s="152">
        <v>24</v>
      </c>
      <c r="E17" s="152">
        <v>14</v>
      </c>
      <c r="F17" s="152">
        <v>137</v>
      </c>
      <c r="G17" s="151">
        <v>10.199999999999999</v>
      </c>
      <c r="H17" s="151">
        <v>9.1999999999999993</v>
      </c>
      <c r="I17" s="150">
        <v>1</v>
      </c>
      <c r="J17" s="152">
        <v>252</v>
      </c>
      <c r="K17" s="152">
        <v>1</v>
      </c>
      <c r="L17" s="152">
        <v>65</v>
      </c>
      <c r="M17" s="152">
        <v>46</v>
      </c>
      <c r="N17" s="152">
        <v>364</v>
      </c>
      <c r="O17" s="151">
        <v>12.9</v>
      </c>
      <c r="P17" s="151">
        <v>9.4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21</v>
      </c>
      <c r="C18" s="160">
        <v>0</v>
      </c>
      <c r="D18" s="160">
        <v>3</v>
      </c>
      <c r="E18" s="160">
        <v>2</v>
      </c>
      <c r="F18" s="160">
        <v>26</v>
      </c>
      <c r="G18" s="159">
        <v>7.7</v>
      </c>
      <c r="H18" s="159">
        <v>1.7</v>
      </c>
      <c r="I18" s="158">
        <v>0</v>
      </c>
      <c r="J18" s="160">
        <v>52</v>
      </c>
      <c r="K18" s="160">
        <v>0</v>
      </c>
      <c r="L18" s="160">
        <v>12</v>
      </c>
      <c r="M18" s="160">
        <v>6</v>
      </c>
      <c r="N18" s="160">
        <v>70</v>
      </c>
      <c r="O18" s="159">
        <v>8.6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14</v>
      </c>
      <c r="C19" s="156">
        <v>0</v>
      </c>
      <c r="D19" s="156">
        <v>1</v>
      </c>
      <c r="E19" s="156">
        <v>3</v>
      </c>
      <c r="F19" s="156">
        <v>18</v>
      </c>
      <c r="G19" s="155">
        <v>16.7</v>
      </c>
      <c r="H19" s="155">
        <v>1.2</v>
      </c>
      <c r="I19" s="154">
        <v>0</v>
      </c>
      <c r="J19" s="156">
        <v>30</v>
      </c>
      <c r="K19" s="156">
        <v>0</v>
      </c>
      <c r="L19" s="156">
        <v>11</v>
      </c>
      <c r="M19" s="156">
        <v>8</v>
      </c>
      <c r="N19" s="156">
        <v>49</v>
      </c>
      <c r="O19" s="155">
        <v>16.3</v>
      </c>
      <c r="P19" s="155">
        <v>1.3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17</v>
      </c>
      <c r="C20" s="156">
        <v>0</v>
      </c>
      <c r="D20" s="156">
        <v>2</v>
      </c>
      <c r="E20" s="156">
        <v>2</v>
      </c>
      <c r="F20" s="156">
        <v>21</v>
      </c>
      <c r="G20" s="155">
        <v>9.5</v>
      </c>
      <c r="H20" s="155">
        <v>1.4</v>
      </c>
      <c r="I20" s="154">
        <v>0</v>
      </c>
      <c r="J20" s="156">
        <v>40</v>
      </c>
      <c r="K20" s="156">
        <v>0</v>
      </c>
      <c r="L20" s="156">
        <v>8</v>
      </c>
      <c r="M20" s="156">
        <v>11</v>
      </c>
      <c r="N20" s="156">
        <v>59</v>
      </c>
      <c r="O20" s="155">
        <v>18.600000000000001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13</v>
      </c>
      <c r="C21" s="156">
        <v>0</v>
      </c>
      <c r="D21" s="156">
        <v>1</v>
      </c>
      <c r="E21" s="156">
        <v>6</v>
      </c>
      <c r="F21" s="156">
        <v>20</v>
      </c>
      <c r="G21" s="155">
        <v>30</v>
      </c>
      <c r="H21" s="155">
        <v>1.3</v>
      </c>
      <c r="I21" s="154">
        <v>0</v>
      </c>
      <c r="J21" s="156">
        <v>31</v>
      </c>
      <c r="K21" s="156">
        <v>0</v>
      </c>
      <c r="L21" s="156">
        <v>10</v>
      </c>
      <c r="M21" s="156">
        <v>8</v>
      </c>
      <c r="N21" s="156">
        <v>49</v>
      </c>
      <c r="O21" s="155">
        <v>16.3</v>
      </c>
      <c r="P21" s="155">
        <v>1.3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18</v>
      </c>
      <c r="C22" s="156">
        <v>0</v>
      </c>
      <c r="D22" s="156">
        <v>1</v>
      </c>
      <c r="E22" s="156">
        <v>3</v>
      </c>
      <c r="F22" s="156">
        <v>22</v>
      </c>
      <c r="G22" s="155">
        <v>13.6</v>
      </c>
      <c r="H22" s="155">
        <v>1.5</v>
      </c>
      <c r="I22" s="154">
        <v>0</v>
      </c>
      <c r="J22" s="156">
        <v>43</v>
      </c>
      <c r="K22" s="156">
        <v>0</v>
      </c>
      <c r="L22" s="156">
        <v>13</v>
      </c>
      <c r="M22" s="156">
        <v>9</v>
      </c>
      <c r="N22" s="156">
        <v>65</v>
      </c>
      <c r="O22" s="155">
        <v>13.8</v>
      </c>
      <c r="P22" s="155">
        <v>1.7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18</v>
      </c>
      <c r="C23" s="156">
        <v>0</v>
      </c>
      <c r="D23" s="156">
        <v>3</v>
      </c>
      <c r="E23" s="156">
        <v>3</v>
      </c>
      <c r="F23" s="156">
        <v>24</v>
      </c>
      <c r="G23" s="155">
        <v>12.5</v>
      </c>
      <c r="H23" s="155">
        <v>1.6</v>
      </c>
      <c r="I23" s="154">
        <v>1</v>
      </c>
      <c r="J23" s="156">
        <v>35</v>
      </c>
      <c r="K23" s="156">
        <v>0</v>
      </c>
      <c r="L23" s="156">
        <v>10</v>
      </c>
      <c r="M23" s="156">
        <v>15</v>
      </c>
      <c r="N23" s="156">
        <v>60</v>
      </c>
      <c r="O23" s="155">
        <v>25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101</v>
      </c>
      <c r="C24" s="152">
        <v>0</v>
      </c>
      <c r="D24" s="152">
        <v>11</v>
      </c>
      <c r="E24" s="152">
        <v>19</v>
      </c>
      <c r="F24" s="152">
        <v>131</v>
      </c>
      <c r="G24" s="151">
        <v>14.5</v>
      </c>
      <c r="H24" s="151">
        <v>8.8000000000000007</v>
      </c>
      <c r="I24" s="150">
        <v>1</v>
      </c>
      <c r="J24" s="152">
        <v>231</v>
      </c>
      <c r="K24" s="152">
        <v>0</v>
      </c>
      <c r="L24" s="152">
        <v>64</v>
      </c>
      <c r="M24" s="152">
        <v>57</v>
      </c>
      <c r="N24" s="152">
        <v>352</v>
      </c>
      <c r="O24" s="151">
        <v>16.2</v>
      </c>
      <c r="P24" s="151">
        <v>9.1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66</v>
      </c>
      <c r="C25" s="156">
        <v>0</v>
      </c>
      <c r="D25" s="156">
        <v>10</v>
      </c>
      <c r="E25" s="156">
        <v>21</v>
      </c>
      <c r="F25" s="156">
        <v>97</v>
      </c>
      <c r="G25" s="155">
        <v>21.6</v>
      </c>
      <c r="H25" s="155">
        <v>6.5</v>
      </c>
      <c r="I25" s="154">
        <v>0</v>
      </c>
      <c r="J25" s="156">
        <v>205</v>
      </c>
      <c r="K25" s="156">
        <v>2</v>
      </c>
      <c r="L25" s="156">
        <v>48</v>
      </c>
      <c r="M25" s="156">
        <v>51</v>
      </c>
      <c r="N25" s="156">
        <v>306</v>
      </c>
      <c r="O25" s="155">
        <v>17.3</v>
      </c>
      <c r="P25" s="155">
        <v>7.9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28</v>
      </c>
      <c r="C26" s="156">
        <v>0</v>
      </c>
      <c r="D26" s="156">
        <v>20</v>
      </c>
      <c r="E26" s="156">
        <v>27</v>
      </c>
      <c r="F26" s="156">
        <v>75</v>
      </c>
      <c r="G26" s="155">
        <v>36</v>
      </c>
      <c r="H26" s="155">
        <v>5</v>
      </c>
      <c r="I26" s="154">
        <v>0</v>
      </c>
      <c r="J26" s="156">
        <v>148</v>
      </c>
      <c r="K26" s="156">
        <v>3</v>
      </c>
      <c r="L26" s="156">
        <v>45</v>
      </c>
      <c r="M26" s="156">
        <v>59</v>
      </c>
      <c r="N26" s="156">
        <v>255</v>
      </c>
      <c r="O26" s="155">
        <v>24.3</v>
      </c>
      <c r="P26" s="155">
        <v>6.6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51</v>
      </c>
      <c r="C27" s="156">
        <v>0</v>
      </c>
      <c r="D27" s="156">
        <v>26</v>
      </c>
      <c r="E27" s="156">
        <v>19</v>
      </c>
      <c r="F27" s="156">
        <v>96</v>
      </c>
      <c r="G27" s="155">
        <v>19.8</v>
      </c>
      <c r="H27" s="155">
        <v>6.4</v>
      </c>
      <c r="I27" s="154">
        <v>1</v>
      </c>
      <c r="J27" s="156">
        <v>164</v>
      </c>
      <c r="K27" s="156">
        <v>0</v>
      </c>
      <c r="L27" s="156">
        <v>48</v>
      </c>
      <c r="M27" s="156">
        <v>72</v>
      </c>
      <c r="N27" s="156">
        <v>284</v>
      </c>
      <c r="O27" s="155">
        <v>25.4</v>
      </c>
      <c r="P27" s="155">
        <v>7.3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45</v>
      </c>
      <c r="C28" s="156">
        <v>0</v>
      </c>
      <c r="D28" s="156">
        <v>13</v>
      </c>
      <c r="E28" s="156">
        <v>15</v>
      </c>
      <c r="F28" s="156">
        <v>73</v>
      </c>
      <c r="G28" s="155">
        <v>20.5</v>
      </c>
      <c r="H28" s="155">
        <v>4.9000000000000004</v>
      </c>
      <c r="I28" s="154">
        <v>0</v>
      </c>
      <c r="J28" s="156">
        <v>145</v>
      </c>
      <c r="K28" s="156">
        <v>1</v>
      </c>
      <c r="L28" s="156">
        <v>44</v>
      </c>
      <c r="M28" s="156">
        <v>69</v>
      </c>
      <c r="N28" s="156">
        <v>259</v>
      </c>
      <c r="O28" s="155">
        <v>27</v>
      </c>
      <c r="P28" s="155">
        <v>6.7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60</v>
      </c>
      <c r="C29" s="156">
        <v>0</v>
      </c>
      <c r="D29" s="156">
        <v>19</v>
      </c>
      <c r="E29" s="156">
        <v>26</v>
      </c>
      <c r="F29" s="156">
        <v>105</v>
      </c>
      <c r="G29" s="155">
        <v>24.8</v>
      </c>
      <c r="H29" s="155">
        <v>7</v>
      </c>
      <c r="I29" s="154">
        <v>2</v>
      </c>
      <c r="J29" s="156">
        <v>182</v>
      </c>
      <c r="K29" s="156">
        <v>4</v>
      </c>
      <c r="L29" s="156">
        <v>61</v>
      </c>
      <c r="M29" s="156">
        <v>77</v>
      </c>
      <c r="N29" s="156">
        <v>324</v>
      </c>
      <c r="O29" s="155">
        <v>25</v>
      </c>
      <c r="P29" s="155">
        <v>8.4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65</v>
      </c>
      <c r="C30" s="156">
        <v>0</v>
      </c>
      <c r="D30" s="156">
        <v>18</v>
      </c>
      <c r="E30" s="156">
        <v>31</v>
      </c>
      <c r="F30" s="156">
        <v>114</v>
      </c>
      <c r="G30" s="155">
        <v>27.2</v>
      </c>
      <c r="H30" s="155">
        <v>7.6</v>
      </c>
      <c r="I30" s="154">
        <v>0</v>
      </c>
      <c r="J30" s="156">
        <v>166</v>
      </c>
      <c r="K30" s="156">
        <v>1</v>
      </c>
      <c r="L30" s="156">
        <v>52</v>
      </c>
      <c r="M30" s="156">
        <v>51</v>
      </c>
      <c r="N30" s="156">
        <v>270</v>
      </c>
      <c r="O30" s="155">
        <v>19.3</v>
      </c>
      <c r="P30" s="155">
        <v>7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84</v>
      </c>
      <c r="C31" s="156">
        <v>0</v>
      </c>
      <c r="D31" s="156">
        <v>42</v>
      </c>
      <c r="E31" s="156">
        <v>25</v>
      </c>
      <c r="F31" s="156">
        <v>151</v>
      </c>
      <c r="G31" s="155">
        <v>16.600000000000001</v>
      </c>
      <c r="H31" s="155">
        <v>10.1</v>
      </c>
      <c r="I31" s="154">
        <v>0</v>
      </c>
      <c r="J31" s="156">
        <v>201</v>
      </c>
      <c r="K31" s="156">
        <v>2</v>
      </c>
      <c r="L31" s="156">
        <v>79</v>
      </c>
      <c r="M31" s="156">
        <v>47</v>
      </c>
      <c r="N31" s="156">
        <v>329</v>
      </c>
      <c r="O31" s="155">
        <v>14.9</v>
      </c>
      <c r="P31" s="155">
        <v>8.5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86</v>
      </c>
      <c r="C32" s="156">
        <v>0</v>
      </c>
      <c r="D32" s="156">
        <v>52</v>
      </c>
      <c r="E32" s="156">
        <v>24</v>
      </c>
      <c r="F32" s="156">
        <v>162</v>
      </c>
      <c r="G32" s="155">
        <v>14.8</v>
      </c>
      <c r="H32" s="155">
        <v>10.8</v>
      </c>
      <c r="I32" s="154">
        <v>0</v>
      </c>
      <c r="J32" s="156">
        <v>191</v>
      </c>
      <c r="K32" s="156">
        <v>5</v>
      </c>
      <c r="L32" s="156">
        <v>80</v>
      </c>
      <c r="M32" s="156">
        <v>58</v>
      </c>
      <c r="N32" s="156">
        <v>334</v>
      </c>
      <c r="O32" s="155">
        <v>18.899999999999999</v>
      </c>
      <c r="P32" s="155">
        <v>8.6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15</v>
      </c>
      <c r="C33" s="160">
        <v>0</v>
      </c>
      <c r="D33" s="160">
        <v>17</v>
      </c>
      <c r="E33" s="160">
        <v>1</v>
      </c>
      <c r="F33" s="160">
        <v>33</v>
      </c>
      <c r="G33" s="159">
        <v>3</v>
      </c>
      <c r="H33" s="159">
        <v>2.2000000000000002</v>
      </c>
      <c r="I33" s="158">
        <v>0</v>
      </c>
      <c r="J33" s="160">
        <v>41</v>
      </c>
      <c r="K33" s="160">
        <v>4</v>
      </c>
      <c r="L33" s="160">
        <v>15</v>
      </c>
      <c r="M33" s="160">
        <v>8</v>
      </c>
      <c r="N33" s="160">
        <v>68</v>
      </c>
      <c r="O33" s="159">
        <v>17.600000000000001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18</v>
      </c>
      <c r="C34" s="156">
        <v>0</v>
      </c>
      <c r="D34" s="156">
        <v>12</v>
      </c>
      <c r="E34" s="156">
        <v>1</v>
      </c>
      <c r="F34" s="156">
        <v>31</v>
      </c>
      <c r="G34" s="155">
        <v>3.2</v>
      </c>
      <c r="H34" s="155">
        <v>2.1</v>
      </c>
      <c r="I34" s="154">
        <v>0</v>
      </c>
      <c r="J34" s="156">
        <v>26</v>
      </c>
      <c r="K34" s="156">
        <v>0</v>
      </c>
      <c r="L34" s="156">
        <v>25</v>
      </c>
      <c r="M34" s="156">
        <v>15</v>
      </c>
      <c r="N34" s="156">
        <v>66</v>
      </c>
      <c r="O34" s="155">
        <v>22.7</v>
      </c>
      <c r="P34" s="155">
        <v>1.7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20</v>
      </c>
      <c r="C35" s="156">
        <v>0</v>
      </c>
      <c r="D35" s="156">
        <v>6</v>
      </c>
      <c r="E35" s="156">
        <v>0</v>
      </c>
      <c r="F35" s="156">
        <v>26</v>
      </c>
      <c r="G35" s="155">
        <v>0</v>
      </c>
      <c r="H35" s="155">
        <v>1.7</v>
      </c>
      <c r="I35" s="154">
        <v>0</v>
      </c>
      <c r="J35" s="156">
        <v>32</v>
      </c>
      <c r="K35" s="156">
        <v>1</v>
      </c>
      <c r="L35" s="156">
        <v>13</v>
      </c>
      <c r="M35" s="156">
        <v>10</v>
      </c>
      <c r="N35" s="156">
        <v>56</v>
      </c>
      <c r="O35" s="155">
        <v>19.600000000000001</v>
      </c>
      <c r="P35" s="155">
        <v>1.4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8</v>
      </c>
      <c r="C36" s="156">
        <v>0</v>
      </c>
      <c r="D36" s="156">
        <v>17</v>
      </c>
      <c r="E36" s="156">
        <v>2</v>
      </c>
      <c r="F36" s="156">
        <v>27</v>
      </c>
      <c r="G36" s="155">
        <v>7.4</v>
      </c>
      <c r="H36" s="155">
        <v>1.8</v>
      </c>
      <c r="I36" s="154">
        <v>0</v>
      </c>
      <c r="J36" s="156">
        <v>23</v>
      </c>
      <c r="K36" s="156">
        <v>1</v>
      </c>
      <c r="L36" s="156">
        <v>15</v>
      </c>
      <c r="M36" s="156">
        <v>13</v>
      </c>
      <c r="N36" s="156">
        <v>52</v>
      </c>
      <c r="O36" s="155">
        <v>26.9</v>
      </c>
      <c r="P36" s="155">
        <v>1.3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20</v>
      </c>
      <c r="C37" s="156">
        <v>0</v>
      </c>
      <c r="D37" s="156">
        <v>7</v>
      </c>
      <c r="E37" s="156">
        <v>4</v>
      </c>
      <c r="F37" s="156">
        <v>31</v>
      </c>
      <c r="G37" s="155">
        <v>12.9</v>
      </c>
      <c r="H37" s="155">
        <v>2.1</v>
      </c>
      <c r="I37" s="154">
        <v>0</v>
      </c>
      <c r="J37" s="156">
        <v>26</v>
      </c>
      <c r="K37" s="156">
        <v>3</v>
      </c>
      <c r="L37" s="156">
        <v>22</v>
      </c>
      <c r="M37" s="156">
        <v>8</v>
      </c>
      <c r="N37" s="156">
        <v>59</v>
      </c>
      <c r="O37" s="155">
        <v>18.600000000000001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22</v>
      </c>
      <c r="C38" s="156">
        <v>0</v>
      </c>
      <c r="D38" s="156">
        <v>18</v>
      </c>
      <c r="E38" s="156">
        <v>1</v>
      </c>
      <c r="F38" s="156">
        <v>41</v>
      </c>
      <c r="G38" s="155">
        <v>2.4</v>
      </c>
      <c r="H38" s="155">
        <v>2.7</v>
      </c>
      <c r="I38" s="154">
        <v>1</v>
      </c>
      <c r="J38" s="156">
        <v>39</v>
      </c>
      <c r="K38" s="156">
        <v>0</v>
      </c>
      <c r="L38" s="156">
        <v>18</v>
      </c>
      <c r="M38" s="156">
        <v>11</v>
      </c>
      <c r="N38" s="156">
        <v>68</v>
      </c>
      <c r="O38" s="155">
        <v>16.2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103</v>
      </c>
      <c r="C39" s="152">
        <v>0</v>
      </c>
      <c r="D39" s="152">
        <v>77</v>
      </c>
      <c r="E39" s="152">
        <v>9</v>
      </c>
      <c r="F39" s="152">
        <v>189</v>
      </c>
      <c r="G39" s="151">
        <v>4.8</v>
      </c>
      <c r="H39" s="151">
        <v>12.7</v>
      </c>
      <c r="I39" s="150">
        <v>1</v>
      </c>
      <c r="J39" s="152">
        <v>187</v>
      </c>
      <c r="K39" s="152">
        <v>9</v>
      </c>
      <c r="L39" s="152">
        <v>108</v>
      </c>
      <c r="M39" s="152">
        <v>65</v>
      </c>
      <c r="N39" s="152">
        <v>369</v>
      </c>
      <c r="O39" s="151">
        <v>20.100000000000001</v>
      </c>
      <c r="P39" s="151">
        <v>9.5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22</v>
      </c>
      <c r="C40" s="160">
        <v>0</v>
      </c>
      <c r="D40" s="160">
        <v>18</v>
      </c>
      <c r="E40" s="160">
        <v>1</v>
      </c>
      <c r="F40" s="160">
        <v>41</v>
      </c>
      <c r="G40" s="159">
        <v>2.4</v>
      </c>
      <c r="H40" s="159">
        <v>2.7</v>
      </c>
      <c r="I40" s="158">
        <v>1</v>
      </c>
      <c r="J40" s="160">
        <v>63</v>
      </c>
      <c r="K40" s="160">
        <v>0</v>
      </c>
      <c r="L40" s="160">
        <v>22</v>
      </c>
      <c r="M40" s="160">
        <v>5</v>
      </c>
      <c r="N40" s="160">
        <v>90</v>
      </c>
      <c r="O40" s="159">
        <v>5.6</v>
      </c>
      <c r="P40" s="159">
        <v>2.2999999999999998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11</v>
      </c>
      <c r="C41" s="156">
        <v>0</v>
      </c>
      <c r="D41" s="156">
        <v>10</v>
      </c>
      <c r="E41" s="156">
        <v>2</v>
      </c>
      <c r="F41" s="156">
        <v>23</v>
      </c>
      <c r="G41" s="155">
        <v>8.6999999999999993</v>
      </c>
      <c r="H41" s="155">
        <v>1.5</v>
      </c>
      <c r="I41" s="154">
        <v>0</v>
      </c>
      <c r="J41" s="156">
        <v>44</v>
      </c>
      <c r="K41" s="156">
        <v>1</v>
      </c>
      <c r="L41" s="156">
        <v>14</v>
      </c>
      <c r="M41" s="156">
        <v>5</v>
      </c>
      <c r="N41" s="156">
        <v>64</v>
      </c>
      <c r="O41" s="155">
        <v>9.4</v>
      </c>
      <c r="P41" s="155">
        <v>1.6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18</v>
      </c>
      <c r="C42" s="156">
        <v>0</v>
      </c>
      <c r="D42" s="156">
        <v>7</v>
      </c>
      <c r="E42" s="156">
        <v>3</v>
      </c>
      <c r="F42" s="156">
        <v>28</v>
      </c>
      <c r="G42" s="155">
        <v>10.7</v>
      </c>
      <c r="H42" s="155">
        <v>1.9</v>
      </c>
      <c r="I42" s="154">
        <v>0</v>
      </c>
      <c r="J42" s="156">
        <v>47</v>
      </c>
      <c r="K42" s="156">
        <v>1</v>
      </c>
      <c r="L42" s="156">
        <v>15</v>
      </c>
      <c r="M42" s="156">
        <v>7</v>
      </c>
      <c r="N42" s="156">
        <v>70</v>
      </c>
      <c r="O42" s="155">
        <v>11.4</v>
      </c>
      <c r="P42" s="155">
        <v>1.8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13</v>
      </c>
      <c r="C43" s="156">
        <v>0</v>
      </c>
      <c r="D43" s="156">
        <v>11</v>
      </c>
      <c r="E43" s="156">
        <v>2</v>
      </c>
      <c r="F43" s="156">
        <v>26</v>
      </c>
      <c r="G43" s="155">
        <v>7.7</v>
      </c>
      <c r="H43" s="155">
        <v>1.7</v>
      </c>
      <c r="I43" s="154">
        <v>0</v>
      </c>
      <c r="J43" s="156">
        <v>57</v>
      </c>
      <c r="K43" s="156">
        <v>0</v>
      </c>
      <c r="L43" s="156">
        <v>15</v>
      </c>
      <c r="M43" s="156">
        <v>5</v>
      </c>
      <c r="N43" s="156">
        <v>77</v>
      </c>
      <c r="O43" s="155">
        <v>6.5</v>
      </c>
      <c r="P43" s="155">
        <v>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16</v>
      </c>
      <c r="C44" s="156">
        <v>0</v>
      </c>
      <c r="D44" s="156">
        <v>11</v>
      </c>
      <c r="E44" s="156">
        <v>4</v>
      </c>
      <c r="F44" s="156">
        <v>31</v>
      </c>
      <c r="G44" s="155">
        <v>12.9</v>
      </c>
      <c r="H44" s="155">
        <v>2.1</v>
      </c>
      <c r="I44" s="154">
        <v>0</v>
      </c>
      <c r="J44" s="156">
        <v>64</v>
      </c>
      <c r="K44" s="156">
        <v>1</v>
      </c>
      <c r="L44" s="156">
        <v>14</v>
      </c>
      <c r="M44" s="156">
        <v>3</v>
      </c>
      <c r="N44" s="156">
        <v>82</v>
      </c>
      <c r="O44" s="155">
        <v>4.9000000000000004</v>
      </c>
      <c r="P44" s="155">
        <v>2.1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10</v>
      </c>
      <c r="C45" s="156">
        <v>0</v>
      </c>
      <c r="D45" s="156">
        <v>4</v>
      </c>
      <c r="E45" s="156">
        <v>1</v>
      </c>
      <c r="F45" s="156">
        <v>15</v>
      </c>
      <c r="G45" s="155">
        <v>6.7</v>
      </c>
      <c r="H45" s="155">
        <v>1</v>
      </c>
      <c r="I45" s="154">
        <v>0</v>
      </c>
      <c r="J45" s="156">
        <v>39</v>
      </c>
      <c r="K45" s="156">
        <v>0</v>
      </c>
      <c r="L45" s="156">
        <v>12</v>
      </c>
      <c r="M45" s="156">
        <v>0</v>
      </c>
      <c r="N45" s="156">
        <v>51</v>
      </c>
      <c r="O45" s="155">
        <v>0</v>
      </c>
      <c r="P45" s="155">
        <v>1.3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90</v>
      </c>
      <c r="C46" s="152">
        <v>0</v>
      </c>
      <c r="D46" s="152">
        <v>61</v>
      </c>
      <c r="E46" s="152">
        <v>13</v>
      </c>
      <c r="F46" s="152">
        <v>164</v>
      </c>
      <c r="G46" s="151">
        <v>7.9</v>
      </c>
      <c r="H46" s="151">
        <v>11</v>
      </c>
      <c r="I46" s="150">
        <v>1</v>
      </c>
      <c r="J46" s="152">
        <v>314</v>
      </c>
      <c r="K46" s="152">
        <v>3</v>
      </c>
      <c r="L46" s="152">
        <v>92</v>
      </c>
      <c r="M46" s="152">
        <v>25</v>
      </c>
      <c r="N46" s="152">
        <v>434</v>
      </c>
      <c r="O46" s="151">
        <v>6.5</v>
      </c>
      <c r="P46" s="151">
        <v>11.2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878</v>
      </c>
      <c r="C47" s="152">
        <v>0</v>
      </c>
      <c r="D47" s="152">
        <v>373</v>
      </c>
      <c r="E47" s="152">
        <v>243</v>
      </c>
      <c r="F47" s="152">
        <v>1494</v>
      </c>
      <c r="G47" s="151">
        <v>16.3</v>
      </c>
      <c r="H47" s="151">
        <v>100</v>
      </c>
      <c r="I47" s="150">
        <v>7</v>
      </c>
      <c r="J47" s="152">
        <v>2386</v>
      </c>
      <c r="K47" s="152">
        <v>31</v>
      </c>
      <c r="L47" s="152">
        <v>786</v>
      </c>
      <c r="M47" s="152">
        <v>677</v>
      </c>
      <c r="N47" s="152">
        <v>3880</v>
      </c>
      <c r="O47" s="151">
        <v>18.2</v>
      </c>
      <c r="P47" s="151">
        <v>100</v>
      </c>
      <c r="Q47" s="150">
        <v>14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131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66</v>
      </c>
      <c r="K11" s="160">
        <v>0</v>
      </c>
      <c r="L11" s="160">
        <v>17</v>
      </c>
      <c r="M11" s="160">
        <v>11</v>
      </c>
      <c r="N11" s="160">
        <v>94</v>
      </c>
      <c r="O11" s="159">
        <v>11.7</v>
      </c>
      <c r="P11" s="159">
        <v>1.7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50</v>
      </c>
      <c r="K12" s="156">
        <v>0</v>
      </c>
      <c r="L12" s="156">
        <v>18</v>
      </c>
      <c r="M12" s="156">
        <v>14</v>
      </c>
      <c r="N12" s="156">
        <v>82</v>
      </c>
      <c r="O12" s="155">
        <v>17.100000000000001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57</v>
      </c>
      <c r="K13" s="156">
        <v>0</v>
      </c>
      <c r="L13" s="156">
        <v>14</v>
      </c>
      <c r="M13" s="156">
        <v>7</v>
      </c>
      <c r="N13" s="156">
        <v>78</v>
      </c>
      <c r="O13" s="155">
        <v>9</v>
      </c>
      <c r="P13" s="155">
        <v>1.5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66</v>
      </c>
      <c r="K14" s="156">
        <v>0</v>
      </c>
      <c r="L14" s="156">
        <v>14</v>
      </c>
      <c r="M14" s="156">
        <v>10</v>
      </c>
      <c r="N14" s="156">
        <v>90</v>
      </c>
      <c r="O14" s="155">
        <v>11.1</v>
      </c>
      <c r="P14" s="155">
        <v>1.7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45</v>
      </c>
      <c r="K15" s="156">
        <v>1</v>
      </c>
      <c r="L15" s="156">
        <v>14</v>
      </c>
      <c r="M15" s="156">
        <v>10</v>
      </c>
      <c r="N15" s="156">
        <v>70</v>
      </c>
      <c r="O15" s="155">
        <v>15.7</v>
      </c>
      <c r="P15" s="155">
        <v>1.3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67</v>
      </c>
      <c r="K16" s="156">
        <v>0</v>
      </c>
      <c r="L16" s="156">
        <v>12</v>
      </c>
      <c r="M16" s="156">
        <v>8</v>
      </c>
      <c r="N16" s="156">
        <v>87</v>
      </c>
      <c r="O16" s="155">
        <v>9.1999999999999993</v>
      </c>
      <c r="P16" s="155">
        <v>1.6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351</v>
      </c>
      <c r="K17" s="152">
        <v>1</v>
      </c>
      <c r="L17" s="152">
        <v>89</v>
      </c>
      <c r="M17" s="152">
        <v>60</v>
      </c>
      <c r="N17" s="152">
        <v>501</v>
      </c>
      <c r="O17" s="151">
        <v>12.2</v>
      </c>
      <c r="P17" s="151">
        <v>9.3000000000000007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73</v>
      </c>
      <c r="K18" s="160">
        <v>0</v>
      </c>
      <c r="L18" s="160">
        <v>15</v>
      </c>
      <c r="M18" s="160">
        <v>8</v>
      </c>
      <c r="N18" s="160">
        <v>96</v>
      </c>
      <c r="O18" s="159">
        <v>8.3000000000000007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44</v>
      </c>
      <c r="K19" s="156">
        <v>0</v>
      </c>
      <c r="L19" s="156">
        <v>12</v>
      </c>
      <c r="M19" s="156">
        <v>11</v>
      </c>
      <c r="N19" s="156">
        <v>67</v>
      </c>
      <c r="O19" s="155">
        <v>16.399999999999999</v>
      </c>
      <c r="P19" s="155">
        <v>1.2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57</v>
      </c>
      <c r="K20" s="156">
        <v>0</v>
      </c>
      <c r="L20" s="156">
        <v>10</v>
      </c>
      <c r="M20" s="156">
        <v>13</v>
      </c>
      <c r="N20" s="156">
        <v>80</v>
      </c>
      <c r="O20" s="155">
        <v>16.3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44</v>
      </c>
      <c r="K21" s="156">
        <v>0</v>
      </c>
      <c r="L21" s="156">
        <v>11</v>
      </c>
      <c r="M21" s="156">
        <v>14</v>
      </c>
      <c r="N21" s="156">
        <v>69</v>
      </c>
      <c r="O21" s="155">
        <v>20.3</v>
      </c>
      <c r="P21" s="155">
        <v>1.3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61</v>
      </c>
      <c r="K22" s="156">
        <v>0</v>
      </c>
      <c r="L22" s="156">
        <v>14</v>
      </c>
      <c r="M22" s="156">
        <v>12</v>
      </c>
      <c r="N22" s="156">
        <v>87</v>
      </c>
      <c r="O22" s="155">
        <v>13.8</v>
      </c>
      <c r="P22" s="155">
        <v>1.6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53</v>
      </c>
      <c r="K23" s="156">
        <v>0</v>
      </c>
      <c r="L23" s="156">
        <v>13</v>
      </c>
      <c r="M23" s="156">
        <v>18</v>
      </c>
      <c r="N23" s="156">
        <v>84</v>
      </c>
      <c r="O23" s="155">
        <v>21.4</v>
      </c>
      <c r="P23" s="155">
        <v>1.6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332</v>
      </c>
      <c r="K24" s="152">
        <v>0</v>
      </c>
      <c r="L24" s="152">
        <v>75</v>
      </c>
      <c r="M24" s="152">
        <v>76</v>
      </c>
      <c r="N24" s="152">
        <v>483</v>
      </c>
      <c r="O24" s="151">
        <v>15.7</v>
      </c>
      <c r="P24" s="151">
        <v>9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271</v>
      </c>
      <c r="K25" s="156">
        <v>2</v>
      </c>
      <c r="L25" s="156">
        <v>58</v>
      </c>
      <c r="M25" s="156">
        <v>72</v>
      </c>
      <c r="N25" s="156">
        <v>403</v>
      </c>
      <c r="O25" s="155">
        <v>18.399999999999999</v>
      </c>
      <c r="P25" s="155">
        <v>7.5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176</v>
      </c>
      <c r="K26" s="156">
        <v>3</v>
      </c>
      <c r="L26" s="156">
        <v>65</v>
      </c>
      <c r="M26" s="156">
        <v>86</v>
      </c>
      <c r="N26" s="156">
        <v>330</v>
      </c>
      <c r="O26" s="155">
        <v>27</v>
      </c>
      <c r="P26" s="155">
        <v>6.1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215</v>
      </c>
      <c r="K27" s="156">
        <v>0</v>
      </c>
      <c r="L27" s="156">
        <v>74</v>
      </c>
      <c r="M27" s="156">
        <v>91</v>
      </c>
      <c r="N27" s="156">
        <v>380</v>
      </c>
      <c r="O27" s="155">
        <v>23.9</v>
      </c>
      <c r="P27" s="155">
        <v>7.1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190</v>
      </c>
      <c r="K28" s="156">
        <v>1</v>
      </c>
      <c r="L28" s="156">
        <v>57</v>
      </c>
      <c r="M28" s="156">
        <v>84</v>
      </c>
      <c r="N28" s="156">
        <v>332</v>
      </c>
      <c r="O28" s="155">
        <v>25.6</v>
      </c>
      <c r="P28" s="155">
        <v>6.2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242</v>
      </c>
      <c r="K29" s="156">
        <v>4</v>
      </c>
      <c r="L29" s="156">
        <v>80</v>
      </c>
      <c r="M29" s="156">
        <v>103</v>
      </c>
      <c r="N29" s="156">
        <v>429</v>
      </c>
      <c r="O29" s="155">
        <v>24.9</v>
      </c>
      <c r="P29" s="155">
        <v>8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231</v>
      </c>
      <c r="K30" s="156">
        <v>1</v>
      </c>
      <c r="L30" s="156">
        <v>70</v>
      </c>
      <c r="M30" s="156">
        <v>82</v>
      </c>
      <c r="N30" s="156">
        <v>384</v>
      </c>
      <c r="O30" s="155">
        <v>21.6</v>
      </c>
      <c r="P30" s="155">
        <v>7.1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285</v>
      </c>
      <c r="K31" s="156">
        <v>2</v>
      </c>
      <c r="L31" s="156">
        <v>121</v>
      </c>
      <c r="M31" s="156">
        <v>72</v>
      </c>
      <c r="N31" s="156">
        <v>480</v>
      </c>
      <c r="O31" s="155">
        <v>15.4</v>
      </c>
      <c r="P31" s="155">
        <v>8.9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277</v>
      </c>
      <c r="K32" s="156">
        <v>5</v>
      </c>
      <c r="L32" s="156">
        <v>132</v>
      </c>
      <c r="M32" s="156">
        <v>82</v>
      </c>
      <c r="N32" s="156">
        <v>496</v>
      </c>
      <c r="O32" s="155">
        <v>17.5</v>
      </c>
      <c r="P32" s="155">
        <v>9.1999999999999993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56</v>
      </c>
      <c r="K33" s="160">
        <v>4</v>
      </c>
      <c r="L33" s="160">
        <v>32</v>
      </c>
      <c r="M33" s="160">
        <v>9</v>
      </c>
      <c r="N33" s="160">
        <v>101</v>
      </c>
      <c r="O33" s="159">
        <v>12.9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44</v>
      </c>
      <c r="K34" s="156">
        <v>0</v>
      </c>
      <c r="L34" s="156">
        <v>37</v>
      </c>
      <c r="M34" s="156">
        <v>16</v>
      </c>
      <c r="N34" s="156">
        <v>97</v>
      </c>
      <c r="O34" s="155">
        <v>16.5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52</v>
      </c>
      <c r="K35" s="156">
        <v>1</v>
      </c>
      <c r="L35" s="156">
        <v>19</v>
      </c>
      <c r="M35" s="156">
        <v>10</v>
      </c>
      <c r="N35" s="156">
        <v>82</v>
      </c>
      <c r="O35" s="155">
        <v>13.4</v>
      </c>
      <c r="P35" s="155">
        <v>1.5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31</v>
      </c>
      <c r="K36" s="156">
        <v>1</v>
      </c>
      <c r="L36" s="156">
        <v>32</v>
      </c>
      <c r="M36" s="156">
        <v>15</v>
      </c>
      <c r="N36" s="156">
        <v>79</v>
      </c>
      <c r="O36" s="155">
        <v>20.3</v>
      </c>
      <c r="P36" s="155">
        <v>1.5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46</v>
      </c>
      <c r="K37" s="156">
        <v>3</v>
      </c>
      <c r="L37" s="156">
        <v>29</v>
      </c>
      <c r="M37" s="156">
        <v>12</v>
      </c>
      <c r="N37" s="156">
        <v>90</v>
      </c>
      <c r="O37" s="155">
        <v>16.7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61</v>
      </c>
      <c r="K38" s="156">
        <v>0</v>
      </c>
      <c r="L38" s="156">
        <v>36</v>
      </c>
      <c r="M38" s="156">
        <v>12</v>
      </c>
      <c r="N38" s="156">
        <v>109</v>
      </c>
      <c r="O38" s="155">
        <v>11</v>
      </c>
      <c r="P38" s="155">
        <v>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290</v>
      </c>
      <c r="K39" s="152">
        <v>9</v>
      </c>
      <c r="L39" s="152">
        <v>185</v>
      </c>
      <c r="M39" s="152">
        <v>74</v>
      </c>
      <c r="N39" s="152">
        <v>558</v>
      </c>
      <c r="O39" s="151">
        <v>14.9</v>
      </c>
      <c r="P39" s="151">
        <v>10.4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85</v>
      </c>
      <c r="K40" s="160">
        <v>0</v>
      </c>
      <c r="L40" s="160">
        <v>40</v>
      </c>
      <c r="M40" s="160">
        <v>6</v>
      </c>
      <c r="N40" s="160">
        <v>131</v>
      </c>
      <c r="O40" s="159">
        <v>4.5999999999999996</v>
      </c>
      <c r="P40" s="159">
        <v>2.4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55</v>
      </c>
      <c r="K41" s="156">
        <v>1</v>
      </c>
      <c r="L41" s="156">
        <v>24</v>
      </c>
      <c r="M41" s="156">
        <v>7</v>
      </c>
      <c r="N41" s="156">
        <v>87</v>
      </c>
      <c r="O41" s="155">
        <v>9.1999999999999993</v>
      </c>
      <c r="P41" s="155">
        <v>1.6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65</v>
      </c>
      <c r="K42" s="156">
        <v>1</v>
      </c>
      <c r="L42" s="156">
        <v>22</v>
      </c>
      <c r="M42" s="156">
        <v>10</v>
      </c>
      <c r="N42" s="156">
        <v>98</v>
      </c>
      <c r="O42" s="155">
        <v>11.2</v>
      </c>
      <c r="P42" s="155">
        <v>1.8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70</v>
      </c>
      <c r="K43" s="156">
        <v>0</v>
      </c>
      <c r="L43" s="156">
        <v>26</v>
      </c>
      <c r="M43" s="156">
        <v>7</v>
      </c>
      <c r="N43" s="156">
        <v>103</v>
      </c>
      <c r="O43" s="155">
        <v>6.8</v>
      </c>
      <c r="P43" s="155">
        <v>1.9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80</v>
      </c>
      <c r="K44" s="156">
        <v>1</v>
      </c>
      <c r="L44" s="156">
        <v>25</v>
      </c>
      <c r="M44" s="156">
        <v>7</v>
      </c>
      <c r="N44" s="156">
        <v>113</v>
      </c>
      <c r="O44" s="155">
        <v>7.1</v>
      </c>
      <c r="P44" s="155">
        <v>2.1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49</v>
      </c>
      <c r="K45" s="156">
        <v>0</v>
      </c>
      <c r="L45" s="156">
        <v>16</v>
      </c>
      <c r="M45" s="156">
        <v>1</v>
      </c>
      <c r="N45" s="156">
        <v>66</v>
      </c>
      <c r="O45" s="155">
        <v>1.5</v>
      </c>
      <c r="P45" s="155">
        <v>1.2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404</v>
      </c>
      <c r="K46" s="152">
        <v>3</v>
      </c>
      <c r="L46" s="152">
        <v>153</v>
      </c>
      <c r="M46" s="152">
        <v>38</v>
      </c>
      <c r="N46" s="152">
        <v>598</v>
      </c>
      <c r="O46" s="151">
        <v>6.9</v>
      </c>
      <c r="P46" s="151">
        <v>11.1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3264</v>
      </c>
      <c r="K47" s="152">
        <v>31</v>
      </c>
      <c r="L47" s="152">
        <v>1159</v>
      </c>
      <c r="M47" s="152">
        <v>920</v>
      </c>
      <c r="N47" s="152">
        <v>5374</v>
      </c>
      <c r="O47" s="151">
        <v>17.7</v>
      </c>
      <c r="P47" s="151">
        <v>100</v>
      </c>
      <c r="Q47" s="150">
        <v>21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>
        <v>5</v>
      </c>
      <c r="C9" s="174"/>
      <c r="D9" s="174"/>
      <c r="E9" s="174"/>
      <c r="F9" s="174"/>
      <c r="G9" s="174"/>
      <c r="H9" s="174"/>
      <c r="I9" s="173"/>
      <c r="J9" s="175">
        <v>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18</v>
      </c>
      <c r="C11" s="160">
        <v>0</v>
      </c>
      <c r="D11" s="160">
        <v>7</v>
      </c>
      <c r="E11" s="160">
        <v>9</v>
      </c>
      <c r="F11" s="160">
        <v>34</v>
      </c>
      <c r="G11" s="159">
        <v>26.5</v>
      </c>
      <c r="H11" s="159">
        <v>1</v>
      </c>
      <c r="I11" s="158">
        <v>0</v>
      </c>
      <c r="J11" s="160">
        <v>67</v>
      </c>
      <c r="K11" s="160">
        <v>3</v>
      </c>
      <c r="L11" s="160">
        <v>14</v>
      </c>
      <c r="M11" s="160">
        <v>3</v>
      </c>
      <c r="N11" s="160">
        <v>87</v>
      </c>
      <c r="O11" s="159">
        <v>6.9</v>
      </c>
      <c r="P11" s="159">
        <v>1.4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32</v>
      </c>
      <c r="C12" s="156">
        <v>0</v>
      </c>
      <c r="D12" s="156">
        <v>7</v>
      </c>
      <c r="E12" s="156">
        <v>8</v>
      </c>
      <c r="F12" s="156">
        <v>47</v>
      </c>
      <c r="G12" s="155">
        <v>17</v>
      </c>
      <c r="H12" s="155">
        <v>1.3</v>
      </c>
      <c r="I12" s="154">
        <v>1</v>
      </c>
      <c r="J12" s="156">
        <v>72</v>
      </c>
      <c r="K12" s="156">
        <v>1</v>
      </c>
      <c r="L12" s="156">
        <v>9</v>
      </c>
      <c r="M12" s="156">
        <v>6</v>
      </c>
      <c r="N12" s="156">
        <v>88</v>
      </c>
      <c r="O12" s="155">
        <v>8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24</v>
      </c>
      <c r="C13" s="156">
        <v>0</v>
      </c>
      <c r="D13" s="156">
        <v>7</v>
      </c>
      <c r="E13" s="156">
        <v>1</v>
      </c>
      <c r="F13" s="156">
        <v>32</v>
      </c>
      <c r="G13" s="155">
        <v>3.1</v>
      </c>
      <c r="H13" s="155">
        <v>0.9</v>
      </c>
      <c r="I13" s="154">
        <v>2</v>
      </c>
      <c r="J13" s="156">
        <v>76</v>
      </c>
      <c r="K13" s="156">
        <v>2</v>
      </c>
      <c r="L13" s="156">
        <v>18</v>
      </c>
      <c r="M13" s="156">
        <v>4</v>
      </c>
      <c r="N13" s="156">
        <v>100</v>
      </c>
      <c r="O13" s="155">
        <v>6</v>
      </c>
      <c r="P13" s="155">
        <v>1.6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13</v>
      </c>
      <c r="C14" s="156">
        <v>0</v>
      </c>
      <c r="D14" s="156">
        <v>4</v>
      </c>
      <c r="E14" s="156">
        <v>2</v>
      </c>
      <c r="F14" s="156">
        <v>19</v>
      </c>
      <c r="G14" s="155">
        <v>10.5</v>
      </c>
      <c r="H14" s="155">
        <v>0.5</v>
      </c>
      <c r="I14" s="154">
        <v>0</v>
      </c>
      <c r="J14" s="156">
        <v>82</v>
      </c>
      <c r="K14" s="156">
        <v>0</v>
      </c>
      <c r="L14" s="156">
        <v>8</v>
      </c>
      <c r="M14" s="156">
        <v>4</v>
      </c>
      <c r="N14" s="156">
        <v>94</v>
      </c>
      <c r="O14" s="155">
        <v>4.3</v>
      </c>
      <c r="P14" s="155">
        <v>1.5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31</v>
      </c>
      <c r="C15" s="156">
        <v>1</v>
      </c>
      <c r="D15" s="156">
        <v>7</v>
      </c>
      <c r="E15" s="156">
        <v>4</v>
      </c>
      <c r="F15" s="156">
        <v>43</v>
      </c>
      <c r="G15" s="155">
        <v>11.6</v>
      </c>
      <c r="H15" s="155">
        <v>1.2</v>
      </c>
      <c r="I15" s="154">
        <v>0</v>
      </c>
      <c r="J15" s="156">
        <v>83</v>
      </c>
      <c r="K15" s="156">
        <v>0</v>
      </c>
      <c r="L15" s="156">
        <v>9</v>
      </c>
      <c r="M15" s="156">
        <v>1</v>
      </c>
      <c r="N15" s="156">
        <v>93</v>
      </c>
      <c r="O15" s="155">
        <v>1.1000000000000001</v>
      </c>
      <c r="P15" s="155">
        <v>1.5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27</v>
      </c>
      <c r="C16" s="156">
        <v>0</v>
      </c>
      <c r="D16" s="156">
        <v>5</v>
      </c>
      <c r="E16" s="156">
        <v>5</v>
      </c>
      <c r="F16" s="156">
        <v>37</v>
      </c>
      <c r="G16" s="155">
        <v>13.5</v>
      </c>
      <c r="H16" s="155">
        <v>1.1000000000000001</v>
      </c>
      <c r="I16" s="154">
        <v>0</v>
      </c>
      <c r="J16" s="156">
        <v>79</v>
      </c>
      <c r="K16" s="156">
        <v>1</v>
      </c>
      <c r="L16" s="156">
        <v>12</v>
      </c>
      <c r="M16" s="156">
        <v>7</v>
      </c>
      <c r="N16" s="156">
        <v>99</v>
      </c>
      <c r="O16" s="155">
        <v>8.1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145</v>
      </c>
      <c r="C17" s="152">
        <v>1</v>
      </c>
      <c r="D17" s="152">
        <v>37</v>
      </c>
      <c r="E17" s="152">
        <v>29</v>
      </c>
      <c r="F17" s="152">
        <v>212</v>
      </c>
      <c r="G17" s="151">
        <v>14.2</v>
      </c>
      <c r="H17" s="151">
        <v>6</v>
      </c>
      <c r="I17" s="150">
        <v>3</v>
      </c>
      <c r="J17" s="152">
        <v>459</v>
      </c>
      <c r="K17" s="152">
        <v>7</v>
      </c>
      <c r="L17" s="152">
        <v>70</v>
      </c>
      <c r="M17" s="152">
        <v>25</v>
      </c>
      <c r="N17" s="152">
        <v>561</v>
      </c>
      <c r="O17" s="151">
        <v>5.7</v>
      </c>
      <c r="P17" s="151">
        <v>9.1</v>
      </c>
      <c r="Q17" s="150">
        <v>10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23</v>
      </c>
      <c r="C18" s="160">
        <v>0</v>
      </c>
      <c r="D18" s="160">
        <v>6</v>
      </c>
      <c r="E18" s="160">
        <v>10</v>
      </c>
      <c r="F18" s="160">
        <v>39</v>
      </c>
      <c r="G18" s="159">
        <v>25.6</v>
      </c>
      <c r="H18" s="159">
        <v>1.1000000000000001</v>
      </c>
      <c r="I18" s="158">
        <v>0</v>
      </c>
      <c r="J18" s="160">
        <v>78</v>
      </c>
      <c r="K18" s="160">
        <v>1</v>
      </c>
      <c r="L18" s="160">
        <v>9</v>
      </c>
      <c r="M18" s="160">
        <v>7</v>
      </c>
      <c r="N18" s="160">
        <v>95</v>
      </c>
      <c r="O18" s="159">
        <v>8.4</v>
      </c>
      <c r="P18" s="159">
        <v>1.5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22</v>
      </c>
      <c r="C19" s="156">
        <v>0</v>
      </c>
      <c r="D19" s="156">
        <v>2</v>
      </c>
      <c r="E19" s="156">
        <v>11</v>
      </c>
      <c r="F19" s="156">
        <v>35</v>
      </c>
      <c r="G19" s="155">
        <v>31.4</v>
      </c>
      <c r="H19" s="155">
        <v>1</v>
      </c>
      <c r="I19" s="154">
        <v>0</v>
      </c>
      <c r="J19" s="156">
        <v>64</v>
      </c>
      <c r="K19" s="156">
        <v>1</v>
      </c>
      <c r="L19" s="156">
        <v>14</v>
      </c>
      <c r="M19" s="156">
        <v>4</v>
      </c>
      <c r="N19" s="156">
        <v>83</v>
      </c>
      <c r="O19" s="155">
        <v>6</v>
      </c>
      <c r="P19" s="155">
        <v>1.3</v>
      </c>
      <c r="Q19" s="154">
        <v>6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27</v>
      </c>
      <c r="C20" s="156">
        <v>0</v>
      </c>
      <c r="D20" s="156">
        <v>8</v>
      </c>
      <c r="E20" s="156">
        <v>4</v>
      </c>
      <c r="F20" s="156">
        <v>39</v>
      </c>
      <c r="G20" s="155">
        <v>10.3</v>
      </c>
      <c r="H20" s="155">
        <v>1.1000000000000001</v>
      </c>
      <c r="I20" s="154">
        <v>1</v>
      </c>
      <c r="J20" s="156">
        <v>82</v>
      </c>
      <c r="K20" s="156">
        <v>1</v>
      </c>
      <c r="L20" s="156">
        <v>12</v>
      </c>
      <c r="M20" s="156">
        <v>9</v>
      </c>
      <c r="N20" s="156">
        <v>104</v>
      </c>
      <c r="O20" s="155">
        <v>9.6</v>
      </c>
      <c r="P20" s="155">
        <v>1.7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23</v>
      </c>
      <c r="C21" s="156">
        <v>0</v>
      </c>
      <c r="D21" s="156">
        <v>1</v>
      </c>
      <c r="E21" s="156">
        <v>10</v>
      </c>
      <c r="F21" s="156">
        <v>34</v>
      </c>
      <c r="G21" s="155">
        <v>29.4</v>
      </c>
      <c r="H21" s="155">
        <v>1</v>
      </c>
      <c r="I21" s="154">
        <v>0</v>
      </c>
      <c r="J21" s="156">
        <v>73</v>
      </c>
      <c r="K21" s="156">
        <v>3</v>
      </c>
      <c r="L21" s="156">
        <v>13</v>
      </c>
      <c r="M21" s="156">
        <v>4</v>
      </c>
      <c r="N21" s="156">
        <v>93</v>
      </c>
      <c r="O21" s="155">
        <v>7.5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22</v>
      </c>
      <c r="C22" s="156">
        <v>0</v>
      </c>
      <c r="D22" s="156">
        <v>8</v>
      </c>
      <c r="E22" s="156">
        <v>7</v>
      </c>
      <c r="F22" s="156">
        <v>37</v>
      </c>
      <c r="G22" s="155">
        <v>18.899999999999999</v>
      </c>
      <c r="H22" s="155">
        <v>1.1000000000000001</v>
      </c>
      <c r="I22" s="154">
        <v>0</v>
      </c>
      <c r="J22" s="156">
        <v>67</v>
      </c>
      <c r="K22" s="156">
        <v>0</v>
      </c>
      <c r="L22" s="156">
        <v>15</v>
      </c>
      <c r="M22" s="156">
        <v>15</v>
      </c>
      <c r="N22" s="156">
        <v>97</v>
      </c>
      <c r="O22" s="155">
        <v>15.5</v>
      </c>
      <c r="P22" s="155">
        <v>1.6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21</v>
      </c>
      <c r="C23" s="156">
        <v>0</v>
      </c>
      <c r="D23" s="156">
        <v>2</v>
      </c>
      <c r="E23" s="156">
        <v>2</v>
      </c>
      <c r="F23" s="156">
        <v>25</v>
      </c>
      <c r="G23" s="155">
        <v>8</v>
      </c>
      <c r="H23" s="155">
        <v>0.7</v>
      </c>
      <c r="I23" s="154">
        <v>0</v>
      </c>
      <c r="J23" s="156">
        <v>52</v>
      </c>
      <c r="K23" s="156">
        <v>0</v>
      </c>
      <c r="L23" s="156">
        <v>6</v>
      </c>
      <c r="M23" s="156">
        <v>6</v>
      </c>
      <c r="N23" s="156">
        <v>64</v>
      </c>
      <c r="O23" s="155">
        <v>9.4</v>
      </c>
      <c r="P23" s="155">
        <v>1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138</v>
      </c>
      <c r="C24" s="152">
        <v>0</v>
      </c>
      <c r="D24" s="152">
        <v>27</v>
      </c>
      <c r="E24" s="152">
        <v>44</v>
      </c>
      <c r="F24" s="152">
        <v>209</v>
      </c>
      <c r="G24" s="151">
        <v>21.1</v>
      </c>
      <c r="H24" s="151">
        <v>6</v>
      </c>
      <c r="I24" s="150">
        <v>1</v>
      </c>
      <c r="J24" s="152">
        <v>416</v>
      </c>
      <c r="K24" s="152">
        <v>6</v>
      </c>
      <c r="L24" s="152">
        <v>69</v>
      </c>
      <c r="M24" s="152">
        <v>45</v>
      </c>
      <c r="N24" s="152">
        <v>536</v>
      </c>
      <c r="O24" s="151">
        <v>9.5</v>
      </c>
      <c r="P24" s="151">
        <v>8.6999999999999993</v>
      </c>
      <c r="Q24" s="150">
        <v>15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219</v>
      </c>
      <c r="C25" s="156">
        <v>2</v>
      </c>
      <c r="D25" s="156">
        <v>65</v>
      </c>
      <c r="E25" s="156">
        <v>74</v>
      </c>
      <c r="F25" s="156">
        <v>360</v>
      </c>
      <c r="G25" s="155">
        <v>21.1</v>
      </c>
      <c r="H25" s="155">
        <v>10.3</v>
      </c>
      <c r="I25" s="154">
        <v>1</v>
      </c>
      <c r="J25" s="156">
        <v>367</v>
      </c>
      <c r="K25" s="156">
        <v>6</v>
      </c>
      <c r="L25" s="156">
        <v>79</v>
      </c>
      <c r="M25" s="156">
        <v>54</v>
      </c>
      <c r="N25" s="156">
        <v>506</v>
      </c>
      <c r="O25" s="155">
        <v>11.9</v>
      </c>
      <c r="P25" s="155">
        <v>8.1999999999999993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207</v>
      </c>
      <c r="C26" s="156">
        <v>1</v>
      </c>
      <c r="D26" s="156">
        <v>53</v>
      </c>
      <c r="E26" s="156">
        <v>61</v>
      </c>
      <c r="F26" s="156">
        <v>322</v>
      </c>
      <c r="G26" s="155">
        <v>19.3</v>
      </c>
      <c r="H26" s="155">
        <v>9.1999999999999993</v>
      </c>
      <c r="I26" s="154">
        <v>2</v>
      </c>
      <c r="J26" s="156">
        <v>322</v>
      </c>
      <c r="K26" s="156">
        <v>2</v>
      </c>
      <c r="L26" s="156">
        <v>75</v>
      </c>
      <c r="M26" s="156">
        <v>51</v>
      </c>
      <c r="N26" s="156">
        <v>450</v>
      </c>
      <c r="O26" s="155">
        <v>11.8</v>
      </c>
      <c r="P26" s="155">
        <v>7.3</v>
      </c>
      <c r="Q26" s="154">
        <v>10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214</v>
      </c>
      <c r="C27" s="156">
        <v>2</v>
      </c>
      <c r="D27" s="156">
        <v>61</v>
      </c>
      <c r="E27" s="156">
        <v>55</v>
      </c>
      <c r="F27" s="156">
        <v>332</v>
      </c>
      <c r="G27" s="155">
        <v>17.2</v>
      </c>
      <c r="H27" s="155">
        <v>9.5</v>
      </c>
      <c r="I27" s="154">
        <v>0</v>
      </c>
      <c r="J27" s="156">
        <v>327</v>
      </c>
      <c r="K27" s="156">
        <v>4</v>
      </c>
      <c r="L27" s="156">
        <v>98</v>
      </c>
      <c r="M27" s="156">
        <v>48</v>
      </c>
      <c r="N27" s="156">
        <v>477</v>
      </c>
      <c r="O27" s="155">
        <v>10.9</v>
      </c>
      <c r="P27" s="155">
        <v>7.8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214</v>
      </c>
      <c r="C28" s="156">
        <v>1</v>
      </c>
      <c r="D28" s="156">
        <v>45</v>
      </c>
      <c r="E28" s="156">
        <v>71</v>
      </c>
      <c r="F28" s="156">
        <v>331</v>
      </c>
      <c r="G28" s="155">
        <v>21.8</v>
      </c>
      <c r="H28" s="155">
        <v>9.4</v>
      </c>
      <c r="I28" s="154">
        <v>0</v>
      </c>
      <c r="J28" s="156">
        <v>372</v>
      </c>
      <c r="K28" s="156">
        <v>2</v>
      </c>
      <c r="L28" s="156">
        <v>74</v>
      </c>
      <c r="M28" s="156">
        <v>37</v>
      </c>
      <c r="N28" s="156">
        <v>485</v>
      </c>
      <c r="O28" s="155">
        <v>8</v>
      </c>
      <c r="P28" s="155">
        <v>7.9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134</v>
      </c>
      <c r="C29" s="156">
        <v>0</v>
      </c>
      <c r="D29" s="156">
        <v>35</v>
      </c>
      <c r="E29" s="156">
        <v>33</v>
      </c>
      <c r="F29" s="156">
        <v>202</v>
      </c>
      <c r="G29" s="155">
        <v>16.3</v>
      </c>
      <c r="H29" s="155">
        <v>5.8</v>
      </c>
      <c r="I29" s="154">
        <v>2</v>
      </c>
      <c r="J29" s="156">
        <v>316</v>
      </c>
      <c r="K29" s="156">
        <v>9</v>
      </c>
      <c r="L29" s="156">
        <v>61</v>
      </c>
      <c r="M29" s="156">
        <v>45</v>
      </c>
      <c r="N29" s="156">
        <v>431</v>
      </c>
      <c r="O29" s="155">
        <v>12.5</v>
      </c>
      <c r="P29" s="155">
        <v>7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159</v>
      </c>
      <c r="C30" s="156">
        <v>2</v>
      </c>
      <c r="D30" s="156">
        <v>61</v>
      </c>
      <c r="E30" s="156">
        <v>78</v>
      </c>
      <c r="F30" s="156">
        <v>300</v>
      </c>
      <c r="G30" s="155">
        <v>26.7</v>
      </c>
      <c r="H30" s="155">
        <v>8.5</v>
      </c>
      <c r="I30" s="154">
        <v>3</v>
      </c>
      <c r="J30" s="156">
        <v>331</v>
      </c>
      <c r="K30" s="156">
        <v>12</v>
      </c>
      <c r="L30" s="156">
        <v>71</v>
      </c>
      <c r="M30" s="156">
        <v>43</v>
      </c>
      <c r="N30" s="156">
        <v>457</v>
      </c>
      <c r="O30" s="155">
        <v>12</v>
      </c>
      <c r="P30" s="155">
        <v>7.4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219</v>
      </c>
      <c r="C31" s="156">
        <v>2</v>
      </c>
      <c r="D31" s="156">
        <v>67</v>
      </c>
      <c r="E31" s="156">
        <v>49</v>
      </c>
      <c r="F31" s="156">
        <v>337</v>
      </c>
      <c r="G31" s="155">
        <v>15.1</v>
      </c>
      <c r="H31" s="155">
        <v>9.6</v>
      </c>
      <c r="I31" s="154">
        <v>2</v>
      </c>
      <c r="J31" s="156">
        <v>402</v>
      </c>
      <c r="K31" s="156">
        <v>14</v>
      </c>
      <c r="L31" s="156">
        <v>95</v>
      </c>
      <c r="M31" s="156">
        <v>42</v>
      </c>
      <c r="N31" s="156">
        <v>553</v>
      </c>
      <c r="O31" s="155">
        <v>10.1</v>
      </c>
      <c r="P31" s="155">
        <v>9</v>
      </c>
      <c r="Q31" s="154">
        <v>14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183</v>
      </c>
      <c r="C32" s="156">
        <v>4</v>
      </c>
      <c r="D32" s="156">
        <v>75</v>
      </c>
      <c r="E32" s="156">
        <v>46</v>
      </c>
      <c r="F32" s="156">
        <v>308</v>
      </c>
      <c r="G32" s="155">
        <v>16.2</v>
      </c>
      <c r="H32" s="155">
        <v>8.8000000000000007</v>
      </c>
      <c r="I32" s="154">
        <v>1</v>
      </c>
      <c r="J32" s="156">
        <v>358</v>
      </c>
      <c r="K32" s="156">
        <v>7</v>
      </c>
      <c r="L32" s="156">
        <v>92</v>
      </c>
      <c r="M32" s="156">
        <v>37</v>
      </c>
      <c r="N32" s="156">
        <v>494</v>
      </c>
      <c r="O32" s="155">
        <v>8.9</v>
      </c>
      <c r="P32" s="155">
        <v>8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50</v>
      </c>
      <c r="C33" s="160">
        <v>0</v>
      </c>
      <c r="D33" s="160">
        <v>16</v>
      </c>
      <c r="E33" s="160">
        <v>7</v>
      </c>
      <c r="F33" s="160">
        <v>73</v>
      </c>
      <c r="G33" s="159">
        <v>9.6</v>
      </c>
      <c r="H33" s="159">
        <v>2.1</v>
      </c>
      <c r="I33" s="158">
        <v>0</v>
      </c>
      <c r="J33" s="160">
        <v>92</v>
      </c>
      <c r="K33" s="160">
        <v>5</v>
      </c>
      <c r="L33" s="160">
        <v>17</v>
      </c>
      <c r="M33" s="160">
        <v>1</v>
      </c>
      <c r="N33" s="160">
        <v>115</v>
      </c>
      <c r="O33" s="159">
        <v>5.2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43</v>
      </c>
      <c r="C34" s="156">
        <v>0</v>
      </c>
      <c r="D34" s="156">
        <v>7</v>
      </c>
      <c r="E34" s="156">
        <v>2</v>
      </c>
      <c r="F34" s="156">
        <v>52</v>
      </c>
      <c r="G34" s="155">
        <v>3.8</v>
      </c>
      <c r="H34" s="155">
        <v>1.5</v>
      </c>
      <c r="I34" s="154">
        <v>0</v>
      </c>
      <c r="J34" s="156">
        <v>61</v>
      </c>
      <c r="K34" s="156">
        <v>3</v>
      </c>
      <c r="L34" s="156">
        <v>20</v>
      </c>
      <c r="M34" s="156">
        <v>3</v>
      </c>
      <c r="N34" s="156">
        <v>87</v>
      </c>
      <c r="O34" s="155">
        <v>6.9</v>
      </c>
      <c r="P34" s="155">
        <v>1.4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33</v>
      </c>
      <c r="C35" s="156">
        <v>1</v>
      </c>
      <c r="D35" s="156">
        <v>8</v>
      </c>
      <c r="E35" s="156">
        <v>3</v>
      </c>
      <c r="F35" s="156">
        <v>45</v>
      </c>
      <c r="G35" s="155">
        <v>8.9</v>
      </c>
      <c r="H35" s="155">
        <v>1.3</v>
      </c>
      <c r="I35" s="154">
        <v>0</v>
      </c>
      <c r="J35" s="156">
        <v>85</v>
      </c>
      <c r="K35" s="156">
        <v>0</v>
      </c>
      <c r="L35" s="156">
        <v>15</v>
      </c>
      <c r="M35" s="156">
        <v>2</v>
      </c>
      <c r="N35" s="156">
        <v>102</v>
      </c>
      <c r="O35" s="155">
        <v>2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26</v>
      </c>
      <c r="C36" s="156">
        <v>1</v>
      </c>
      <c r="D36" s="156">
        <v>7</v>
      </c>
      <c r="E36" s="156">
        <v>2</v>
      </c>
      <c r="F36" s="156">
        <v>36</v>
      </c>
      <c r="G36" s="155">
        <v>8.3000000000000007</v>
      </c>
      <c r="H36" s="155">
        <v>1</v>
      </c>
      <c r="I36" s="154">
        <v>0</v>
      </c>
      <c r="J36" s="156">
        <v>78</v>
      </c>
      <c r="K36" s="156">
        <v>3</v>
      </c>
      <c r="L36" s="156">
        <v>9</v>
      </c>
      <c r="M36" s="156">
        <v>8</v>
      </c>
      <c r="N36" s="156">
        <v>98</v>
      </c>
      <c r="O36" s="155">
        <v>11.2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61</v>
      </c>
      <c r="C37" s="156">
        <v>0</v>
      </c>
      <c r="D37" s="156">
        <v>13</v>
      </c>
      <c r="E37" s="156">
        <v>4</v>
      </c>
      <c r="F37" s="156">
        <v>78</v>
      </c>
      <c r="G37" s="155">
        <v>5.0999999999999996</v>
      </c>
      <c r="H37" s="155">
        <v>2.2000000000000002</v>
      </c>
      <c r="I37" s="154">
        <v>0</v>
      </c>
      <c r="J37" s="156">
        <v>88</v>
      </c>
      <c r="K37" s="156">
        <v>0</v>
      </c>
      <c r="L37" s="156">
        <v>10</v>
      </c>
      <c r="M37" s="156">
        <v>2</v>
      </c>
      <c r="N37" s="156">
        <v>100</v>
      </c>
      <c r="O37" s="155">
        <v>2</v>
      </c>
      <c r="P37" s="155">
        <v>1.6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47</v>
      </c>
      <c r="C38" s="156">
        <v>0</v>
      </c>
      <c r="D38" s="156">
        <v>8</v>
      </c>
      <c r="E38" s="156">
        <v>4</v>
      </c>
      <c r="F38" s="156">
        <v>59</v>
      </c>
      <c r="G38" s="155">
        <v>6.8</v>
      </c>
      <c r="H38" s="155">
        <v>1.7</v>
      </c>
      <c r="I38" s="154">
        <v>0</v>
      </c>
      <c r="J38" s="156">
        <v>79</v>
      </c>
      <c r="K38" s="156">
        <v>1</v>
      </c>
      <c r="L38" s="156">
        <v>12</v>
      </c>
      <c r="M38" s="156">
        <v>2</v>
      </c>
      <c r="N38" s="156">
        <v>94</v>
      </c>
      <c r="O38" s="155">
        <v>3.2</v>
      </c>
      <c r="P38" s="155">
        <v>1.5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260</v>
      </c>
      <c r="C39" s="152">
        <v>2</v>
      </c>
      <c r="D39" s="152">
        <v>59</v>
      </c>
      <c r="E39" s="152">
        <v>22</v>
      </c>
      <c r="F39" s="152">
        <v>343</v>
      </c>
      <c r="G39" s="151">
        <v>7</v>
      </c>
      <c r="H39" s="151">
        <v>9.8000000000000007</v>
      </c>
      <c r="I39" s="150">
        <v>0</v>
      </c>
      <c r="J39" s="152">
        <v>483</v>
      </c>
      <c r="K39" s="152">
        <v>12</v>
      </c>
      <c r="L39" s="152">
        <v>83</v>
      </c>
      <c r="M39" s="152">
        <v>18</v>
      </c>
      <c r="N39" s="152">
        <v>596</v>
      </c>
      <c r="O39" s="151">
        <v>5</v>
      </c>
      <c r="P39" s="151">
        <v>9.6999999999999993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47</v>
      </c>
      <c r="C40" s="160">
        <v>0</v>
      </c>
      <c r="D40" s="160">
        <v>8</v>
      </c>
      <c r="E40" s="160">
        <v>4</v>
      </c>
      <c r="F40" s="160">
        <v>59</v>
      </c>
      <c r="G40" s="159">
        <v>6.8</v>
      </c>
      <c r="H40" s="159">
        <v>1.7</v>
      </c>
      <c r="I40" s="158">
        <v>0</v>
      </c>
      <c r="J40" s="160">
        <v>85</v>
      </c>
      <c r="K40" s="160">
        <v>0</v>
      </c>
      <c r="L40" s="160">
        <v>21</v>
      </c>
      <c r="M40" s="160">
        <v>2</v>
      </c>
      <c r="N40" s="160">
        <v>108</v>
      </c>
      <c r="O40" s="159">
        <v>1.9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45</v>
      </c>
      <c r="C41" s="156">
        <v>0</v>
      </c>
      <c r="D41" s="156">
        <v>7</v>
      </c>
      <c r="E41" s="156">
        <v>6</v>
      </c>
      <c r="F41" s="156">
        <v>58</v>
      </c>
      <c r="G41" s="155">
        <v>10.3</v>
      </c>
      <c r="H41" s="155">
        <v>1.7</v>
      </c>
      <c r="I41" s="154">
        <v>1</v>
      </c>
      <c r="J41" s="156">
        <v>100</v>
      </c>
      <c r="K41" s="156">
        <v>1</v>
      </c>
      <c r="L41" s="156">
        <v>10</v>
      </c>
      <c r="M41" s="156">
        <v>2</v>
      </c>
      <c r="N41" s="156">
        <v>113</v>
      </c>
      <c r="O41" s="155">
        <v>2.7</v>
      </c>
      <c r="P41" s="155">
        <v>1.8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26</v>
      </c>
      <c r="C42" s="156">
        <v>0</v>
      </c>
      <c r="D42" s="156">
        <v>4</v>
      </c>
      <c r="E42" s="156">
        <v>0</v>
      </c>
      <c r="F42" s="156">
        <v>30</v>
      </c>
      <c r="G42" s="155">
        <v>0</v>
      </c>
      <c r="H42" s="155">
        <v>0.9</v>
      </c>
      <c r="I42" s="154">
        <v>0</v>
      </c>
      <c r="J42" s="156">
        <v>95</v>
      </c>
      <c r="K42" s="156">
        <v>2</v>
      </c>
      <c r="L42" s="156">
        <v>12</v>
      </c>
      <c r="M42" s="156">
        <v>0</v>
      </c>
      <c r="N42" s="156">
        <v>109</v>
      </c>
      <c r="O42" s="155">
        <v>1.8</v>
      </c>
      <c r="P42" s="155">
        <v>1.8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39</v>
      </c>
      <c r="C43" s="156">
        <v>0</v>
      </c>
      <c r="D43" s="156">
        <v>3</v>
      </c>
      <c r="E43" s="156">
        <v>3</v>
      </c>
      <c r="F43" s="156">
        <v>45</v>
      </c>
      <c r="G43" s="155">
        <v>6.7</v>
      </c>
      <c r="H43" s="155">
        <v>1.3</v>
      </c>
      <c r="I43" s="154">
        <v>0</v>
      </c>
      <c r="J43" s="156">
        <v>94</v>
      </c>
      <c r="K43" s="156">
        <v>0</v>
      </c>
      <c r="L43" s="156">
        <v>6</v>
      </c>
      <c r="M43" s="156">
        <v>2</v>
      </c>
      <c r="N43" s="156">
        <v>102</v>
      </c>
      <c r="O43" s="155">
        <v>2</v>
      </c>
      <c r="P43" s="155">
        <v>1.7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27</v>
      </c>
      <c r="C44" s="156">
        <v>0</v>
      </c>
      <c r="D44" s="156">
        <v>8</v>
      </c>
      <c r="E44" s="156">
        <v>3</v>
      </c>
      <c r="F44" s="156">
        <v>38</v>
      </c>
      <c r="G44" s="155">
        <v>7.9</v>
      </c>
      <c r="H44" s="155">
        <v>1.1000000000000001</v>
      </c>
      <c r="I44" s="154">
        <v>0</v>
      </c>
      <c r="J44" s="156">
        <v>70</v>
      </c>
      <c r="K44" s="156">
        <v>2</v>
      </c>
      <c r="L44" s="156">
        <v>8</v>
      </c>
      <c r="M44" s="156">
        <v>1</v>
      </c>
      <c r="N44" s="156">
        <v>81</v>
      </c>
      <c r="O44" s="155">
        <v>3.7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24</v>
      </c>
      <c r="C45" s="156">
        <v>0</v>
      </c>
      <c r="D45" s="156">
        <v>2</v>
      </c>
      <c r="E45" s="156">
        <v>0</v>
      </c>
      <c r="F45" s="156">
        <v>26</v>
      </c>
      <c r="G45" s="155">
        <v>0</v>
      </c>
      <c r="H45" s="155">
        <v>0.7</v>
      </c>
      <c r="I45" s="154">
        <v>0</v>
      </c>
      <c r="J45" s="156">
        <v>88</v>
      </c>
      <c r="K45" s="156">
        <v>0</v>
      </c>
      <c r="L45" s="156">
        <v>5</v>
      </c>
      <c r="M45" s="156">
        <v>0</v>
      </c>
      <c r="N45" s="156">
        <v>93</v>
      </c>
      <c r="O45" s="155">
        <v>0</v>
      </c>
      <c r="P45" s="155">
        <v>1.5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208</v>
      </c>
      <c r="C46" s="152">
        <v>0</v>
      </c>
      <c r="D46" s="152">
        <v>32</v>
      </c>
      <c r="E46" s="152">
        <v>16</v>
      </c>
      <c r="F46" s="152">
        <v>256</v>
      </c>
      <c r="G46" s="151">
        <v>6.3</v>
      </c>
      <c r="H46" s="151">
        <v>7.3</v>
      </c>
      <c r="I46" s="150">
        <v>1</v>
      </c>
      <c r="J46" s="152">
        <v>532</v>
      </c>
      <c r="K46" s="152">
        <v>5</v>
      </c>
      <c r="L46" s="152">
        <v>62</v>
      </c>
      <c r="M46" s="152">
        <v>7</v>
      </c>
      <c r="N46" s="152">
        <v>606</v>
      </c>
      <c r="O46" s="151">
        <v>2</v>
      </c>
      <c r="P46" s="151">
        <v>9.9</v>
      </c>
      <c r="Q46" s="150">
        <v>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2300</v>
      </c>
      <c r="C47" s="152">
        <v>17</v>
      </c>
      <c r="D47" s="152">
        <v>617</v>
      </c>
      <c r="E47" s="152">
        <v>578</v>
      </c>
      <c r="F47" s="152">
        <v>3512</v>
      </c>
      <c r="G47" s="151">
        <v>16.899999999999999</v>
      </c>
      <c r="H47" s="151">
        <v>100</v>
      </c>
      <c r="I47" s="150">
        <v>16</v>
      </c>
      <c r="J47" s="152">
        <v>4685</v>
      </c>
      <c r="K47" s="152">
        <v>86</v>
      </c>
      <c r="L47" s="152">
        <v>929</v>
      </c>
      <c r="M47" s="152">
        <v>452</v>
      </c>
      <c r="N47" s="152">
        <v>6152</v>
      </c>
      <c r="O47" s="151">
        <v>8.6999999999999993</v>
      </c>
      <c r="P47" s="151">
        <v>100</v>
      </c>
      <c r="Q47" s="150">
        <v>102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128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132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85</v>
      </c>
      <c r="K11" s="160">
        <v>3</v>
      </c>
      <c r="L11" s="160">
        <v>21</v>
      </c>
      <c r="M11" s="160">
        <v>12</v>
      </c>
      <c r="N11" s="160">
        <v>121</v>
      </c>
      <c r="O11" s="159">
        <v>12.4</v>
      </c>
      <c r="P11" s="159">
        <v>1.3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104</v>
      </c>
      <c r="K12" s="156">
        <v>1</v>
      </c>
      <c r="L12" s="156">
        <v>16</v>
      </c>
      <c r="M12" s="156">
        <v>14</v>
      </c>
      <c r="N12" s="156">
        <v>135</v>
      </c>
      <c r="O12" s="155">
        <v>11.1</v>
      </c>
      <c r="P12" s="155">
        <v>1.4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100</v>
      </c>
      <c r="K13" s="156">
        <v>2</v>
      </c>
      <c r="L13" s="156">
        <v>25</v>
      </c>
      <c r="M13" s="156">
        <v>5</v>
      </c>
      <c r="N13" s="156">
        <v>132</v>
      </c>
      <c r="O13" s="155">
        <v>5.3</v>
      </c>
      <c r="P13" s="155">
        <v>1.4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95</v>
      </c>
      <c r="K14" s="156">
        <v>0</v>
      </c>
      <c r="L14" s="156">
        <v>12</v>
      </c>
      <c r="M14" s="156">
        <v>6</v>
      </c>
      <c r="N14" s="156">
        <v>113</v>
      </c>
      <c r="O14" s="155">
        <v>5.3</v>
      </c>
      <c r="P14" s="155">
        <v>1.2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114</v>
      </c>
      <c r="K15" s="156">
        <v>1</v>
      </c>
      <c r="L15" s="156">
        <v>16</v>
      </c>
      <c r="M15" s="156">
        <v>5</v>
      </c>
      <c r="N15" s="156">
        <v>136</v>
      </c>
      <c r="O15" s="155">
        <v>4.4000000000000004</v>
      </c>
      <c r="P15" s="155">
        <v>1.4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106</v>
      </c>
      <c r="K16" s="156">
        <v>1</v>
      </c>
      <c r="L16" s="156">
        <v>17</v>
      </c>
      <c r="M16" s="156">
        <v>12</v>
      </c>
      <c r="N16" s="156">
        <v>136</v>
      </c>
      <c r="O16" s="155">
        <v>9.6</v>
      </c>
      <c r="P16" s="155">
        <v>1.4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604</v>
      </c>
      <c r="K17" s="152">
        <v>8</v>
      </c>
      <c r="L17" s="152">
        <v>107</v>
      </c>
      <c r="M17" s="152">
        <v>54</v>
      </c>
      <c r="N17" s="152">
        <v>773</v>
      </c>
      <c r="O17" s="151">
        <v>8</v>
      </c>
      <c r="P17" s="151">
        <v>8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101</v>
      </c>
      <c r="K18" s="160">
        <v>1</v>
      </c>
      <c r="L18" s="160">
        <v>15</v>
      </c>
      <c r="M18" s="160">
        <v>17</v>
      </c>
      <c r="N18" s="160">
        <v>134</v>
      </c>
      <c r="O18" s="159">
        <v>13.4</v>
      </c>
      <c r="P18" s="159">
        <v>1.4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86</v>
      </c>
      <c r="K19" s="156">
        <v>1</v>
      </c>
      <c r="L19" s="156">
        <v>16</v>
      </c>
      <c r="M19" s="156">
        <v>15</v>
      </c>
      <c r="N19" s="156">
        <v>118</v>
      </c>
      <c r="O19" s="155">
        <v>13.6</v>
      </c>
      <c r="P19" s="155">
        <v>1.2</v>
      </c>
      <c r="Q19" s="154">
        <v>6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109</v>
      </c>
      <c r="K20" s="156">
        <v>1</v>
      </c>
      <c r="L20" s="156">
        <v>20</v>
      </c>
      <c r="M20" s="156">
        <v>13</v>
      </c>
      <c r="N20" s="156">
        <v>143</v>
      </c>
      <c r="O20" s="155">
        <v>9.8000000000000007</v>
      </c>
      <c r="P20" s="155">
        <v>1.5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96</v>
      </c>
      <c r="K21" s="156">
        <v>3</v>
      </c>
      <c r="L21" s="156">
        <v>14</v>
      </c>
      <c r="M21" s="156">
        <v>14</v>
      </c>
      <c r="N21" s="156">
        <v>127</v>
      </c>
      <c r="O21" s="155">
        <v>13.4</v>
      </c>
      <c r="P21" s="155">
        <v>1.3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89</v>
      </c>
      <c r="K22" s="156">
        <v>0</v>
      </c>
      <c r="L22" s="156">
        <v>23</v>
      </c>
      <c r="M22" s="156">
        <v>22</v>
      </c>
      <c r="N22" s="156">
        <v>134</v>
      </c>
      <c r="O22" s="155">
        <v>16.399999999999999</v>
      </c>
      <c r="P22" s="155">
        <v>1.4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73</v>
      </c>
      <c r="K23" s="156">
        <v>0</v>
      </c>
      <c r="L23" s="156">
        <v>8</v>
      </c>
      <c r="M23" s="156">
        <v>8</v>
      </c>
      <c r="N23" s="156">
        <v>89</v>
      </c>
      <c r="O23" s="155">
        <v>9</v>
      </c>
      <c r="P23" s="155">
        <v>0.9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554</v>
      </c>
      <c r="K24" s="152">
        <v>6</v>
      </c>
      <c r="L24" s="152">
        <v>96</v>
      </c>
      <c r="M24" s="152">
        <v>89</v>
      </c>
      <c r="N24" s="152">
        <v>745</v>
      </c>
      <c r="O24" s="151">
        <v>12.8</v>
      </c>
      <c r="P24" s="151">
        <v>7.7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586</v>
      </c>
      <c r="K25" s="156">
        <v>8</v>
      </c>
      <c r="L25" s="156">
        <v>144</v>
      </c>
      <c r="M25" s="156">
        <v>128</v>
      </c>
      <c r="N25" s="156">
        <v>866</v>
      </c>
      <c r="O25" s="155">
        <v>15.7</v>
      </c>
      <c r="P25" s="155">
        <v>9</v>
      </c>
      <c r="Q25" s="154">
        <v>10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529</v>
      </c>
      <c r="K26" s="156">
        <v>3</v>
      </c>
      <c r="L26" s="156">
        <v>128</v>
      </c>
      <c r="M26" s="156">
        <v>112</v>
      </c>
      <c r="N26" s="156">
        <v>772</v>
      </c>
      <c r="O26" s="155">
        <v>14.9</v>
      </c>
      <c r="P26" s="155">
        <v>8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541</v>
      </c>
      <c r="K27" s="156">
        <v>6</v>
      </c>
      <c r="L27" s="156">
        <v>159</v>
      </c>
      <c r="M27" s="156">
        <v>103</v>
      </c>
      <c r="N27" s="156">
        <v>809</v>
      </c>
      <c r="O27" s="155">
        <v>13.5</v>
      </c>
      <c r="P27" s="155">
        <v>8.4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586</v>
      </c>
      <c r="K28" s="156">
        <v>3</v>
      </c>
      <c r="L28" s="156">
        <v>119</v>
      </c>
      <c r="M28" s="156">
        <v>108</v>
      </c>
      <c r="N28" s="156">
        <v>816</v>
      </c>
      <c r="O28" s="155">
        <v>13.6</v>
      </c>
      <c r="P28" s="155">
        <v>8.4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450</v>
      </c>
      <c r="K29" s="156">
        <v>9</v>
      </c>
      <c r="L29" s="156">
        <v>96</v>
      </c>
      <c r="M29" s="156">
        <v>78</v>
      </c>
      <c r="N29" s="156">
        <v>633</v>
      </c>
      <c r="O29" s="155">
        <v>13.7</v>
      </c>
      <c r="P29" s="155">
        <v>6.6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490</v>
      </c>
      <c r="K30" s="156">
        <v>14</v>
      </c>
      <c r="L30" s="156">
        <v>132</v>
      </c>
      <c r="M30" s="156">
        <v>121</v>
      </c>
      <c r="N30" s="156">
        <v>757</v>
      </c>
      <c r="O30" s="155">
        <v>17.8</v>
      </c>
      <c r="P30" s="155">
        <v>7.8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621</v>
      </c>
      <c r="K31" s="156">
        <v>16</v>
      </c>
      <c r="L31" s="156">
        <v>162</v>
      </c>
      <c r="M31" s="156">
        <v>91</v>
      </c>
      <c r="N31" s="156">
        <v>890</v>
      </c>
      <c r="O31" s="155">
        <v>12</v>
      </c>
      <c r="P31" s="155">
        <v>9.1999999999999993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541</v>
      </c>
      <c r="K32" s="156">
        <v>11</v>
      </c>
      <c r="L32" s="156">
        <v>167</v>
      </c>
      <c r="M32" s="156">
        <v>83</v>
      </c>
      <c r="N32" s="156">
        <v>802</v>
      </c>
      <c r="O32" s="155">
        <v>11.7</v>
      </c>
      <c r="P32" s="155">
        <v>8.3000000000000007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142</v>
      </c>
      <c r="K33" s="160">
        <v>5</v>
      </c>
      <c r="L33" s="160">
        <v>33</v>
      </c>
      <c r="M33" s="160">
        <v>8</v>
      </c>
      <c r="N33" s="160">
        <v>188</v>
      </c>
      <c r="O33" s="159">
        <v>6.9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104</v>
      </c>
      <c r="K34" s="156">
        <v>3</v>
      </c>
      <c r="L34" s="156">
        <v>27</v>
      </c>
      <c r="M34" s="156">
        <v>5</v>
      </c>
      <c r="N34" s="156">
        <v>139</v>
      </c>
      <c r="O34" s="155">
        <v>5.8</v>
      </c>
      <c r="P34" s="155">
        <v>1.4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118</v>
      </c>
      <c r="K35" s="156">
        <v>1</v>
      </c>
      <c r="L35" s="156">
        <v>23</v>
      </c>
      <c r="M35" s="156">
        <v>5</v>
      </c>
      <c r="N35" s="156">
        <v>147</v>
      </c>
      <c r="O35" s="155">
        <v>4.0999999999999996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104</v>
      </c>
      <c r="K36" s="156">
        <v>4</v>
      </c>
      <c r="L36" s="156">
        <v>16</v>
      </c>
      <c r="M36" s="156">
        <v>10</v>
      </c>
      <c r="N36" s="156">
        <v>134</v>
      </c>
      <c r="O36" s="155">
        <v>10.4</v>
      </c>
      <c r="P36" s="155">
        <v>1.4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149</v>
      </c>
      <c r="K37" s="156">
        <v>0</v>
      </c>
      <c r="L37" s="156">
        <v>23</v>
      </c>
      <c r="M37" s="156">
        <v>6</v>
      </c>
      <c r="N37" s="156">
        <v>178</v>
      </c>
      <c r="O37" s="155">
        <v>3.4</v>
      </c>
      <c r="P37" s="155">
        <v>1.8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126</v>
      </c>
      <c r="K38" s="156">
        <v>1</v>
      </c>
      <c r="L38" s="156">
        <v>20</v>
      </c>
      <c r="M38" s="156">
        <v>6</v>
      </c>
      <c r="N38" s="156">
        <v>153</v>
      </c>
      <c r="O38" s="155">
        <v>4.5999999999999996</v>
      </c>
      <c r="P38" s="155">
        <v>1.6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743</v>
      </c>
      <c r="K39" s="152">
        <v>14</v>
      </c>
      <c r="L39" s="152">
        <v>142</v>
      </c>
      <c r="M39" s="152">
        <v>40</v>
      </c>
      <c r="N39" s="152">
        <v>939</v>
      </c>
      <c r="O39" s="151">
        <v>5.8</v>
      </c>
      <c r="P39" s="151">
        <v>9.6999999999999993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132</v>
      </c>
      <c r="K40" s="160">
        <v>0</v>
      </c>
      <c r="L40" s="160">
        <v>29</v>
      </c>
      <c r="M40" s="160">
        <v>6</v>
      </c>
      <c r="N40" s="160">
        <v>167</v>
      </c>
      <c r="O40" s="159">
        <v>3.6</v>
      </c>
      <c r="P40" s="159">
        <v>1.7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145</v>
      </c>
      <c r="K41" s="156">
        <v>1</v>
      </c>
      <c r="L41" s="156">
        <v>17</v>
      </c>
      <c r="M41" s="156">
        <v>8</v>
      </c>
      <c r="N41" s="156">
        <v>171</v>
      </c>
      <c r="O41" s="155">
        <v>5.3</v>
      </c>
      <c r="P41" s="155">
        <v>1.8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121</v>
      </c>
      <c r="K42" s="156">
        <v>2</v>
      </c>
      <c r="L42" s="156">
        <v>16</v>
      </c>
      <c r="M42" s="156">
        <v>0</v>
      </c>
      <c r="N42" s="156">
        <v>139</v>
      </c>
      <c r="O42" s="155">
        <v>1.4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133</v>
      </c>
      <c r="K43" s="156">
        <v>0</v>
      </c>
      <c r="L43" s="156">
        <v>9</v>
      </c>
      <c r="M43" s="156">
        <v>5</v>
      </c>
      <c r="N43" s="156">
        <v>147</v>
      </c>
      <c r="O43" s="155">
        <v>3.4</v>
      </c>
      <c r="P43" s="155">
        <v>1.5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97</v>
      </c>
      <c r="K44" s="156">
        <v>2</v>
      </c>
      <c r="L44" s="156">
        <v>16</v>
      </c>
      <c r="M44" s="156">
        <v>4</v>
      </c>
      <c r="N44" s="156">
        <v>119</v>
      </c>
      <c r="O44" s="155">
        <v>5</v>
      </c>
      <c r="P44" s="155">
        <v>1.2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112</v>
      </c>
      <c r="K45" s="156">
        <v>0</v>
      </c>
      <c r="L45" s="156">
        <v>7</v>
      </c>
      <c r="M45" s="156">
        <v>0</v>
      </c>
      <c r="N45" s="156">
        <v>119</v>
      </c>
      <c r="O45" s="155">
        <v>0</v>
      </c>
      <c r="P45" s="155">
        <v>1.2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740</v>
      </c>
      <c r="K46" s="152">
        <v>5</v>
      </c>
      <c r="L46" s="152">
        <v>94</v>
      </c>
      <c r="M46" s="152">
        <v>23</v>
      </c>
      <c r="N46" s="152">
        <v>862</v>
      </c>
      <c r="O46" s="151">
        <v>3.2</v>
      </c>
      <c r="P46" s="151">
        <v>8.9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6985</v>
      </c>
      <c r="K47" s="152">
        <v>103</v>
      </c>
      <c r="L47" s="152">
        <v>1546</v>
      </c>
      <c r="M47" s="152">
        <v>1030</v>
      </c>
      <c r="N47" s="152">
        <v>9664</v>
      </c>
      <c r="O47" s="151">
        <v>11.7</v>
      </c>
      <c r="P47" s="151">
        <v>100</v>
      </c>
      <c r="Q47" s="150">
        <v>118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77</v>
      </c>
      <c r="C11" s="160">
        <v>1</v>
      </c>
      <c r="D11" s="160">
        <v>27</v>
      </c>
      <c r="E11" s="160">
        <v>10</v>
      </c>
      <c r="F11" s="160">
        <v>115</v>
      </c>
      <c r="G11" s="159">
        <v>9.6</v>
      </c>
      <c r="H11" s="159">
        <v>1.6</v>
      </c>
      <c r="I11" s="158">
        <v>0</v>
      </c>
      <c r="J11" s="160">
        <v>88</v>
      </c>
      <c r="K11" s="160">
        <v>3</v>
      </c>
      <c r="L11" s="160">
        <v>17</v>
      </c>
      <c r="M11" s="160">
        <v>3</v>
      </c>
      <c r="N11" s="160">
        <v>111</v>
      </c>
      <c r="O11" s="159">
        <v>5.4</v>
      </c>
      <c r="P11" s="159">
        <v>1.5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92</v>
      </c>
      <c r="C12" s="156">
        <v>1</v>
      </c>
      <c r="D12" s="156">
        <v>25</v>
      </c>
      <c r="E12" s="156">
        <v>4</v>
      </c>
      <c r="F12" s="156">
        <v>122</v>
      </c>
      <c r="G12" s="155">
        <v>4.0999999999999996</v>
      </c>
      <c r="H12" s="155">
        <v>1.7</v>
      </c>
      <c r="I12" s="154">
        <v>1</v>
      </c>
      <c r="J12" s="156">
        <v>84</v>
      </c>
      <c r="K12" s="156">
        <v>1</v>
      </c>
      <c r="L12" s="156">
        <v>12</v>
      </c>
      <c r="M12" s="156">
        <v>9</v>
      </c>
      <c r="N12" s="156">
        <v>106</v>
      </c>
      <c r="O12" s="155">
        <v>9.4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90</v>
      </c>
      <c r="C13" s="156">
        <v>3</v>
      </c>
      <c r="D13" s="156">
        <v>20</v>
      </c>
      <c r="E13" s="156">
        <v>10</v>
      </c>
      <c r="F13" s="156">
        <v>123</v>
      </c>
      <c r="G13" s="155">
        <v>10.6</v>
      </c>
      <c r="H13" s="155">
        <v>1.7</v>
      </c>
      <c r="I13" s="154">
        <v>1</v>
      </c>
      <c r="J13" s="156">
        <v>99</v>
      </c>
      <c r="K13" s="156">
        <v>2</v>
      </c>
      <c r="L13" s="156">
        <v>24</v>
      </c>
      <c r="M13" s="156">
        <v>10</v>
      </c>
      <c r="N13" s="156">
        <v>135</v>
      </c>
      <c r="O13" s="155">
        <v>8.9</v>
      </c>
      <c r="P13" s="155">
        <v>1.8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90</v>
      </c>
      <c r="C14" s="156">
        <v>2</v>
      </c>
      <c r="D14" s="156">
        <v>28</v>
      </c>
      <c r="E14" s="156">
        <v>8</v>
      </c>
      <c r="F14" s="156">
        <v>128</v>
      </c>
      <c r="G14" s="155">
        <v>7.8</v>
      </c>
      <c r="H14" s="155">
        <v>1.8</v>
      </c>
      <c r="I14" s="154">
        <v>4</v>
      </c>
      <c r="J14" s="156">
        <v>104</v>
      </c>
      <c r="K14" s="156">
        <v>0</v>
      </c>
      <c r="L14" s="156">
        <v>12</v>
      </c>
      <c r="M14" s="156">
        <v>6</v>
      </c>
      <c r="N14" s="156">
        <v>122</v>
      </c>
      <c r="O14" s="155">
        <v>4.9000000000000004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89</v>
      </c>
      <c r="C15" s="156">
        <v>1</v>
      </c>
      <c r="D15" s="156">
        <v>25</v>
      </c>
      <c r="E15" s="156">
        <v>7</v>
      </c>
      <c r="F15" s="156">
        <v>122</v>
      </c>
      <c r="G15" s="155">
        <v>6.6</v>
      </c>
      <c r="H15" s="155">
        <v>1.7</v>
      </c>
      <c r="I15" s="154">
        <v>1</v>
      </c>
      <c r="J15" s="156">
        <v>89</v>
      </c>
      <c r="K15" s="156">
        <v>0</v>
      </c>
      <c r="L15" s="156">
        <v>13</v>
      </c>
      <c r="M15" s="156">
        <v>2</v>
      </c>
      <c r="N15" s="156">
        <v>104</v>
      </c>
      <c r="O15" s="155">
        <v>1.9</v>
      </c>
      <c r="P15" s="155">
        <v>1.4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80</v>
      </c>
      <c r="C16" s="156">
        <v>0</v>
      </c>
      <c r="D16" s="156">
        <v>20</v>
      </c>
      <c r="E16" s="156">
        <v>22</v>
      </c>
      <c r="F16" s="156">
        <v>122</v>
      </c>
      <c r="G16" s="155">
        <v>18</v>
      </c>
      <c r="H16" s="155">
        <v>1.7</v>
      </c>
      <c r="I16" s="154">
        <v>3</v>
      </c>
      <c r="J16" s="156">
        <v>94</v>
      </c>
      <c r="K16" s="156">
        <v>1</v>
      </c>
      <c r="L16" s="156">
        <v>16</v>
      </c>
      <c r="M16" s="156">
        <v>9</v>
      </c>
      <c r="N16" s="156">
        <v>120</v>
      </c>
      <c r="O16" s="155">
        <v>8.3000000000000007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518</v>
      </c>
      <c r="C17" s="152">
        <v>8</v>
      </c>
      <c r="D17" s="152">
        <v>145</v>
      </c>
      <c r="E17" s="152">
        <v>61</v>
      </c>
      <c r="F17" s="152">
        <v>732</v>
      </c>
      <c r="G17" s="151">
        <v>9.4</v>
      </c>
      <c r="H17" s="151">
        <v>10.3</v>
      </c>
      <c r="I17" s="150">
        <v>10</v>
      </c>
      <c r="J17" s="152">
        <v>558</v>
      </c>
      <c r="K17" s="152">
        <v>7</v>
      </c>
      <c r="L17" s="152">
        <v>94</v>
      </c>
      <c r="M17" s="152">
        <v>39</v>
      </c>
      <c r="N17" s="152">
        <v>698</v>
      </c>
      <c r="O17" s="151">
        <v>6.6</v>
      </c>
      <c r="P17" s="151">
        <v>9.1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84</v>
      </c>
      <c r="C18" s="160">
        <v>1</v>
      </c>
      <c r="D18" s="160">
        <v>21</v>
      </c>
      <c r="E18" s="160">
        <v>6</v>
      </c>
      <c r="F18" s="160">
        <v>112</v>
      </c>
      <c r="G18" s="159">
        <v>6.3</v>
      </c>
      <c r="H18" s="159">
        <v>1.6</v>
      </c>
      <c r="I18" s="158">
        <v>7</v>
      </c>
      <c r="J18" s="160">
        <v>99</v>
      </c>
      <c r="K18" s="160">
        <v>1</v>
      </c>
      <c r="L18" s="160">
        <v>12</v>
      </c>
      <c r="M18" s="160">
        <v>9</v>
      </c>
      <c r="N18" s="160">
        <v>121</v>
      </c>
      <c r="O18" s="159">
        <v>8.3000000000000007</v>
      </c>
      <c r="P18" s="159">
        <v>1.6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88</v>
      </c>
      <c r="C19" s="156">
        <v>0</v>
      </c>
      <c r="D19" s="156">
        <v>28</v>
      </c>
      <c r="E19" s="156">
        <v>9</v>
      </c>
      <c r="F19" s="156">
        <v>125</v>
      </c>
      <c r="G19" s="155">
        <v>7.2</v>
      </c>
      <c r="H19" s="155">
        <v>1.8</v>
      </c>
      <c r="I19" s="154">
        <v>2</v>
      </c>
      <c r="J19" s="156">
        <v>78</v>
      </c>
      <c r="K19" s="156">
        <v>1</v>
      </c>
      <c r="L19" s="156">
        <v>15</v>
      </c>
      <c r="M19" s="156">
        <v>7</v>
      </c>
      <c r="N19" s="156">
        <v>101</v>
      </c>
      <c r="O19" s="155">
        <v>7.9</v>
      </c>
      <c r="P19" s="155">
        <v>1.3</v>
      </c>
      <c r="Q19" s="154">
        <v>6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64</v>
      </c>
      <c r="C20" s="156">
        <v>0</v>
      </c>
      <c r="D20" s="156">
        <v>24</v>
      </c>
      <c r="E20" s="156">
        <v>11</v>
      </c>
      <c r="F20" s="156">
        <v>99</v>
      </c>
      <c r="G20" s="155">
        <v>11.1</v>
      </c>
      <c r="H20" s="155">
        <v>1.4</v>
      </c>
      <c r="I20" s="154">
        <v>4</v>
      </c>
      <c r="J20" s="156">
        <v>99</v>
      </c>
      <c r="K20" s="156">
        <v>1</v>
      </c>
      <c r="L20" s="156">
        <v>14</v>
      </c>
      <c r="M20" s="156">
        <v>11</v>
      </c>
      <c r="N20" s="156">
        <v>125</v>
      </c>
      <c r="O20" s="155">
        <v>9.6</v>
      </c>
      <c r="P20" s="155">
        <v>1.6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85</v>
      </c>
      <c r="C21" s="156">
        <v>2</v>
      </c>
      <c r="D21" s="156">
        <v>30</v>
      </c>
      <c r="E21" s="156">
        <v>4</v>
      </c>
      <c r="F21" s="156">
        <v>121</v>
      </c>
      <c r="G21" s="155">
        <v>5</v>
      </c>
      <c r="H21" s="155">
        <v>1.7</v>
      </c>
      <c r="I21" s="154">
        <v>3</v>
      </c>
      <c r="J21" s="156">
        <v>86</v>
      </c>
      <c r="K21" s="156">
        <v>3</v>
      </c>
      <c r="L21" s="156">
        <v>14</v>
      </c>
      <c r="M21" s="156">
        <v>10</v>
      </c>
      <c r="N21" s="156">
        <v>113</v>
      </c>
      <c r="O21" s="155">
        <v>11.5</v>
      </c>
      <c r="P21" s="155">
        <v>1.5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93</v>
      </c>
      <c r="C22" s="156">
        <v>1</v>
      </c>
      <c r="D22" s="156">
        <v>23</v>
      </c>
      <c r="E22" s="156">
        <v>12</v>
      </c>
      <c r="F22" s="156">
        <v>129</v>
      </c>
      <c r="G22" s="155">
        <v>10.1</v>
      </c>
      <c r="H22" s="155">
        <v>1.8</v>
      </c>
      <c r="I22" s="154">
        <v>0</v>
      </c>
      <c r="J22" s="156">
        <v>85</v>
      </c>
      <c r="K22" s="156">
        <v>0</v>
      </c>
      <c r="L22" s="156">
        <v>16</v>
      </c>
      <c r="M22" s="156">
        <v>18</v>
      </c>
      <c r="N22" s="156">
        <v>119</v>
      </c>
      <c r="O22" s="155">
        <v>15.1</v>
      </c>
      <c r="P22" s="155">
        <v>1.6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80</v>
      </c>
      <c r="C23" s="156">
        <v>2</v>
      </c>
      <c r="D23" s="156">
        <v>31</v>
      </c>
      <c r="E23" s="156">
        <v>9</v>
      </c>
      <c r="F23" s="156">
        <v>122</v>
      </c>
      <c r="G23" s="155">
        <v>9</v>
      </c>
      <c r="H23" s="155">
        <v>1.7</v>
      </c>
      <c r="I23" s="154">
        <v>0</v>
      </c>
      <c r="J23" s="156">
        <v>70</v>
      </c>
      <c r="K23" s="156">
        <v>0</v>
      </c>
      <c r="L23" s="156">
        <v>9</v>
      </c>
      <c r="M23" s="156">
        <v>9</v>
      </c>
      <c r="N23" s="156">
        <v>88</v>
      </c>
      <c r="O23" s="155">
        <v>10.199999999999999</v>
      </c>
      <c r="P23" s="155">
        <v>1.2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494</v>
      </c>
      <c r="C24" s="152">
        <v>6</v>
      </c>
      <c r="D24" s="152">
        <v>157</v>
      </c>
      <c r="E24" s="152">
        <v>51</v>
      </c>
      <c r="F24" s="152">
        <v>708</v>
      </c>
      <c r="G24" s="151">
        <v>8.1</v>
      </c>
      <c r="H24" s="151">
        <v>10</v>
      </c>
      <c r="I24" s="150">
        <v>16</v>
      </c>
      <c r="J24" s="152">
        <v>517</v>
      </c>
      <c r="K24" s="152">
        <v>6</v>
      </c>
      <c r="L24" s="152">
        <v>80</v>
      </c>
      <c r="M24" s="152">
        <v>64</v>
      </c>
      <c r="N24" s="152">
        <v>667</v>
      </c>
      <c r="O24" s="151">
        <v>10.5</v>
      </c>
      <c r="P24" s="151">
        <v>8.6999999999999993</v>
      </c>
      <c r="Q24" s="150">
        <v>16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505</v>
      </c>
      <c r="C25" s="156">
        <v>7</v>
      </c>
      <c r="D25" s="156">
        <v>106</v>
      </c>
      <c r="E25" s="156">
        <v>59</v>
      </c>
      <c r="F25" s="156">
        <v>677</v>
      </c>
      <c r="G25" s="155">
        <v>9.6999999999999993</v>
      </c>
      <c r="H25" s="155">
        <v>9.5</v>
      </c>
      <c r="I25" s="154">
        <v>7</v>
      </c>
      <c r="J25" s="156">
        <v>433</v>
      </c>
      <c r="K25" s="156">
        <v>6</v>
      </c>
      <c r="L25" s="156">
        <v>89</v>
      </c>
      <c r="M25" s="156">
        <v>75</v>
      </c>
      <c r="N25" s="156">
        <v>603</v>
      </c>
      <c r="O25" s="155">
        <v>13.4</v>
      </c>
      <c r="P25" s="155">
        <v>7.9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394</v>
      </c>
      <c r="C26" s="156">
        <v>3</v>
      </c>
      <c r="D26" s="156">
        <v>80</v>
      </c>
      <c r="E26" s="156">
        <v>87</v>
      </c>
      <c r="F26" s="156">
        <v>564</v>
      </c>
      <c r="G26" s="155">
        <v>16</v>
      </c>
      <c r="H26" s="155">
        <v>7.9</v>
      </c>
      <c r="I26" s="154">
        <v>5</v>
      </c>
      <c r="J26" s="156">
        <v>350</v>
      </c>
      <c r="K26" s="156">
        <v>2</v>
      </c>
      <c r="L26" s="156">
        <v>95</v>
      </c>
      <c r="M26" s="156">
        <v>78</v>
      </c>
      <c r="N26" s="156">
        <v>525</v>
      </c>
      <c r="O26" s="155">
        <v>15.2</v>
      </c>
      <c r="P26" s="155">
        <v>6.9</v>
      </c>
      <c r="Q26" s="154">
        <v>10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300</v>
      </c>
      <c r="C27" s="156">
        <v>5</v>
      </c>
      <c r="D27" s="156">
        <v>68</v>
      </c>
      <c r="E27" s="156">
        <v>79</v>
      </c>
      <c r="F27" s="156">
        <v>452</v>
      </c>
      <c r="G27" s="155">
        <v>18.600000000000001</v>
      </c>
      <c r="H27" s="155">
        <v>6.4</v>
      </c>
      <c r="I27" s="154">
        <v>7</v>
      </c>
      <c r="J27" s="156">
        <v>378</v>
      </c>
      <c r="K27" s="156">
        <v>4</v>
      </c>
      <c r="L27" s="156">
        <v>124</v>
      </c>
      <c r="M27" s="156">
        <v>67</v>
      </c>
      <c r="N27" s="156">
        <v>573</v>
      </c>
      <c r="O27" s="155">
        <v>12.4</v>
      </c>
      <c r="P27" s="155">
        <v>7.5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386</v>
      </c>
      <c r="C28" s="156">
        <v>8</v>
      </c>
      <c r="D28" s="156">
        <v>96</v>
      </c>
      <c r="E28" s="156">
        <v>53</v>
      </c>
      <c r="F28" s="156">
        <v>543</v>
      </c>
      <c r="G28" s="155">
        <v>11.2</v>
      </c>
      <c r="H28" s="155">
        <v>7.6</v>
      </c>
      <c r="I28" s="154">
        <v>8</v>
      </c>
      <c r="J28" s="156">
        <v>417</v>
      </c>
      <c r="K28" s="156">
        <v>2</v>
      </c>
      <c r="L28" s="156">
        <v>87</v>
      </c>
      <c r="M28" s="156">
        <v>52</v>
      </c>
      <c r="N28" s="156">
        <v>558</v>
      </c>
      <c r="O28" s="155">
        <v>9.6999999999999993</v>
      </c>
      <c r="P28" s="155">
        <v>7.3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359</v>
      </c>
      <c r="C29" s="156">
        <v>2</v>
      </c>
      <c r="D29" s="156">
        <v>91</v>
      </c>
      <c r="E29" s="156">
        <v>65</v>
      </c>
      <c r="F29" s="156">
        <v>517</v>
      </c>
      <c r="G29" s="155">
        <v>13</v>
      </c>
      <c r="H29" s="155">
        <v>7.3</v>
      </c>
      <c r="I29" s="154">
        <v>2</v>
      </c>
      <c r="J29" s="156">
        <v>376</v>
      </c>
      <c r="K29" s="156">
        <v>9</v>
      </c>
      <c r="L29" s="156">
        <v>80</v>
      </c>
      <c r="M29" s="156">
        <v>71</v>
      </c>
      <c r="N29" s="156">
        <v>536</v>
      </c>
      <c r="O29" s="155">
        <v>14.9</v>
      </c>
      <c r="P29" s="155">
        <v>7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411</v>
      </c>
      <c r="C30" s="156">
        <v>14</v>
      </c>
      <c r="D30" s="156">
        <v>115</v>
      </c>
      <c r="E30" s="156">
        <v>60</v>
      </c>
      <c r="F30" s="156">
        <v>600</v>
      </c>
      <c r="G30" s="155">
        <v>12.3</v>
      </c>
      <c r="H30" s="155">
        <v>8.5</v>
      </c>
      <c r="I30" s="154">
        <v>5</v>
      </c>
      <c r="J30" s="156">
        <v>396</v>
      </c>
      <c r="K30" s="156">
        <v>12</v>
      </c>
      <c r="L30" s="156">
        <v>89</v>
      </c>
      <c r="M30" s="156">
        <v>74</v>
      </c>
      <c r="N30" s="156">
        <v>571</v>
      </c>
      <c r="O30" s="155">
        <v>15.1</v>
      </c>
      <c r="P30" s="155">
        <v>7.5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459</v>
      </c>
      <c r="C31" s="156">
        <v>7</v>
      </c>
      <c r="D31" s="156">
        <v>113</v>
      </c>
      <c r="E31" s="156">
        <v>44</v>
      </c>
      <c r="F31" s="156">
        <v>623</v>
      </c>
      <c r="G31" s="155">
        <v>8.1999999999999993</v>
      </c>
      <c r="H31" s="155">
        <v>8.8000000000000007</v>
      </c>
      <c r="I31" s="154">
        <v>6</v>
      </c>
      <c r="J31" s="156">
        <v>486</v>
      </c>
      <c r="K31" s="156">
        <v>14</v>
      </c>
      <c r="L31" s="156">
        <v>137</v>
      </c>
      <c r="M31" s="156">
        <v>67</v>
      </c>
      <c r="N31" s="156">
        <v>704</v>
      </c>
      <c r="O31" s="155">
        <v>11.5</v>
      </c>
      <c r="P31" s="155">
        <v>9.1999999999999993</v>
      </c>
      <c r="Q31" s="154">
        <v>14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339</v>
      </c>
      <c r="C32" s="156">
        <v>3</v>
      </c>
      <c r="D32" s="156">
        <v>100</v>
      </c>
      <c r="E32" s="156">
        <v>32</v>
      </c>
      <c r="F32" s="156">
        <v>474</v>
      </c>
      <c r="G32" s="155">
        <v>7.4</v>
      </c>
      <c r="H32" s="155">
        <v>6.7</v>
      </c>
      <c r="I32" s="154">
        <v>8</v>
      </c>
      <c r="J32" s="156">
        <v>444</v>
      </c>
      <c r="K32" s="156">
        <v>7</v>
      </c>
      <c r="L32" s="156">
        <v>144</v>
      </c>
      <c r="M32" s="156">
        <v>61</v>
      </c>
      <c r="N32" s="156">
        <v>656</v>
      </c>
      <c r="O32" s="155">
        <v>10.4</v>
      </c>
      <c r="P32" s="155">
        <v>8.6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111</v>
      </c>
      <c r="C33" s="160">
        <v>0</v>
      </c>
      <c r="D33" s="160">
        <v>18</v>
      </c>
      <c r="E33" s="160">
        <v>11</v>
      </c>
      <c r="F33" s="160">
        <v>140</v>
      </c>
      <c r="G33" s="159">
        <v>7.9</v>
      </c>
      <c r="H33" s="159">
        <v>2</v>
      </c>
      <c r="I33" s="158">
        <v>2</v>
      </c>
      <c r="J33" s="160">
        <v>107</v>
      </c>
      <c r="K33" s="160">
        <v>5</v>
      </c>
      <c r="L33" s="160">
        <v>34</v>
      </c>
      <c r="M33" s="160">
        <v>2</v>
      </c>
      <c r="N33" s="160">
        <v>148</v>
      </c>
      <c r="O33" s="159">
        <v>4.7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59</v>
      </c>
      <c r="C34" s="156">
        <v>1</v>
      </c>
      <c r="D34" s="156">
        <v>12</v>
      </c>
      <c r="E34" s="156">
        <v>7</v>
      </c>
      <c r="F34" s="156">
        <v>79</v>
      </c>
      <c r="G34" s="155">
        <v>10.1</v>
      </c>
      <c r="H34" s="155">
        <v>1.1000000000000001</v>
      </c>
      <c r="I34" s="154">
        <v>2</v>
      </c>
      <c r="J34" s="156">
        <v>79</v>
      </c>
      <c r="K34" s="156">
        <v>3</v>
      </c>
      <c r="L34" s="156">
        <v>32</v>
      </c>
      <c r="M34" s="156">
        <v>4</v>
      </c>
      <c r="N34" s="156">
        <v>118</v>
      </c>
      <c r="O34" s="155">
        <v>5.9</v>
      </c>
      <c r="P34" s="155">
        <v>1.5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70</v>
      </c>
      <c r="C35" s="156">
        <v>0</v>
      </c>
      <c r="D35" s="156">
        <v>19</v>
      </c>
      <c r="E35" s="156">
        <v>3</v>
      </c>
      <c r="F35" s="156">
        <v>92</v>
      </c>
      <c r="G35" s="155">
        <v>3.3</v>
      </c>
      <c r="H35" s="155">
        <v>1.3</v>
      </c>
      <c r="I35" s="154">
        <v>0</v>
      </c>
      <c r="J35" s="156">
        <v>105</v>
      </c>
      <c r="K35" s="156">
        <v>0</v>
      </c>
      <c r="L35" s="156">
        <v>21</v>
      </c>
      <c r="M35" s="156">
        <v>2</v>
      </c>
      <c r="N35" s="156">
        <v>128</v>
      </c>
      <c r="O35" s="155">
        <v>1.6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66</v>
      </c>
      <c r="C36" s="156">
        <v>1</v>
      </c>
      <c r="D36" s="156">
        <v>19</v>
      </c>
      <c r="E36" s="156">
        <v>2</v>
      </c>
      <c r="F36" s="156">
        <v>88</v>
      </c>
      <c r="G36" s="155">
        <v>3.4</v>
      </c>
      <c r="H36" s="155">
        <v>1.2</v>
      </c>
      <c r="I36" s="154">
        <v>1</v>
      </c>
      <c r="J36" s="156">
        <v>86</v>
      </c>
      <c r="K36" s="156">
        <v>3</v>
      </c>
      <c r="L36" s="156">
        <v>26</v>
      </c>
      <c r="M36" s="156">
        <v>10</v>
      </c>
      <c r="N36" s="156">
        <v>125</v>
      </c>
      <c r="O36" s="155">
        <v>10.4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64</v>
      </c>
      <c r="C37" s="156">
        <v>0</v>
      </c>
      <c r="D37" s="156">
        <v>27</v>
      </c>
      <c r="E37" s="156">
        <v>6</v>
      </c>
      <c r="F37" s="156">
        <v>97</v>
      </c>
      <c r="G37" s="155">
        <v>6.2</v>
      </c>
      <c r="H37" s="155">
        <v>1.4</v>
      </c>
      <c r="I37" s="154">
        <v>1</v>
      </c>
      <c r="J37" s="156">
        <v>108</v>
      </c>
      <c r="K37" s="156">
        <v>0</v>
      </c>
      <c r="L37" s="156">
        <v>17</v>
      </c>
      <c r="M37" s="156">
        <v>6</v>
      </c>
      <c r="N37" s="156">
        <v>131</v>
      </c>
      <c r="O37" s="155">
        <v>4.5999999999999996</v>
      </c>
      <c r="P37" s="155">
        <v>1.7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73</v>
      </c>
      <c r="C38" s="156">
        <v>1</v>
      </c>
      <c r="D38" s="156">
        <v>17</v>
      </c>
      <c r="E38" s="156">
        <v>4</v>
      </c>
      <c r="F38" s="156">
        <v>95</v>
      </c>
      <c r="G38" s="155">
        <v>5.3</v>
      </c>
      <c r="H38" s="155">
        <v>1.3</v>
      </c>
      <c r="I38" s="154">
        <v>0</v>
      </c>
      <c r="J38" s="156">
        <v>101</v>
      </c>
      <c r="K38" s="156">
        <v>1</v>
      </c>
      <c r="L38" s="156">
        <v>30</v>
      </c>
      <c r="M38" s="156">
        <v>3</v>
      </c>
      <c r="N38" s="156">
        <v>135</v>
      </c>
      <c r="O38" s="155">
        <v>3</v>
      </c>
      <c r="P38" s="155">
        <v>1.8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443</v>
      </c>
      <c r="C39" s="152">
        <v>3</v>
      </c>
      <c r="D39" s="152">
        <v>112</v>
      </c>
      <c r="E39" s="152">
        <v>33</v>
      </c>
      <c r="F39" s="152">
        <v>591</v>
      </c>
      <c r="G39" s="151">
        <v>6.1</v>
      </c>
      <c r="H39" s="151">
        <v>8.3000000000000007</v>
      </c>
      <c r="I39" s="150">
        <v>6</v>
      </c>
      <c r="J39" s="152">
        <v>586</v>
      </c>
      <c r="K39" s="152">
        <v>12</v>
      </c>
      <c r="L39" s="152">
        <v>160</v>
      </c>
      <c r="M39" s="152">
        <v>27</v>
      </c>
      <c r="N39" s="152">
        <v>785</v>
      </c>
      <c r="O39" s="151">
        <v>5</v>
      </c>
      <c r="P39" s="151">
        <v>10.3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106</v>
      </c>
      <c r="C40" s="160">
        <v>0</v>
      </c>
      <c r="D40" s="160">
        <v>19</v>
      </c>
      <c r="E40" s="160">
        <v>3</v>
      </c>
      <c r="F40" s="160">
        <v>128</v>
      </c>
      <c r="G40" s="159">
        <v>2.2999999999999998</v>
      </c>
      <c r="H40" s="159">
        <v>1.8</v>
      </c>
      <c r="I40" s="158">
        <v>0</v>
      </c>
      <c r="J40" s="160">
        <v>107</v>
      </c>
      <c r="K40" s="160">
        <v>0</v>
      </c>
      <c r="L40" s="160">
        <v>39</v>
      </c>
      <c r="M40" s="160">
        <v>3</v>
      </c>
      <c r="N40" s="160">
        <v>149</v>
      </c>
      <c r="O40" s="159">
        <v>2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86</v>
      </c>
      <c r="C41" s="156">
        <v>1</v>
      </c>
      <c r="D41" s="156">
        <v>15</v>
      </c>
      <c r="E41" s="156">
        <v>9</v>
      </c>
      <c r="F41" s="156">
        <v>111</v>
      </c>
      <c r="G41" s="155">
        <v>9</v>
      </c>
      <c r="H41" s="155">
        <v>1.6</v>
      </c>
      <c r="I41" s="154">
        <v>2</v>
      </c>
      <c r="J41" s="156">
        <v>111</v>
      </c>
      <c r="K41" s="156">
        <v>1</v>
      </c>
      <c r="L41" s="156">
        <v>20</v>
      </c>
      <c r="M41" s="156">
        <v>4</v>
      </c>
      <c r="N41" s="156">
        <v>136</v>
      </c>
      <c r="O41" s="155">
        <v>3.7</v>
      </c>
      <c r="P41" s="155">
        <v>1.8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78</v>
      </c>
      <c r="C42" s="156">
        <v>0</v>
      </c>
      <c r="D42" s="156">
        <v>17</v>
      </c>
      <c r="E42" s="156">
        <v>4</v>
      </c>
      <c r="F42" s="156">
        <v>99</v>
      </c>
      <c r="G42" s="155">
        <v>4</v>
      </c>
      <c r="H42" s="155">
        <v>1.4</v>
      </c>
      <c r="I42" s="154">
        <v>1</v>
      </c>
      <c r="J42" s="156">
        <v>113</v>
      </c>
      <c r="K42" s="156">
        <v>2</v>
      </c>
      <c r="L42" s="156">
        <v>19</v>
      </c>
      <c r="M42" s="156">
        <v>3</v>
      </c>
      <c r="N42" s="156">
        <v>137</v>
      </c>
      <c r="O42" s="155">
        <v>3.6</v>
      </c>
      <c r="P42" s="155">
        <v>1.8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71</v>
      </c>
      <c r="C43" s="156">
        <v>0</v>
      </c>
      <c r="D43" s="156">
        <v>17</v>
      </c>
      <c r="E43" s="156">
        <v>1</v>
      </c>
      <c r="F43" s="156">
        <v>89</v>
      </c>
      <c r="G43" s="155">
        <v>1.1000000000000001</v>
      </c>
      <c r="H43" s="155">
        <v>1.3</v>
      </c>
      <c r="I43" s="154">
        <v>2</v>
      </c>
      <c r="J43" s="156">
        <v>107</v>
      </c>
      <c r="K43" s="156">
        <v>0</v>
      </c>
      <c r="L43" s="156">
        <v>17</v>
      </c>
      <c r="M43" s="156">
        <v>4</v>
      </c>
      <c r="N43" s="156">
        <v>128</v>
      </c>
      <c r="O43" s="155">
        <v>3.1</v>
      </c>
      <c r="P43" s="155">
        <v>1.7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85</v>
      </c>
      <c r="C44" s="156">
        <v>1</v>
      </c>
      <c r="D44" s="156">
        <v>10</v>
      </c>
      <c r="E44" s="156">
        <v>3</v>
      </c>
      <c r="F44" s="156">
        <v>99</v>
      </c>
      <c r="G44" s="155">
        <v>4</v>
      </c>
      <c r="H44" s="155">
        <v>1.4</v>
      </c>
      <c r="I44" s="154">
        <v>1</v>
      </c>
      <c r="J44" s="156">
        <v>86</v>
      </c>
      <c r="K44" s="156">
        <v>2</v>
      </c>
      <c r="L44" s="156">
        <v>19</v>
      </c>
      <c r="M44" s="156">
        <v>5</v>
      </c>
      <c r="N44" s="156">
        <v>112</v>
      </c>
      <c r="O44" s="155">
        <v>6.3</v>
      </c>
      <c r="P44" s="155">
        <v>1.5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73</v>
      </c>
      <c r="C45" s="156">
        <v>0</v>
      </c>
      <c r="D45" s="156">
        <v>19</v>
      </c>
      <c r="E45" s="156">
        <v>1</v>
      </c>
      <c r="F45" s="156">
        <v>93</v>
      </c>
      <c r="G45" s="155">
        <v>1.1000000000000001</v>
      </c>
      <c r="H45" s="155">
        <v>1.3</v>
      </c>
      <c r="I45" s="154">
        <v>1</v>
      </c>
      <c r="J45" s="156">
        <v>98</v>
      </c>
      <c r="K45" s="156">
        <v>0</v>
      </c>
      <c r="L45" s="156">
        <v>9</v>
      </c>
      <c r="M45" s="156">
        <v>1</v>
      </c>
      <c r="N45" s="156">
        <v>108</v>
      </c>
      <c r="O45" s="155">
        <v>0.9</v>
      </c>
      <c r="P45" s="155">
        <v>1.4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499</v>
      </c>
      <c r="C46" s="152">
        <v>2</v>
      </c>
      <c r="D46" s="152">
        <v>97</v>
      </c>
      <c r="E46" s="152">
        <v>21</v>
      </c>
      <c r="F46" s="152">
        <v>619</v>
      </c>
      <c r="G46" s="151">
        <v>3.7</v>
      </c>
      <c r="H46" s="151">
        <v>8.6999999999999993</v>
      </c>
      <c r="I46" s="150">
        <v>7</v>
      </c>
      <c r="J46" s="152">
        <v>622</v>
      </c>
      <c r="K46" s="152">
        <v>5</v>
      </c>
      <c r="L46" s="152">
        <v>123</v>
      </c>
      <c r="M46" s="152">
        <v>20</v>
      </c>
      <c r="N46" s="152">
        <v>770</v>
      </c>
      <c r="O46" s="151">
        <v>3.2</v>
      </c>
      <c r="P46" s="151">
        <v>10.1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5107</v>
      </c>
      <c r="C47" s="152">
        <v>68</v>
      </c>
      <c r="D47" s="152">
        <v>1280</v>
      </c>
      <c r="E47" s="152">
        <v>645</v>
      </c>
      <c r="F47" s="152">
        <v>7100</v>
      </c>
      <c r="G47" s="151">
        <v>10</v>
      </c>
      <c r="H47" s="151">
        <v>100</v>
      </c>
      <c r="I47" s="150">
        <v>87</v>
      </c>
      <c r="J47" s="152">
        <v>5563</v>
      </c>
      <c r="K47" s="152">
        <v>86</v>
      </c>
      <c r="L47" s="152">
        <v>1302</v>
      </c>
      <c r="M47" s="152">
        <v>695</v>
      </c>
      <c r="N47" s="152">
        <v>7646</v>
      </c>
      <c r="O47" s="151">
        <v>10.199999999999999</v>
      </c>
      <c r="P47" s="151">
        <v>100</v>
      </c>
      <c r="Q47" s="150">
        <v>109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165</v>
      </c>
      <c r="K11" s="160">
        <v>4</v>
      </c>
      <c r="L11" s="160">
        <v>44</v>
      </c>
      <c r="M11" s="160">
        <v>13</v>
      </c>
      <c r="N11" s="160">
        <v>226</v>
      </c>
      <c r="O11" s="159">
        <v>7.5</v>
      </c>
      <c r="P11" s="159">
        <v>1.5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176</v>
      </c>
      <c r="K12" s="156">
        <v>2</v>
      </c>
      <c r="L12" s="156">
        <v>37</v>
      </c>
      <c r="M12" s="156">
        <v>13</v>
      </c>
      <c r="N12" s="156">
        <v>228</v>
      </c>
      <c r="O12" s="155">
        <v>6.6</v>
      </c>
      <c r="P12" s="155">
        <v>1.5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189</v>
      </c>
      <c r="K13" s="156">
        <v>5</v>
      </c>
      <c r="L13" s="156">
        <v>44</v>
      </c>
      <c r="M13" s="156">
        <v>20</v>
      </c>
      <c r="N13" s="156">
        <v>258</v>
      </c>
      <c r="O13" s="155">
        <v>9.6999999999999993</v>
      </c>
      <c r="P13" s="155">
        <v>1.7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194</v>
      </c>
      <c r="K14" s="156">
        <v>2</v>
      </c>
      <c r="L14" s="156">
        <v>40</v>
      </c>
      <c r="M14" s="156">
        <v>14</v>
      </c>
      <c r="N14" s="156">
        <v>250</v>
      </c>
      <c r="O14" s="155">
        <v>6.4</v>
      </c>
      <c r="P14" s="155">
        <v>1.7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178</v>
      </c>
      <c r="K15" s="156">
        <v>1</v>
      </c>
      <c r="L15" s="156">
        <v>38</v>
      </c>
      <c r="M15" s="156">
        <v>9</v>
      </c>
      <c r="N15" s="156">
        <v>226</v>
      </c>
      <c r="O15" s="155">
        <v>4.4000000000000004</v>
      </c>
      <c r="P15" s="155">
        <v>1.5</v>
      </c>
      <c r="Q15" s="154">
        <v>4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174</v>
      </c>
      <c r="K16" s="156">
        <v>1</v>
      </c>
      <c r="L16" s="156">
        <v>36</v>
      </c>
      <c r="M16" s="156">
        <v>31</v>
      </c>
      <c r="N16" s="156">
        <v>242</v>
      </c>
      <c r="O16" s="155">
        <v>13.2</v>
      </c>
      <c r="P16" s="155">
        <v>1.6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1076</v>
      </c>
      <c r="K17" s="152">
        <v>15</v>
      </c>
      <c r="L17" s="152">
        <v>239</v>
      </c>
      <c r="M17" s="152">
        <v>100</v>
      </c>
      <c r="N17" s="152">
        <v>1430</v>
      </c>
      <c r="O17" s="151">
        <v>8</v>
      </c>
      <c r="P17" s="151">
        <v>9.6999999999999993</v>
      </c>
      <c r="Q17" s="150">
        <v>21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183</v>
      </c>
      <c r="K18" s="160">
        <v>2</v>
      </c>
      <c r="L18" s="160">
        <v>33</v>
      </c>
      <c r="M18" s="160">
        <v>15</v>
      </c>
      <c r="N18" s="160">
        <v>233</v>
      </c>
      <c r="O18" s="159">
        <v>7.3</v>
      </c>
      <c r="P18" s="159">
        <v>1.6</v>
      </c>
      <c r="Q18" s="158">
        <v>9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166</v>
      </c>
      <c r="K19" s="156">
        <v>1</v>
      </c>
      <c r="L19" s="156">
        <v>43</v>
      </c>
      <c r="M19" s="156">
        <v>16</v>
      </c>
      <c r="N19" s="156">
        <v>226</v>
      </c>
      <c r="O19" s="155">
        <v>7.5</v>
      </c>
      <c r="P19" s="155">
        <v>1.5</v>
      </c>
      <c r="Q19" s="154">
        <v>8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163</v>
      </c>
      <c r="K20" s="156">
        <v>1</v>
      </c>
      <c r="L20" s="156">
        <v>38</v>
      </c>
      <c r="M20" s="156">
        <v>22</v>
      </c>
      <c r="N20" s="156">
        <v>224</v>
      </c>
      <c r="O20" s="155">
        <v>10.3</v>
      </c>
      <c r="P20" s="155">
        <v>1.5</v>
      </c>
      <c r="Q20" s="154">
        <v>5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171</v>
      </c>
      <c r="K21" s="156">
        <v>5</v>
      </c>
      <c r="L21" s="156">
        <v>44</v>
      </c>
      <c r="M21" s="156">
        <v>14</v>
      </c>
      <c r="N21" s="156">
        <v>234</v>
      </c>
      <c r="O21" s="155">
        <v>8.1</v>
      </c>
      <c r="P21" s="155">
        <v>1.6</v>
      </c>
      <c r="Q21" s="154">
        <v>5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178</v>
      </c>
      <c r="K22" s="156">
        <v>1</v>
      </c>
      <c r="L22" s="156">
        <v>39</v>
      </c>
      <c r="M22" s="156">
        <v>30</v>
      </c>
      <c r="N22" s="156">
        <v>248</v>
      </c>
      <c r="O22" s="155">
        <v>12.5</v>
      </c>
      <c r="P22" s="155">
        <v>1.7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150</v>
      </c>
      <c r="K23" s="156">
        <v>2</v>
      </c>
      <c r="L23" s="156">
        <v>40</v>
      </c>
      <c r="M23" s="156">
        <v>18</v>
      </c>
      <c r="N23" s="156">
        <v>210</v>
      </c>
      <c r="O23" s="155">
        <v>9.5</v>
      </c>
      <c r="P23" s="155">
        <v>1.4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1011</v>
      </c>
      <c r="K24" s="152">
        <v>12</v>
      </c>
      <c r="L24" s="152">
        <v>237</v>
      </c>
      <c r="M24" s="152">
        <v>115</v>
      </c>
      <c r="N24" s="152">
        <v>1375</v>
      </c>
      <c r="O24" s="151">
        <v>9.1999999999999993</v>
      </c>
      <c r="P24" s="151">
        <v>9.3000000000000007</v>
      </c>
      <c r="Q24" s="150">
        <v>32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938</v>
      </c>
      <c r="K25" s="156">
        <v>13</v>
      </c>
      <c r="L25" s="156">
        <v>195</v>
      </c>
      <c r="M25" s="156">
        <v>134</v>
      </c>
      <c r="N25" s="156">
        <v>1280</v>
      </c>
      <c r="O25" s="155">
        <v>11.5</v>
      </c>
      <c r="P25" s="155">
        <v>8.6999999999999993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744</v>
      </c>
      <c r="K26" s="156">
        <v>5</v>
      </c>
      <c r="L26" s="156">
        <v>175</v>
      </c>
      <c r="M26" s="156">
        <v>165</v>
      </c>
      <c r="N26" s="156">
        <v>1089</v>
      </c>
      <c r="O26" s="155">
        <v>15.6</v>
      </c>
      <c r="P26" s="155">
        <v>7.4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678</v>
      </c>
      <c r="K27" s="156">
        <v>9</v>
      </c>
      <c r="L27" s="156">
        <v>192</v>
      </c>
      <c r="M27" s="156">
        <v>146</v>
      </c>
      <c r="N27" s="156">
        <v>1025</v>
      </c>
      <c r="O27" s="155">
        <v>15.1</v>
      </c>
      <c r="P27" s="155">
        <v>7</v>
      </c>
      <c r="Q27" s="154">
        <v>12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803</v>
      </c>
      <c r="K28" s="156">
        <v>10</v>
      </c>
      <c r="L28" s="156">
        <v>183</v>
      </c>
      <c r="M28" s="156">
        <v>105</v>
      </c>
      <c r="N28" s="156">
        <v>1101</v>
      </c>
      <c r="O28" s="155">
        <v>10.4</v>
      </c>
      <c r="P28" s="155">
        <v>7.5</v>
      </c>
      <c r="Q28" s="154">
        <v>17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735</v>
      </c>
      <c r="K29" s="156">
        <v>11</v>
      </c>
      <c r="L29" s="156">
        <v>171</v>
      </c>
      <c r="M29" s="156">
        <v>136</v>
      </c>
      <c r="N29" s="156">
        <v>1053</v>
      </c>
      <c r="O29" s="155">
        <v>14</v>
      </c>
      <c r="P29" s="155">
        <v>7.1</v>
      </c>
      <c r="Q29" s="154">
        <v>13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807</v>
      </c>
      <c r="K30" s="156">
        <v>26</v>
      </c>
      <c r="L30" s="156">
        <v>204</v>
      </c>
      <c r="M30" s="156">
        <v>134</v>
      </c>
      <c r="N30" s="156">
        <v>1171</v>
      </c>
      <c r="O30" s="155">
        <v>13.7</v>
      </c>
      <c r="P30" s="155">
        <v>7.9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945</v>
      </c>
      <c r="K31" s="156">
        <v>21</v>
      </c>
      <c r="L31" s="156">
        <v>250</v>
      </c>
      <c r="M31" s="156">
        <v>111</v>
      </c>
      <c r="N31" s="156">
        <v>1327</v>
      </c>
      <c r="O31" s="155">
        <v>9.9</v>
      </c>
      <c r="P31" s="155">
        <v>9</v>
      </c>
      <c r="Q31" s="154">
        <v>20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783</v>
      </c>
      <c r="K32" s="156">
        <v>10</v>
      </c>
      <c r="L32" s="156">
        <v>244</v>
      </c>
      <c r="M32" s="156">
        <v>93</v>
      </c>
      <c r="N32" s="156">
        <v>1130</v>
      </c>
      <c r="O32" s="155">
        <v>9.1</v>
      </c>
      <c r="P32" s="155">
        <v>7.7</v>
      </c>
      <c r="Q32" s="154">
        <v>15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218</v>
      </c>
      <c r="K33" s="160">
        <v>5</v>
      </c>
      <c r="L33" s="160">
        <v>52</v>
      </c>
      <c r="M33" s="160">
        <v>13</v>
      </c>
      <c r="N33" s="160">
        <v>288</v>
      </c>
      <c r="O33" s="159">
        <v>6.3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138</v>
      </c>
      <c r="K34" s="156">
        <v>4</v>
      </c>
      <c r="L34" s="156">
        <v>44</v>
      </c>
      <c r="M34" s="156">
        <v>11</v>
      </c>
      <c r="N34" s="156">
        <v>197</v>
      </c>
      <c r="O34" s="155">
        <v>7.6</v>
      </c>
      <c r="P34" s="155">
        <v>1.3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175</v>
      </c>
      <c r="K35" s="156">
        <v>0</v>
      </c>
      <c r="L35" s="156">
        <v>40</v>
      </c>
      <c r="M35" s="156">
        <v>5</v>
      </c>
      <c r="N35" s="156">
        <v>220</v>
      </c>
      <c r="O35" s="155">
        <v>2.2999999999999998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152</v>
      </c>
      <c r="K36" s="156">
        <v>4</v>
      </c>
      <c r="L36" s="156">
        <v>45</v>
      </c>
      <c r="M36" s="156">
        <v>12</v>
      </c>
      <c r="N36" s="156">
        <v>213</v>
      </c>
      <c r="O36" s="155">
        <v>7.5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172</v>
      </c>
      <c r="K37" s="156">
        <v>0</v>
      </c>
      <c r="L37" s="156">
        <v>44</v>
      </c>
      <c r="M37" s="156">
        <v>12</v>
      </c>
      <c r="N37" s="156">
        <v>228</v>
      </c>
      <c r="O37" s="155">
        <v>5.3</v>
      </c>
      <c r="P37" s="155">
        <v>1.5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174</v>
      </c>
      <c r="K38" s="156">
        <v>2</v>
      </c>
      <c r="L38" s="156">
        <v>47</v>
      </c>
      <c r="M38" s="156">
        <v>7</v>
      </c>
      <c r="N38" s="156">
        <v>230</v>
      </c>
      <c r="O38" s="155">
        <v>3.9</v>
      </c>
      <c r="P38" s="155">
        <v>1.6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1029</v>
      </c>
      <c r="K39" s="152">
        <v>15</v>
      </c>
      <c r="L39" s="152">
        <v>272</v>
      </c>
      <c r="M39" s="152">
        <v>60</v>
      </c>
      <c r="N39" s="152">
        <v>1376</v>
      </c>
      <c r="O39" s="151">
        <v>5.5</v>
      </c>
      <c r="P39" s="151">
        <v>9.3000000000000007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213</v>
      </c>
      <c r="K40" s="160">
        <v>0</v>
      </c>
      <c r="L40" s="160">
        <v>58</v>
      </c>
      <c r="M40" s="160">
        <v>6</v>
      </c>
      <c r="N40" s="160">
        <v>277</v>
      </c>
      <c r="O40" s="159">
        <v>2.2000000000000002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197</v>
      </c>
      <c r="K41" s="156">
        <v>2</v>
      </c>
      <c r="L41" s="156">
        <v>35</v>
      </c>
      <c r="M41" s="156">
        <v>13</v>
      </c>
      <c r="N41" s="156">
        <v>247</v>
      </c>
      <c r="O41" s="155">
        <v>6.1</v>
      </c>
      <c r="P41" s="155">
        <v>1.7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191</v>
      </c>
      <c r="K42" s="156">
        <v>2</v>
      </c>
      <c r="L42" s="156">
        <v>36</v>
      </c>
      <c r="M42" s="156">
        <v>7</v>
      </c>
      <c r="N42" s="156">
        <v>236</v>
      </c>
      <c r="O42" s="155">
        <v>3.8</v>
      </c>
      <c r="P42" s="155">
        <v>1.6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178</v>
      </c>
      <c r="K43" s="156">
        <v>0</v>
      </c>
      <c r="L43" s="156">
        <v>34</v>
      </c>
      <c r="M43" s="156">
        <v>5</v>
      </c>
      <c r="N43" s="156">
        <v>217</v>
      </c>
      <c r="O43" s="155">
        <v>2.2999999999999998</v>
      </c>
      <c r="P43" s="155">
        <v>1.5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171</v>
      </c>
      <c r="K44" s="156">
        <v>3</v>
      </c>
      <c r="L44" s="156">
        <v>29</v>
      </c>
      <c r="M44" s="156">
        <v>8</v>
      </c>
      <c r="N44" s="156">
        <v>211</v>
      </c>
      <c r="O44" s="155">
        <v>5.2</v>
      </c>
      <c r="P44" s="155">
        <v>1.4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171</v>
      </c>
      <c r="K45" s="156">
        <v>0</v>
      </c>
      <c r="L45" s="156">
        <v>28</v>
      </c>
      <c r="M45" s="156">
        <v>2</v>
      </c>
      <c r="N45" s="156">
        <v>201</v>
      </c>
      <c r="O45" s="155">
        <v>1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1121</v>
      </c>
      <c r="K46" s="152">
        <v>7</v>
      </c>
      <c r="L46" s="152">
        <v>220</v>
      </c>
      <c r="M46" s="152">
        <v>41</v>
      </c>
      <c r="N46" s="152">
        <v>1389</v>
      </c>
      <c r="O46" s="151">
        <v>3.5</v>
      </c>
      <c r="P46" s="151">
        <v>9.4</v>
      </c>
      <c r="Q46" s="150">
        <v>13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10670</v>
      </c>
      <c r="K47" s="152">
        <v>154</v>
      </c>
      <c r="L47" s="152">
        <v>2582</v>
      </c>
      <c r="M47" s="152">
        <v>1340</v>
      </c>
      <c r="N47" s="152">
        <v>14746</v>
      </c>
      <c r="O47" s="151">
        <v>10.1</v>
      </c>
      <c r="P47" s="151">
        <v>100</v>
      </c>
      <c r="Q47" s="150">
        <v>196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66</v>
      </c>
      <c r="C11" s="160">
        <v>0</v>
      </c>
      <c r="D11" s="160">
        <v>17</v>
      </c>
      <c r="E11" s="160">
        <v>11</v>
      </c>
      <c r="F11" s="160">
        <v>94</v>
      </c>
      <c r="G11" s="159">
        <v>11.7</v>
      </c>
      <c r="H11" s="159">
        <v>1.7</v>
      </c>
      <c r="I11" s="158">
        <v>0</v>
      </c>
      <c r="J11" s="160">
        <v>27</v>
      </c>
      <c r="K11" s="160">
        <v>0</v>
      </c>
      <c r="L11" s="160">
        <v>20</v>
      </c>
      <c r="M11" s="160">
        <v>15</v>
      </c>
      <c r="N11" s="160">
        <v>62</v>
      </c>
      <c r="O11" s="159">
        <v>24.2</v>
      </c>
      <c r="P11" s="159">
        <v>1.4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50</v>
      </c>
      <c r="C12" s="156">
        <v>0</v>
      </c>
      <c r="D12" s="156">
        <v>18</v>
      </c>
      <c r="E12" s="156">
        <v>14</v>
      </c>
      <c r="F12" s="156">
        <v>82</v>
      </c>
      <c r="G12" s="155">
        <v>17.100000000000001</v>
      </c>
      <c r="H12" s="155">
        <v>1.5</v>
      </c>
      <c r="I12" s="154">
        <v>0</v>
      </c>
      <c r="J12" s="156">
        <v>45</v>
      </c>
      <c r="K12" s="156">
        <v>0</v>
      </c>
      <c r="L12" s="156">
        <v>17</v>
      </c>
      <c r="M12" s="156">
        <v>10</v>
      </c>
      <c r="N12" s="156">
        <v>72</v>
      </c>
      <c r="O12" s="155">
        <v>13.9</v>
      </c>
      <c r="P12" s="155">
        <v>1.6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57</v>
      </c>
      <c r="C13" s="156">
        <v>0</v>
      </c>
      <c r="D13" s="156">
        <v>14</v>
      </c>
      <c r="E13" s="156">
        <v>7</v>
      </c>
      <c r="F13" s="156">
        <v>78</v>
      </c>
      <c r="G13" s="155">
        <v>9</v>
      </c>
      <c r="H13" s="155">
        <v>1.5</v>
      </c>
      <c r="I13" s="154">
        <v>0</v>
      </c>
      <c r="J13" s="156">
        <v>38</v>
      </c>
      <c r="K13" s="156">
        <v>1</v>
      </c>
      <c r="L13" s="156">
        <v>14</v>
      </c>
      <c r="M13" s="156">
        <v>6</v>
      </c>
      <c r="N13" s="156">
        <v>59</v>
      </c>
      <c r="O13" s="155">
        <v>11.9</v>
      </c>
      <c r="P13" s="155">
        <v>1.3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66</v>
      </c>
      <c r="C14" s="156">
        <v>0</v>
      </c>
      <c r="D14" s="156">
        <v>14</v>
      </c>
      <c r="E14" s="156">
        <v>10</v>
      </c>
      <c r="F14" s="156">
        <v>90</v>
      </c>
      <c r="G14" s="155">
        <v>11.1</v>
      </c>
      <c r="H14" s="155">
        <v>1.7</v>
      </c>
      <c r="I14" s="154">
        <v>0</v>
      </c>
      <c r="J14" s="156">
        <v>23</v>
      </c>
      <c r="K14" s="156">
        <v>0</v>
      </c>
      <c r="L14" s="156">
        <v>17</v>
      </c>
      <c r="M14" s="156">
        <v>8</v>
      </c>
      <c r="N14" s="156">
        <v>48</v>
      </c>
      <c r="O14" s="155">
        <v>16.7</v>
      </c>
      <c r="P14" s="155">
        <v>1.1000000000000001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45</v>
      </c>
      <c r="C15" s="156">
        <v>1</v>
      </c>
      <c r="D15" s="156">
        <v>14</v>
      </c>
      <c r="E15" s="156">
        <v>10</v>
      </c>
      <c r="F15" s="156">
        <v>70</v>
      </c>
      <c r="G15" s="155">
        <v>15.7</v>
      </c>
      <c r="H15" s="155">
        <v>1.3</v>
      </c>
      <c r="I15" s="154">
        <v>1</v>
      </c>
      <c r="J15" s="156">
        <v>46</v>
      </c>
      <c r="K15" s="156">
        <v>1</v>
      </c>
      <c r="L15" s="156">
        <v>18</v>
      </c>
      <c r="M15" s="156">
        <v>6</v>
      </c>
      <c r="N15" s="156">
        <v>71</v>
      </c>
      <c r="O15" s="155">
        <v>9.9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67</v>
      </c>
      <c r="C16" s="156">
        <v>0</v>
      </c>
      <c r="D16" s="156">
        <v>12</v>
      </c>
      <c r="E16" s="156">
        <v>8</v>
      </c>
      <c r="F16" s="156">
        <v>87</v>
      </c>
      <c r="G16" s="155">
        <v>9.1999999999999993</v>
      </c>
      <c r="H16" s="155">
        <v>1.6</v>
      </c>
      <c r="I16" s="154">
        <v>0</v>
      </c>
      <c r="J16" s="156">
        <v>38</v>
      </c>
      <c r="K16" s="156">
        <v>0</v>
      </c>
      <c r="L16" s="156">
        <v>15</v>
      </c>
      <c r="M16" s="156">
        <v>13</v>
      </c>
      <c r="N16" s="156">
        <v>66</v>
      </c>
      <c r="O16" s="155">
        <v>19.7</v>
      </c>
      <c r="P16" s="155">
        <v>1.4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351</v>
      </c>
      <c r="C17" s="152">
        <v>1</v>
      </c>
      <c r="D17" s="152">
        <v>89</v>
      </c>
      <c r="E17" s="152">
        <v>60</v>
      </c>
      <c r="F17" s="152">
        <v>501</v>
      </c>
      <c r="G17" s="151">
        <v>12.2</v>
      </c>
      <c r="H17" s="151">
        <v>9.3000000000000007</v>
      </c>
      <c r="I17" s="150">
        <v>1</v>
      </c>
      <c r="J17" s="152">
        <v>217</v>
      </c>
      <c r="K17" s="152">
        <v>2</v>
      </c>
      <c r="L17" s="152">
        <v>101</v>
      </c>
      <c r="M17" s="152">
        <v>58</v>
      </c>
      <c r="N17" s="152">
        <v>378</v>
      </c>
      <c r="O17" s="151">
        <v>15.9</v>
      </c>
      <c r="P17" s="151">
        <v>8.3000000000000007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73</v>
      </c>
      <c r="C18" s="160">
        <v>0</v>
      </c>
      <c r="D18" s="160">
        <v>15</v>
      </c>
      <c r="E18" s="160">
        <v>8</v>
      </c>
      <c r="F18" s="160">
        <v>96</v>
      </c>
      <c r="G18" s="159">
        <v>8.3000000000000007</v>
      </c>
      <c r="H18" s="159">
        <v>1.8</v>
      </c>
      <c r="I18" s="158">
        <v>1</v>
      </c>
      <c r="J18" s="160">
        <v>35</v>
      </c>
      <c r="K18" s="160">
        <v>0</v>
      </c>
      <c r="L18" s="160">
        <v>15</v>
      </c>
      <c r="M18" s="160">
        <v>14</v>
      </c>
      <c r="N18" s="160">
        <v>64</v>
      </c>
      <c r="O18" s="159">
        <v>21.9</v>
      </c>
      <c r="P18" s="159">
        <v>1.4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44</v>
      </c>
      <c r="C19" s="156">
        <v>0</v>
      </c>
      <c r="D19" s="156">
        <v>12</v>
      </c>
      <c r="E19" s="156">
        <v>11</v>
      </c>
      <c r="F19" s="156">
        <v>67</v>
      </c>
      <c r="G19" s="155">
        <v>16.399999999999999</v>
      </c>
      <c r="H19" s="155">
        <v>1.2</v>
      </c>
      <c r="I19" s="154">
        <v>0</v>
      </c>
      <c r="J19" s="156">
        <v>32</v>
      </c>
      <c r="K19" s="156">
        <v>0</v>
      </c>
      <c r="L19" s="156">
        <v>8</v>
      </c>
      <c r="M19" s="156">
        <v>15</v>
      </c>
      <c r="N19" s="156">
        <v>55</v>
      </c>
      <c r="O19" s="155">
        <v>27.3</v>
      </c>
      <c r="P19" s="155">
        <v>1.2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57</v>
      </c>
      <c r="C20" s="156">
        <v>0</v>
      </c>
      <c r="D20" s="156">
        <v>10</v>
      </c>
      <c r="E20" s="156">
        <v>13</v>
      </c>
      <c r="F20" s="156">
        <v>80</v>
      </c>
      <c r="G20" s="155">
        <v>16.3</v>
      </c>
      <c r="H20" s="155">
        <v>1.5</v>
      </c>
      <c r="I20" s="154">
        <v>0</v>
      </c>
      <c r="J20" s="156">
        <v>46</v>
      </c>
      <c r="K20" s="156">
        <v>0</v>
      </c>
      <c r="L20" s="156">
        <v>23</v>
      </c>
      <c r="M20" s="156">
        <v>10</v>
      </c>
      <c r="N20" s="156">
        <v>79</v>
      </c>
      <c r="O20" s="155">
        <v>12.7</v>
      </c>
      <c r="P20" s="155">
        <v>1.7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44</v>
      </c>
      <c r="C21" s="156">
        <v>0</v>
      </c>
      <c r="D21" s="156">
        <v>11</v>
      </c>
      <c r="E21" s="156">
        <v>14</v>
      </c>
      <c r="F21" s="156">
        <v>69</v>
      </c>
      <c r="G21" s="155">
        <v>20.3</v>
      </c>
      <c r="H21" s="155">
        <v>1.3</v>
      </c>
      <c r="I21" s="154">
        <v>0</v>
      </c>
      <c r="J21" s="156">
        <v>36</v>
      </c>
      <c r="K21" s="156">
        <v>1</v>
      </c>
      <c r="L21" s="156">
        <v>13</v>
      </c>
      <c r="M21" s="156">
        <v>13</v>
      </c>
      <c r="N21" s="156">
        <v>63</v>
      </c>
      <c r="O21" s="155">
        <v>22.2</v>
      </c>
      <c r="P21" s="155">
        <v>1.4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61</v>
      </c>
      <c r="C22" s="156">
        <v>0</v>
      </c>
      <c r="D22" s="156">
        <v>14</v>
      </c>
      <c r="E22" s="156">
        <v>12</v>
      </c>
      <c r="F22" s="156">
        <v>87</v>
      </c>
      <c r="G22" s="155">
        <v>13.8</v>
      </c>
      <c r="H22" s="155">
        <v>1.6</v>
      </c>
      <c r="I22" s="154">
        <v>0</v>
      </c>
      <c r="J22" s="156">
        <v>34</v>
      </c>
      <c r="K22" s="156">
        <v>0</v>
      </c>
      <c r="L22" s="156">
        <v>16</v>
      </c>
      <c r="M22" s="156">
        <v>12</v>
      </c>
      <c r="N22" s="156">
        <v>62</v>
      </c>
      <c r="O22" s="155">
        <v>19.399999999999999</v>
      </c>
      <c r="P22" s="155">
        <v>1.4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53</v>
      </c>
      <c r="C23" s="156">
        <v>0</v>
      </c>
      <c r="D23" s="156">
        <v>13</v>
      </c>
      <c r="E23" s="156">
        <v>18</v>
      </c>
      <c r="F23" s="156">
        <v>84</v>
      </c>
      <c r="G23" s="155">
        <v>21.4</v>
      </c>
      <c r="H23" s="155">
        <v>1.6</v>
      </c>
      <c r="I23" s="154">
        <v>1</v>
      </c>
      <c r="J23" s="156">
        <v>30</v>
      </c>
      <c r="K23" s="156">
        <v>0</v>
      </c>
      <c r="L23" s="156">
        <v>7</v>
      </c>
      <c r="M23" s="156">
        <v>7</v>
      </c>
      <c r="N23" s="156">
        <v>44</v>
      </c>
      <c r="O23" s="155">
        <v>15.9</v>
      </c>
      <c r="P23" s="155">
        <v>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332</v>
      </c>
      <c r="C24" s="152">
        <v>0</v>
      </c>
      <c r="D24" s="152">
        <v>75</v>
      </c>
      <c r="E24" s="152">
        <v>76</v>
      </c>
      <c r="F24" s="152">
        <v>483</v>
      </c>
      <c r="G24" s="151">
        <v>15.7</v>
      </c>
      <c r="H24" s="151">
        <v>9</v>
      </c>
      <c r="I24" s="150">
        <v>2</v>
      </c>
      <c r="J24" s="152">
        <v>213</v>
      </c>
      <c r="K24" s="152">
        <v>1</v>
      </c>
      <c r="L24" s="152">
        <v>82</v>
      </c>
      <c r="M24" s="152">
        <v>71</v>
      </c>
      <c r="N24" s="152">
        <v>367</v>
      </c>
      <c r="O24" s="151">
        <v>19.600000000000001</v>
      </c>
      <c r="P24" s="151">
        <v>8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271</v>
      </c>
      <c r="C25" s="156">
        <v>2</v>
      </c>
      <c r="D25" s="156">
        <v>58</v>
      </c>
      <c r="E25" s="156">
        <v>72</v>
      </c>
      <c r="F25" s="156">
        <v>403</v>
      </c>
      <c r="G25" s="155">
        <v>18.399999999999999</v>
      </c>
      <c r="H25" s="155">
        <v>7.5</v>
      </c>
      <c r="I25" s="154">
        <v>3</v>
      </c>
      <c r="J25" s="156">
        <v>282</v>
      </c>
      <c r="K25" s="156">
        <v>2</v>
      </c>
      <c r="L25" s="156">
        <v>85</v>
      </c>
      <c r="M25" s="156">
        <v>96</v>
      </c>
      <c r="N25" s="156">
        <v>465</v>
      </c>
      <c r="O25" s="155">
        <v>21.1</v>
      </c>
      <c r="P25" s="155">
        <v>10.199999999999999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176</v>
      </c>
      <c r="C26" s="156">
        <v>3</v>
      </c>
      <c r="D26" s="156">
        <v>65</v>
      </c>
      <c r="E26" s="156">
        <v>86</v>
      </c>
      <c r="F26" s="156">
        <v>330</v>
      </c>
      <c r="G26" s="155">
        <v>27</v>
      </c>
      <c r="H26" s="155">
        <v>6.1</v>
      </c>
      <c r="I26" s="154">
        <v>0</v>
      </c>
      <c r="J26" s="156">
        <v>238</v>
      </c>
      <c r="K26" s="156">
        <v>1</v>
      </c>
      <c r="L26" s="156">
        <v>61</v>
      </c>
      <c r="M26" s="156">
        <v>92</v>
      </c>
      <c r="N26" s="156">
        <v>392</v>
      </c>
      <c r="O26" s="155">
        <v>23.7</v>
      </c>
      <c r="P26" s="155">
        <v>8.6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215</v>
      </c>
      <c r="C27" s="156">
        <v>0</v>
      </c>
      <c r="D27" s="156">
        <v>74</v>
      </c>
      <c r="E27" s="156">
        <v>91</v>
      </c>
      <c r="F27" s="156">
        <v>380</v>
      </c>
      <c r="G27" s="155">
        <v>23.9</v>
      </c>
      <c r="H27" s="155">
        <v>7.1</v>
      </c>
      <c r="I27" s="154">
        <v>3</v>
      </c>
      <c r="J27" s="156">
        <v>234</v>
      </c>
      <c r="K27" s="156">
        <v>3</v>
      </c>
      <c r="L27" s="156">
        <v>67</v>
      </c>
      <c r="M27" s="156">
        <v>73</v>
      </c>
      <c r="N27" s="156">
        <v>377</v>
      </c>
      <c r="O27" s="155">
        <v>20.2</v>
      </c>
      <c r="P27" s="155">
        <v>8.3000000000000007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190</v>
      </c>
      <c r="C28" s="156">
        <v>1</v>
      </c>
      <c r="D28" s="156">
        <v>57</v>
      </c>
      <c r="E28" s="156">
        <v>84</v>
      </c>
      <c r="F28" s="156">
        <v>332</v>
      </c>
      <c r="G28" s="155">
        <v>25.6</v>
      </c>
      <c r="H28" s="155">
        <v>6.2</v>
      </c>
      <c r="I28" s="154">
        <v>1</v>
      </c>
      <c r="J28" s="156">
        <v>243</v>
      </c>
      <c r="K28" s="156">
        <v>1</v>
      </c>
      <c r="L28" s="156">
        <v>65</v>
      </c>
      <c r="M28" s="156">
        <v>86</v>
      </c>
      <c r="N28" s="156">
        <v>395</v>
      </c>
      <c r="O28" s="155">
        <v>22</v>
      </c>
      <c r="P28" s="155">
        <v>8.6999999999999993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242</v>
      </c>
      <c r="C29" s="156">
        <v>4</v>
      </c>
      <c r="D29" s="156">
        <v>80</v>
      </c>
      <c r="E29" s="156">
        <v>103</v>
      </c>
      <c r="F29" s="156">
        <v>429</v>
      </c>
      <c r="G29" s="155">
        <v>24.9</v>
      </c>
      <c r="H29" s="155">
        <v>8</v>
      </c>
      <c r="I29" s="154">
        <v>4</v>
      </c>
      <c r="J29" s="156">
        <v>175</v>
      </c>
      <c r="K29" s="156">
        <v>0</v>
      </c>
      <c r="L29" s="156">
        <v>50</v>
      </c>
      <c r="M29" s="156">
        <v>52</v>
      </c>
      <c r="N29" s="156">
        <v>277</v>
      </c>
      <c r="O29" s="155">
        <v>18.8</v>
      </c>
      <c r="P29" s="155">
        <v>6.1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231</v>
      </c>
      <c r="C30" s="156">
        <v>1</v>
      </c>
      <c r="D30" s="156">
        <v>70</v>
      </c>
      <c r="E30" s="156">
        <v>82</v>
      </c>
      <c r="F30" s="156">
        <v>384</v>
      </c>
      <c r="G30" s="155">
        <v>21.6</v>
      </c>
      <c r="H30" s="155">
        <v>7.1</v>
      </c>
      <c r="I30" s="154">
        <v>1</v>
      </c>
      <c r="J30" s="156">
        <v>232</v>
      </c>
      <c r="K30" s="156">
        <v>3</v>
      </c>
      <c r="L30" s="156">
        <v>78</v>
      </c>
      <c r="M30" s="156">
        <v>95</v>
      </c>
      <c r="N30" s="156">
        <v>408</v>
      </c>
      <c r="O30" s="155">
        <v>24</v>
      </c>
      <c r="P30" s="155">
        <v>8.9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285</v>
      </c>
      <c r="C31" s="156">
        <v>2</v>
      </c>
      <c r="D31" s="156">
        <v>121</v>
      </c>
      <c r="E31" s="156">
        <v>72</v>
      </c>
      <c r="F31" s="156">
        <v>480</v>
      </c>
      <c r="G31" s="155">
        <v>15.4</v>
      </c>
      <c r="H31" s="155">
        <v>8.9</v>
      </c>
      <c r="I31" s="154">
        <v>1</v>
      </c>
      <c r="J31" s="156">
        <v>270</v>
      </c>
      <c r="K31" s="156">
        <v>3</v>
      </c>
      <c r="L31" s="156">
        <v>91</v>
      </c>
      <c r="M31" s="156">
        <v>66</v>
      </c>
      <c r="N31" s="156">
        <v>430</v>
      </c>
      <c r="O31" s="155">
        <v>16</v>
      </c>
      <c r="P31" s="155">
        <v>9.4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277</v>
      </c>
      <c r="C32" s="156">
        <v>5</v>
      </c>
      <c r="D32" s="156">
        <v>132</v>
      </c>
      <c r="E32" s="156">
        <v>82</v>
      </c>
      <c r="F32" s="156">
        <v>496</v>
      </c>
      <c r="G32" s="155">
        <v>17.5</v>
      </c>
      <c r="H32" s="155">
        <v>9.1999999999999993</v>
      </c>
      <c r="I32" s="154">
        <v>0</v>
      </c>
      <c r="J32" s="156">
        <v>210</v>
      </c>
      <c r="K32" s="156">
        <v>4</v>
      </c>
      <c r="L32" s="156">
        <v>86</v>
      </c>
      <c r="M32" s="156">
        <v>50</v>
      </c>
      <c r="N32" s="156">
        <v>350</v>
      </c>
      <c r="O32" s="155">
        <v>15.4</v>
      </c>
      <c r="P32" s="155">
        <v>7.7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56</v>
      </c>
      <c r="C33" s="160">
        <v>4</v>
      </c>
      <c r="D33" s="160">
        <v>32</v>
      </c>
      <c r="E33" s="160">
        <v>9</v>
      </c>
      <c r="F33" s="160">
        <v>101</v>
      </c>
      <c r="G33" s="159">
        <v>12.9</v>
      </c>
      <c r="H33" s="159">
        <v>1.9</v>
      </c>
      <c r="I33" s="158">
        <v>0</v>
      </c>
      <c r="J33" s="160">
        <v>56</v>
      </c>
      <c r="K33" s="160">
        <v>0</v>
      </c>
      <c r="L33" s="160">
        <v>18</v>
      </c>
      <c r="M33" s="160">
        <v>11</v>
      </c>
      <c r="N33" s="160">
        <v>85</v>
      </c>
      <c r="O33" s="159">
        <v>12.9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44</v>
      </c>
      <c r="C34" s="156">
        <v>0</v>
      </c>
      <c r="D34" s="156">
        <v>37</v>
      </c>
      <c r="E34" s="156">
        <v>16</v>
      </c>
      <c r="F34" s="156">
        <v>97</v>
      </c>
      <c r="G34" s="155">
        <v>16.5</v>
      </c>
      <c r="H34" s="155">
        <v>1.8</v>
      </c>
      <c r="I34" s="154">
        <v>0</v>
      </c>
      <c r="J34" s="156">
        <v>49</v>
      </c>
      <c r="K34" s="156">
        <v>0</v>
      </c>
      <c r="L34" s="156">
        <v>8</v>
      </c>
      <c r="M34" s="156">
        <v>2</v>
      </c>
      <c r="N34" s="156">
        <v>59</v>
      </c>
      <c r="O34" s="155">
        <v>3.4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52</v>
      </c>
      <c r="C35" s="156">
        <v>1</v>
      </c>
      <c r="D35" s="156">
        <v>19</v>
      </c>
      <c r="E35" s="156">
        <v>10</v>
      </c>
      <c r="F35" s="156">
        <v>82</v>
      </c>
      <c r="G35" s="155">
        <v>13.4</v>
      </c>
      <c r="H35" s="155">
        <v>1.5</v>
      </c>
      <c r="I35" s="154">
        <v>0</v>
      </c>
      <c r="J35" s="156">
        <v>40</v>
      </c>
      <c r="K35" s="156">
        <v>1</v>
      </c>
      <c r="L35" s="156">
        <v>11</v>
      </c>
      <c r="M35" s="156">
        <v>4</v>
      </c>
      <c r="N35" s="156">
        <v>56</v>
      </c>
      <c r="O35" s="155">
        <v>8.9</v>
      </c>
      <c r="P35" s="155">
        <v>1.2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31</v>
      </c>
      <c r="C36" s="156">
        <v>1</v>
      </c>
      <c r="D36" s="156">
        <v>32</v>
      </c>
      <c r="E36" s="156">
        <v>15</v>
      </c>
      <c r="F36" s="156">
        <v>79</v>
      </c>
      <c r="G36" s="155">
        <v>20.3</v>
      </c>
      <c r="H36" s="155">
        <v>1.5</v>
      </c>
      <c r="I36" s="154">
        <v>0</v>
      </c>
      <c r="J36" s="156">
        <v>34</v>
      </c>
      <c r="K36" s="156">
        <v>1</v>
      </c>
      <c r="L36" s="156">
        <v>11</v>
      </c>
      <c r="M36" s="156">
        <v>2</v>
      </c>
      <c r="N36" s="156">
        <v>48</v>
      </c>
      <c r="O36" s="155">
        <v>6.3</v>
      </c>
      <c r="P36" s="155">
        <v>1.1000000000000001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46</v>
      </c>
      <c r="C37" s="156">
        <v>3</v>
      </c>
      <c r="D37" s="156">
        <v>29</v>
      </c>
      <c r="E37" s="156">
        <v>12</v>
      </c>
      <c r="F37" s="156">
        <v>90</v>
      </c>
      <c r="G37" s="155">
        <v>16.7</v>
      </c>
      <c r="H37" s="155">
        <v>1.7</v>
      </c>
      <c r="I37" s="154">
        <v>1</v>
      </c>
      <c r="J37" s="156">
        <v>68</v>
      </c>
      <c r="K37" s="156">
        <v>0</v>
      </c>
      <c r="L37" s="156">
        <v>17</v>
      </c>
      <c r="M37" s="156">
        <v>6</v>
      </c>
      <c r="N37" s="156">
        <v>91</v>
      </c>
      <c r="O37" s="155">
        <v>6.6</v>
      </c>
      <c r="P37" s="155">
        <v>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61</v>
      </c>
      <c r="C38" s="156">
        <v>0</v>
      </c>
      <c r="D38" s="156">
        <v>36</v>
      </c>
      <c r="E38" s="156">
        <v>12</v>
      </c>
      <c r="F38" s="156">
        <v>109</v>
      </c>
      <c r="G38" s="155">
        <v>11</v>
      </c>
      <c r="H38" s="155">
        <v>2</v>
      </c>
      <c r="I38" s="154">
        <v>1</v>
      </c>
      <c r="J38" s="156">
        <v>54</v>
      </c>
      <c r="K38" s="156">
        <v>0</v>
      </c>
      <c r="L38" s="156">
        <v>10</v>
      </c>
      <c r="M38" s="156">
        <v>5</v>
      </c>
      <c r="N38" s="156">
        <v>69</v>
      </c>
      <c r="O38" s="155">
        <v>7.2</v>
      </c>
      <c r="P38" s="155">
        <v>1.5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290</v>
      </c>
      <c r="C39" s="152">
        <v>9</v>
      </c>
      <c r="D39" s="152">
        <v>185</v>
      </c>
      <c r="E39" s="152">
        <v>74</v>
      </c>
      <c r="F39" s="152">
        <v>558</v>
      </c>
      <c r="G39" s="151">
        <v>14.9</v>
      </c>
      <c r="H39" s="151">
        <v>10.4</v>
      </c>
      <c r="I39" s="150">
        <v>2</v>
      </c>
      <c r="J39" s="152">
        <v>301</v>
      </c>
      <c r="K39" s="152">
        <v>2</v>
      </c>
      <c r="L39" s="152">
        <v>75</v>
      </c>
      <c r="M39" s="152">
        <v>30</v>
      </c>
      <c r="N39" s="152">
        <v>408</v>
      </c>
      <c r="O39" s="151">
        <v>7.8</v>
      </c>
      <c r="P39" s="151">
        <v>8.9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85</v>
      </c>
      <c r="C40" s="160">
        <v>0</v>
      </c>
      <c r="D40" s="160">
        <v>40</v>
      </c>
      <c r="E40" s="160">
        <v>6</v>
      </c>
      <c r="F40" s="160">
        <v>131</v>
      </c>
      <c r="G40" s="159">
        <v>4.5999999999999996</v>
      </c>
      <c r="H40" s="159">
        <v>2.4</v>
      </c>
      <c r="I40" s="158">
        <v>2</v>
      </c>
      <c r="J40" s="160">
        <v>57</v>
      </c>
      <c r="K40" s="160">
        <v>0</v>
      </c>
      <c r="L40" s="160">
        <v>15</v>
      </c>
      <c r="M40" s="160">
        <v>4</v>
      </c>
      <c r="N40" s="160">
        <v>76</v>
      </c>
      <c r="O40" s="159">
        <v>5.3</v>
      </c>
      <c r="P40" s="159">
        <v>1.7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55</v>
      </c>
      <c r="C41" s="156">
        <v>1</v>
      </c>
      <c r="D41" s="156">
        <v>24</v>
      </c>
      <c r="E41" s="156">
        <v>7</v>
      </c>
      <c r="F41" s="156">
        <v>87</v>
      </c>
      <c r="G41" s="155">
        <v>9.1999999999999993</v>
      </c>
      <c r="H41" s="155">
        <v>1.6</v>
      </c>
      <c r="I41" s="154">
        <v>0</v>
      </c>
      <c r="J41" s="156">
        <v>53</v>
      </c>
      <c r="K41" s="156">
        <v>0</v>
      </c>
      <c r="L41" s="156">
        <v>9</v>
      </c>
      <c r="M41" s="156">
        <v>9</v>
      </c>
      <c r="N41" s="156">
        <v>71</v>
      </c>
      <c r="O41" s="155">
        <v>12.7</v>
      </c>
      <c r="P41" s="155">
        <v>1.6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65</v>
      </c>
      <c r="C42" s="156">
        <v>1</v>
      </c>
      <c r="D42" s="156">
        <v>22</v>
      </c>
      <c r="E42" s="156">
        <v>10</v>
      </c>
      <c r="F42" s="156">
        <v>98</v>
      </c>
      <c r="G42" s="155">
        <v>11.2</v>
      </c>
      <c r="H42" s="155">
        <v>1.8</v>
      </c>
      <c r="I42" s="154">
        <v>0</v>
      </c>
      <c r="J42" s="156">
        <v>28</v>
      </c>
      <c r="K42" s="156">
        <v>0</v>
      </c>
      <c r="L42" s="156">
        <v>6</v>
      </c>
      <c r="M42" s="156">
        <v>0</v>
      </c>
      <c r="N42" s="156">
        <v>34</v>
      </c>
      <c r="O42" s="155">
        <v>0</v>
      </c>
      <c r="P42" s="155">
        <v>0.7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70</v>
      </c>
      <c r="C43" s="156">
        <v>0</v>
      </c>
      <c r="D43" s="156">
        <v>26</v>
      </c>
      <c r="E43" s="156">
        <v>7</v>
      </c>
      <c r="F43" s="156">
        <v>103</v>
      </c>
      <c r="G43" s="155">
        <v>6.8</v>
      </c>
      <c r="H43" s="155">
        <v>1.9</v>
      </c>
      <c r="I43" s="154">
        <v>0</v>
      </c>
      <c r="J43" s="156">
        <v>46</v>
      </c>
      <c r="K43" s="156">
        <v>0</v>
      </c>
      <c r="L43" s="156">
        <v>5</v>
      </c>
      <c r="M43" s="156">
        <v>3</v>
      </c>
      <c r="N43" s="156">
        <v>54</v>
      </c>
      <c r="O43" s="155">
        <v>5.6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80</v>
      </c>
      <c r="C44" s="156">
        <v>1</v>
      </c>
      <c r="D44" s="156">
        <v>25</v>
      </c>
      <c r="E44" s="156">
        <v>7</v>
      </c>
      <c r="F44" s="156">
        <v>113</v>
      </c>
      <c r="G44" s="155">
        <v>7.1</v>
      </c>
      <c r="H44" s="155">
        <v>2.1</v>
      </c>
      <c r="I44" s="154">
        <v>0</v>
      </c>
      <c r="J44" s="156">
        <v>33</v>
      </c>
      <c r="K44" s="156">
        <v>0</v>
      </c>
      <c r="L44" s="156">
        <v>9</v>
      </c>
      <c r="M44" s="156">
        <v>4</v>
      </c>
      <c r="N44" s="156">
        <v>46</v>
      </c>
      <c r="O44" s="155">
        <v>8.6999999999999993</v>
      </c>
      <c r="P44" s="155">
        <v>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49</v>
      </c>
      <c r="C45" s="156">
        <v>0</v>
      </c>
      <c r="D45" s="156">
        <v>16</v>
      </c>
      <c r="E45" s="156">
        <v>1</v>
      </c>
      <c r="F45" s="156">
        <v>66</v>
      </c>
      <c r="G45" s="155">
        <v>1.5</v>
      </c>
      <c r="H45" s="155">
        <v>1.2</v>
      </c>
      <c r="I45" s="154">
        <v>1</v>
      </c>
      <c r="J45" s="156">
        <v>28</v>
      </c>
      <c r="K45" s="156">
        <v>0</v>
      </c>
      <c r="L45" s="156">
        <v>3</v>
      </c>
      <c r="M45" s="156">
        <v>1</v>
      </c>
      <c r="N45" s="156">
        <v>32</v>
      </c>
      <c r="O45" s="155">
        <v>3.1</v>
      </c>
      <c r="P45" s="155">
        <v>0.7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404</v>
      </c>
      <c r="C46" s="152">
        <v>3</v>
      </c>
      <c r="D46" s="152">
        <v>153</v>
      </c>
      <c r="E46" s="152">
        <v>38</v>
      </c>
      <c r="F46" s="152">
        <v>598</v>
      </c>
      <c r="G46" s="151">
        <v>6.9</v>
      </c>
      <c r="H46" s="151">
        <v>11.1</v>
      </c>
      <c r="I46" s="150">
        <v>3</v>
      </c>
      <c r="J46" s="152">
        <v>245</v>
      </c>
      <c r="K46" s="152">
        <v>0</v>
      </c>
      <c r="L46" s="152">
        <v>47</v>
      </c>
      <c r="M46" s="152">
        <v>21</v>
      </c>
      <c r="N46" s="152">
        <v>313</v>
      </c>
      <c r="O46" s="151">
        <v>6.7</v>
      </c>
      <c r="P46" s="151">
        <v>6.9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3264</v>
      </c>
      <c r="C47" s="152">
        <v>31</v>
      </c>
      <c r="D47" s="152">
        <v>1159</v>
      </c>
      <c r="E47" s="152">
        <v>920</v>
      </c>
      <c r="F47" s="152">
        <v>5374</v>
      </c>
      <c r="G47" s="151">
        <v>17.7</v>
      </c>
      <c r="H47" s="151">
        <v>100</v>
      </c>
      <c r="I47" s="150">
        <v>21</v>
      </c>
      <c r="J47" s="152">
        <v>2860</v>
      </c>
      <c r="K47" s="152">
        <v>22</v>
      </c>
      <c r="L47" s="152">
        <v>888</v>
      </c>
      <c r="M47" s="152">
        <v>790</v>
      </c>
      <c r="N47" s="152">
        <v>4560</v>
      </c>
      <c r="O47" s="151">
        <v>17.8</v>
      </c>
      <c r="P47" s="151">
        <v>100</v>
      </c>
      <c r="Q47" s="150">
        <v>20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93</v>
      </c>
      <c r="K11" s="160">
        <v>0</v>
      </c>
      <c r="L11" s="160">
        <v>37</v>
      </c>
      <c r="M11" s="160">
        <v>26</v>
      </c>
      <c r="N11" s="160">
        <v>156</v>
      </c>
      <c r="O11" s="159">
        <v>16.7</v>
      </c>
      <c r="P11" s="159">
        <v>1.6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95</v>
      </c>
      <c r="K12" s="156">
        <v>0</v>
      </c>
      <c r="L12" s="156">
        <v>35</v>
      </c>
      <c r="M12" s="156">
        <v>24</v>
      </c>
      <c r="N12" s="156">
        <v>154</v>
      </c>
      <c r="O12" s="155">
        <v>15.6</v>
      </c>
      <c r="P12" s="155">
        <v>1.6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95</v>
      </c>
      <c r="K13" s="156">
        <v>1</v>
      </c>
      <c r="L13" s="156">
        <v>28</v>
      </c>
      <c r="M13" s="156">
        <v>13</v>
      </c>
      <c r="N13" s="156">
        <v>137</v>
      </c>
      <c r="O13" s="155">
        <v>10.199999999999999</v>
      </c>
      <c r="P13" s="155">
        <v>1.4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89</v>
      </c>
      <c r="K14" s="156">
        <v>0</v>
      </c>
      <c r="L14" s="156">
        <v>31</v>
      </c>
      <c r="M14" s="156">
        <v>18</v>
      </c>
      <c r="N14" s="156">
        <v>138</v>
      </c>
      <c r="O14" s="155">
        <v>13</v>
      </c>
      <c r="P14" s="155">
        <v>1.4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91</v>
      </c>
      <c r="K15" s="156">
        <v>2</v>
      </c>
      <c r="L15" s="156">
        <v>32</v>
      </c>
      <c r="M15" s="156">
        <v>16</v>
      </c>
      <c r="N15" s="156">
        <v>141</v>
      </c>
      <c r="O15" s="155">
        <v>12.8</v>
      </c>
      <c r="P15" s="155">
        <v>1.4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105</v>
      </c>
      <c r="K16" s="156">
        <v>0</v>
      </c>
      <c r="L16" s="156">
        <v>27</v>
      </c>
      <c r="M16" s="156">
        <v>21</v>
      </c>
      <c r="N16" s="156">
        <v>153</v>
      </c>
      <c r="O16" s="155">
        <v>13.7</v>
      </c>
      <c r="P16" s="155">
        <v>1.5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568</v>
      </c>
      <c r="K17" s="152">
        <v>3</v>
      </c>
      <c r="L17" s="152">
        <v>190</v>
      </c>
      <c r="M17" s="152">
        <v>118</v>
      </c>
      <c r="N17" s="152">
        <v>879</v>
      </c>
      <c r="O17" s="151">
        <v>13.8</v>
      </c>
      <c r="P17" s="151">
        <v>8.8000000000000007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108</v>
      </c>
      <c r="K18" s="160">
        <v>0</v>
      </c>
      <c r="L18" s="160">
        <v>30</v>
      </c>
      <c r="M18" s="160">
        <v>22</v>
      </c>
      <c r="N18" s="160">
        <v>160</v>
      </c>
      <c r="O18" s="159">
        <v>13.8</v>
      </c>
      <c r="P18" s="159">
        <v>1.6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76</v>
      </c>
      <c r="K19" s="156">
        <v>0</v>
      </c>
      <c r="L19" s="156">
        <v>20</v>
      </c>
      <c r="M19" s="156">
        <v>26</v>
      </c>
      <c r="N19" s="156">
        <v>122</v>
      </c>
      <c r="O19" s="155">
        <v>21.3</v>
      </c>
      <c r="P19" s="155">
        <v>1.2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103</v>
      </c>
      <c r="K20" s="156">
        <v>0</v>
      </c>
      <c r="L20" s="156">
        <v>33</v>
      </c>
      <c r="M20" s="156">
        <v>23</v>
      </c>
      <c r="N20" s="156">
        <v>159</v>
      </c>
      <c r="O20" s="155">
        <v>14.5</v>
      </c>
      <c r="P20" s="155">
        <v>1.6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80</v>
      </c>
      <c r="K21" s="156">
        <v>1</v>
      </c>
      <c r="L21" s="156">
        <v>24</v>
      </c>
      <c r="M21" s="156">
        <v>27</v>
      </c>
      <c r="N21" s="156">
        <v>132</v>
      </c>
      <c r="O21" s="155">
        <v>21.2</v>
      </c>
      <c r="P21" s="155">
        <v>1.3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95</v>
      </c>
      <c r="K22" s="156">
        <v>0</v>
      </c>
      <c r="L22" s="156">
        <v>30</v>
      </c>
      <c r="M22" s="156">
        <v>24</v>
      </c>
      <c r="N22" s="156">
        <v>149</v>
      </c>
      <c r="O22" s="155">
        <v>16.100000000000001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83</v>
      </c>
      <c r="K23" s="156">
        <v>0</v>
      </c>
      <c r="L23" s="156">
        <v>20</v>
      </c>
      <c r="M23" s="156">
        <v>25</v>
      </c>
      <c r="N23" s="156">
        <v>128</v>
      </c>
      <c r="O23" s="155">
        <v>19.5</v>
      </c>
      <c r="P23" s="155">
        <v>1.3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545</v>
      </c>
      <c r="K24" s="152">
        <v>1</v>
      </c>
      <c r="L24" s="152">
        <v>157</v>
      </c>
      <c r="M24" s="152">
        <v>147</v>
      </c>
      <c r="N24" s="152">
        <v>850</v>
      </c>
      <c r="O24" s="151">
        <v>17.399999999999999</v>
      </c>
      <c r="P24" s="151">
        <v>8.6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553</v>
      </c>
      <c r="K25" s="156">
        <v>4</v>
      </c>
      <c r="L25" s="156">
        <v>143</v>
      </c>
      <c r="M25" s="156">
        <v>168</v>
      </c>
      <c r="N25" s="156">
        <v>868</v>
      </c>
      <c r="O25" s="155">
        <v>19.8</v>
      </c>
      <c r="P25" s="155">
        <v>8.6999999999999993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414</v>
      </c>
      <c r="K26" s="156">
        <v>4</v>
      </c>
      <c r="L26" s="156">
        <v>126</v>
      </c>
      <c r="M26" s="156">
        <v>178</v>
      </c>
      <c r="N26" s="156">
        <v>722</v>
      </c>
      <c r="O26" s="155">
        <v>25.2</v>
      </c>
      <c r="P26" s="155">
        <v>7.3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449</v>
      </c>
      <c r="K27" s="156">
        <v>3</v>
      </c>
      <c r="L27" s="156">
        <v>141</v>
      </c>
      <c r="M27" s="156">
        <v>164</v>
      </c>
      <c r="N27" s="156">
        <v>757</v>
      </c>
      <c r="O27" s="155">
        <v>22.1</v>
      </c>
      <c r="P27" s="155">
        <v>7.6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433</v>
      </c>
      <c r="K28" s="156">
        <v>2</v>
      </c>
      <c r="L28" s="156">
        <v>122</v>
      </c>
      <c r="M28" s="156">
        <v>170</v>
      </c>
      <c r="N28" s="156">
        <v>727</v>
      </c>
      <c r="O28" s="155">
        <v>23.7</v>
      </c>
      <c r="P28" s="155">
        <v>7.3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417</v>
      </c>
      <c r="K29" s="156">
        <v>4</v>
      </c>
      <c r="L29" s="156">
        <v>130</v>
      </c>
      <c r="M29" s="156">
        <v>155</v>
      </c>
      <c r="N29" s="156">
        <v>706</v>
      </c>
      <c r="O29" s="155">
        <v>22.5</v>
      </c>
      <c r="P29" s="155">
        <v>7.1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463</v>
      </c>
      <c r="K30" s="156">
        <v>4</v>
      </c>
      <c r="L30" s="156">
        <v>148</v>
      </c>
      <c r="M30" s="156">
        <v>177</v>
      </c>
      <c r="N30" s="156">
        <v>792</v>
      </c>
      <c r="O30" s="155">
        <v>22.9</v>
      </c>
      <c r="P30" s="155">
        <v>8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555</v>
      </c>
      <c r="K31" s="156">
        <v>5</v>
      </c>
      <c r="L31" s="156">
        <v>212</v>
      </c>
      <c r="M31" s="156">
        <v>138</v>
      </c>
      <c r="N31" s="156">
        <v>910</v>
      </c>
      <c r="O31" s="155">
        <v>15.7</v>
      </c>
      <c r="P31" s="155">
        <v>9.1999999999999993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487</v>
      </c>
      <c r="K32" s="156">
        <v>9</v>
      </c>
      <c r="L32" s="156">
        <v>218</v>
      </c>
      <c r="M32" s="156">
        <v>132</v>
      </c>
      <c r="N32" s="156">
        <v>846</v>
      </c>
      <c r="O32" s="155">
        <v>16.7</v>
      </c>
      <c r="P32" s="155">
        <v>8.5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112</v>
      </c>
      <c r="K33" s="160">
        <v>4</v>
      </c>
      <c r="L33" s="160">
        <v>50</v>
      </c>
      <c r="M33" s="160">
        <v>20</v>
      </c>
      <c r="N33" s="160">
        <v>186</v>
      </c>
      <c r="O33" s="159">
        <v>12.9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93</v>
      </c>
      <c r="K34" s="156">
        <v>0</v>
      </c>
      <c r="L34" s="156">
        <v>45</v>
      </c>
      <c r="M34" s="156">
        <v>18</v>
      </c>
      <c r="N34" s="156">
        <v>156</v>
      </c>
      <c r="O34" s="155">
        <v>11.5</v>
      </c>
      <c r="P34" s="155">
        <v>1.6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92</v>
      </c>
      <c r="K35" s="156">
        <v>2</v>
      </c>
      <c r="L35" s="156">
        <v>30</v>
      </c>
      <c r="M35" s="156">
        <v>14</v>
      </c>
      <c r="N35" s="156">
        <v>138</v>
      </c>
      <c r="O35" s="155">
        <v>11.6</v>
      </c>
      <c r="P35" s="155">
        <v>1.4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65</v>
      </c>
      <c r="K36" s="156">
        <v>2</v>
      </c>
      <c r="L36" s="156">
        <v>43</v>
      </c>
      <c r="M36" s="156">
        <v>17</v>
      </c>
      <c r="N36" s="156">
        <v>127</v>
      </c>
      <c r="O36" s="155">
        <v>15</v>
      </c>
      <c r="P36" s="155">
        <v>1.3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114</v>
      </c>
      <c r="K37" s="156">
        <v>3</v>
      </c>
      <c r="L37" s="156">
        <v>46</v>
      </c>
      <c r="M37" s="156">
        <v>18</v>
      </c>
      <c r="N37" s="156">
        <v>181</v>
      </c>
      <c r="O37" s="155">
        <v>11.6</v>
      </c>
      <c r="P37" s="155">
        <v>1.8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115</v>
      </c>
      <c r="K38" s="156">
        <v>0</v>
      </c>
      <c r="L38" s="156">
        <v>46</v>
      </c>
      <c r="M38" s="156">
        <v>17</v>
      </c>
      <c r="N38" s="156">
        <v>178</v>
      </c>
      <c r="O38" s="155">
        <v>9.6</v>
      </c>
      <c r="P38" s="155">
        <v>1.8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591</v>
      </c>
      <c r="K39" s="152">
        <v>11</v>
      </c>
      <c r="L39" s="152">
        <v>260</v>
      </c>
      <c r="M39" s="152">
        <v>104</v>
      </c>
      <c r="N39" s="152">
        <v>966</v>
      </c>
      <c r="O39" s="151">
        <v>11.9</v>
      </c>
      <c r="P39" s="151">
        <v>9.6999999999999993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142</v>
      </c>
      <c r="K40" s="160">
        <v>0</v>
      </c>
      <c r="L40" s="160">
        <v>55</v>
      </c>
      <c r="M40" s="160">
        <v>10</v>
      </c>
      <c r="N40" s="160">
        <v>207</v>
      </c>
      <c r="O40" s="159">
        <v>4.8</v>
      </c>
      <c r="P40" s="159">
        <v>2.1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108</v>
      </c>
      <c r="K41" s="156">
        <v>1</v>
      </c>
      <c r="L41" s="156">
        <v>33</v>
      </c>
      <c r="M41" s="156">
        <v>16</v>
      </c>
      <c r="N41" s="156">
        <v>158</v>
      </c>
      <c r="O41" s="155">
        <v>10.8</v>
      </c>
      <c r="P41" s="155">
        <v>1.6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93</v>
      </c>
      <c r="K42" s="156">
        <v>1</v>
      </c>
      <c r="L42" s="156">
        <v>28</v>
      </c>
      <c r="M42" s="156">
        <v>10</v>
      </c>
      <c r="N42" s="156">
        <v>132</v>
      </c>
      <c r="O42" s="155">
        <v>8.3000000000000007</v>
      </c>
      <c r="P42" s="155">
        <v>1.3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116</v>
      </c>
      <c r="K43" s="156">
        <v>0</v>
      </c>
      <c r="L43" s="156">
        <v>31</v>
      </c>
      <c r="M43" s="156">
        <v>10</v>
      </c>
      <c r="N43" s="156">
        <v>157</v>
      </c>
      <c r="O43" s="155">
        <v>6.4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113</v>
      </c>
      <c r="K44" s="156">
        <v>1</v>
      </c>
      <c r="L44" s="156">
        <v>34</v>
      </c>
      <c r="M44" s="156">
        <v>11</v>
      </c>
      <c r="N44" s="156">
        <v>159</v>
      </c>
      <c r="O44" s="155">
        <v>7.5</v>
      </c>
      <c r="P44" s="155">
        <v>1.6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77</v>
      </c>
      <c r="K45" s="156">
        <v>0</v>
      </c>
      <c r="L45" s="156">
        <v>19</v>
      </c>
      <c r="M45" s="156">
        <v>2</v>
      </c>
      <c r="N45" s="156">
        <v>98</v>
      </c>
      <c r="O45" s="155">
        <v>2</v>
      </c>
      <c r="P45" s="155">
        <v>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649</v>
      </c>
      <c r="K46" s="152">
        <v>3</v>
      </c>
      <c r="L46" s="152">
        <v>200</v>
      </c>
      <c r="M46" s="152">
        <v>59</v>
      </c>
      <c r="N46" s="152">
        <v>911</v>
      </c>
      <c r="O46" s="151">
        <v>6.8</v>
      </c>
      <c r="P46" s="151">
        <v>9.1999999999999993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6124</v>
      </c>
      <c r="K47" s="152">
        <v>53</v>
      </c>
      <c r="L47" s="152">
        <v>2047</v>
      </c>
      <c r="M47" s="152">
        <v>1710</v>
      </c>
      <c r="N47" s="152">
        <v>9934</v>
      </c>
      <c r="O47" s="151">
        <v>17.7</v>
      </c>
      <c r="P47" s="151">
        <v>100</v>
      </c>
      <c r="Q47" s="150">
        <v>41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>
        <v>85</v>
      </c>
      <c r="C11" s="160">
        <v>3</v>
      </c>
      <c r="D11" s="160">
        <v>21</v>
      </c>
      <c r="E11" s="160">
        <v>12</v>
      </c>
      <c r="F11" s="160">
        <v>121</v>
      </c>
      <c r="G11" s="159">
        <v>12.4</v>
      </c>
      <c r="H11" s="159">
        <v>1.3</v>
      </c>
      <c r="I11" s="158">
        <v>4</v>
      </c>
      <c r="J11" s="160">
        <v>113</v>
      </c>
      <c r="K11" s="160">
        <v>1</v>
      </c>
      <c r="L11" s="160">
        <v>28</v>
      </c>
      <c r="M11" s="160">
        <v>15</v>
      </c>
      <c r="N11" s="160">
        <v>157</v>
      </c>
      <c r="O11" s="159">
        <v>10.199999999999999</v>
      </c>
      <c r="P11" s="159">
        <v>1.6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>
        <v>104</v>
      </c>
      <c r="C12" s="156">
        <v>1</v>
      </c>
      <c r="D12" s="156">
        <v>16</v>
      </c>
      <c r="E12" s="156">
        <v>14</v>
      </c>
      <c r="F12" s="156">
        <v>135</v>
      </c>
      <c r="G12" s="155">
        <v>11.1</v>
      </c>
      <c r="H12" s="155">
        <v>1.4</v>
      </c>
      <c r="I12" s="154">
        <v>2</v>
      </c>
      <c r="J12" s="156">
        <v>117</v>
      </c>
      <c r="K12" s="156">
        <v>1</v>
      </c>
      <c r="L12" s="156">
        <v>30</v>
      </c>
      <c r="M12" s="156">
        <v>13</v>
      </c>
      <c r="N12" s="156">
        <v>161</v>
      </c>
      <c r="O12" s="155">
        <v>8.6999999999999993</v>
      </c>
      <c r="P12" s="155">
        <v>1.6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>
        <v>100</v>
      </c>
      <c r="C13" s="156">
        <v>2</v>
      </c>
      <c r="D13" s="156">
        <v>25</v>
      </c>
      <c r="E13" s="156">
        <v>5</v>
      </c>
      <c r="F13" s="156">
        <v>132</v>
      </c>
      <c r="G13" s="155">
        <v>5.3</v>
      </c>
      <c r="H13" s="155">
        <v>1.4</v>
      </c>
      <c r="I13" s="154">
        <v>4</v>
      </c>
      <c r="J13" s="156">
        <v>110</v>
      </c>
      <c r="K13" s="156">
        <v>2</v>
      </c>
      <c r="L13" s="156">
        <v>21</v>
      </c>
      <c r="M13" s="156">
        <v>6</v>
      </c>
      <c r="N13" s="156">
        <v>139</v>
      </c>
      <c r="O13" s="155">
        <v>5.8</v>
      </c>
      <c r="P13" s="155">
        <v>1.4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>
        <v>95</v>
      </c>
      <c r="C14" s="156">
        <v>0</v>
      </c>
      <c r="D14" s="156">
        <v>12</v>
      </c>
      <c r="E14" s="156">
        <v>6</v>
      </c>
      <c r="F14" s="156">
        <v>113</v>
      </c>
      <c r="G14" s="155">
        <v>5.3</v>
      </c>
      <c r="H14" s="155">
        <v>1.2</v>
      </c>
      <c r="I14" s="154">
        <v>0</v>
      </c>
      <c r="J14" s="156">
        <v>124</v>
      </c>
      <c r="K14" s="156">
        <v>2</v>
      </c>
      <c r="L14" s="156">
        <v>25</v>
      </c>
      <c r="M14" s="156">
        <v>10</v>
      </c>
      <c r="N14" s="156">
        <v>161</v>
      </c>
      <c r="O14" s="155">
        <v>7.5</v>
      </c>
      <c r="P14" s="155">
        <v>1.6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>
        <v>114</v>
      </c>
      <c r="C15" s="156">
        <v>1</v>
      </c>
      <c r="D15" s="156">
        <v>16</v>
      </c>
      <c r="E15" s="156">
        <v>5</v>
      </c>
      <c r="F15" s="156">
        <v>136</v>
      </c>
      <c r="G15" s="155">
        <v>4.4000000000000004</v>
      </c>
      <c r="H15" s="155">
        <v>1.4</v>
      </c>
      <c r="I15" s="154">
        <v>2</v>
      </c>
      <c r="J15" s="156">
        <v>113</v>
      </c>
      <c r="K15" s="156">
        <v>2</v>
      </c>
      <c r="L15" s="156">
        <v>24</v>
      </c>
      <c r="M15" s="156">
        <v>14</v>
      </c>
      <c r="N15" s="156">
        <v>153</v>
      </c>
      <c r="O15" s="155">
        <v>10.5</v>
      </c>
      <c r="P15" s="155">
        <v>1.5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>
        <v>106</v>
      </c>
      <c r="C16" s="156">
        <v>1</v>
      </c>
      <c r="D16" s="156">
        <v>17</v>
      </c>
      <c r="E16" s="156">
        <v>12</v>
      </c>
      <c r="F16" s="156">
        <v>136</v>
      </c>
      <c r="G16" s="155">
        <v>9.6</v>
      </c>
      <c r="H16" s="155">
        <v>1.4</v>
      </c>
      <c r="I16" s="154">
        <v>1</v>
      </c>
      <c r="J16" s="156">
        <v>121</v>
      </c>
      <c r="K16" s="156">
        <v>0</v>
      </c>
      <c r="L16" s="156">
        <v>18</v>
      </c>
      <c r="M16" s="156">
        <v>20</v>
      </c>
      <c r="N16" s="156">
        <v>159</v>
      </c>
      <c r="O16" s="155">
        <v>12.6</v>
      </c>
      <c r="P16" s="155">
        <v>1.6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>
        <v>604</v>
      </c>
      <c r="C17" s="152">
        <v>8</v>
      </c>
      <c r="D17" s="152">
        <v>107</v>
      </c>
      <c r="E17" s="152">
        <v>54</v>
      </c>
      <c r="F17" s="152">
        <v>773</v>
      </c>
      <c r="G17" s="151">
        <v>8</v>
      </c>
      <c r="H17" s="151">
        <v>8</v>
      </c>
      <c r="I17" s="150">
        <v>13</v>
      </c>
      <c r="J17" s="152">
        <v>698</v>
      </c>
      <c r="K17" s="152">
        <v>8</v>
      </c>
      <c r="L17" s="152">
        <v>146</v>
      </c>
      <c r="M17" s="152">
        <v>78</v>
      </c>
      <c r="N17" s="152">
        <v>930</v>
      </c>
      <c r="O17" s="151">
        <v>9.1999999999999993</v>
      </c>
      <c r="P17" s="151">
        <v>9.4</v>
      </c>
      <c r="Q17" s="150">
        <v>10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>
        <v>101</v>
      </c>
      <c r="C18" s="160">
        <v>1</v>
      </c>
      <c r="D18" s="160">
        <v>15</v>
      </c>
      <c r="E18" s="160">
        <v>17</v>
      </c>
      <c r="F18" s="160">
        <v>134</v>
      </c>
      <c r="G18" s="159">
        <v>13.4</v>
      </c>
      <c r="H18" s="159">
        <v>1.4</v>
      </c>
      <c r="I18" s="158">
        <v>2</v>
      </c>
      <c r="J18" s="160">
        <v>124</v>
      </c>
      <c r="K18" s="160">
        <v>1</v>
      </c>
      <c r="L18" s="160">
        <v>24</v>
      </c>
      <c r="M18" s="160">
        <v>8</v>
      </c>
      <c r="N18" s="160">
        <v>157</v>
      </c>
      <c r="O18" s="159">
        <v>5.7</v>
      </c>
      <c r="P18" s="159">
        <v>1.6</v>
      </c>
      <c r="Q18" s="158">
        <v>8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>
        <v>86</v>
      </c>
      <c r="C19" s="156">
        <v>1</v>
      </c>
      <c r="D19" s="156">
        <v>16</v>
      </c>
      <c r="E19" s="156">
        <v>15</v>
      </c>
      <c r="F19" s="156">
        <v>118</v>
      </c>
      <c r="G19" s="155">
        <v>13.6</v>
      </c>
      <c r="H19" s="155">
        <v>1.2</v>
      </c>
      <c r="I19" s="154">
        <v>6</v>
      </c>
      <c r="J19" s="156">
        <v>108</v>
      </c>
      <c r="K19" s="156">
        <v>0</v>
      </c>
      <c r="L19" s="156">
        <v>33</v>
      </c>
      <c r="M19" s="156">
        <v>13</v>
      </c>
      <c r="N19" s="156">
        <v>154</v>
      </c>
      <c r="O19" s="155">
        <v>8.4</v>
      </c>
      <c r="P19" s="155">
        <v>1.6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>
        <v>109</v>
      </c>
      <c r="C20" s="156">
        <v>1</v>
      </c>
      <c r="D20" s="156">
        <v>20</v>
      </c>
      <c r="E20" s="156">
        <v>13</v>
      </c>
      <c r="F20" s="156">
        <v>143</v>
      </c>
      <c r="G20" s="155">
        <v>9.8000000000000007</v>
      </c>
      <c r="H20" s="155">
        <v>1.5</v>
      </c>
      <c r="I20" s="154">
        <v>2</v>
      </c>
      <c r="J20" s="156">
        <v>85</v>
      </c>
      <c r="K20" s="156">
        <v>0</v>
      </c>
      <c r="L20" s="156">
        <v>17</v>
      </c>
      <c r="M20" s="156">
        <v>16</v>
      </c>
      <c r="N20" s="156">
        <v>118</v>
      </c>
      <c r="O20" s="155">
        <v>13.6</v>
      </c>
      <c r="P20" s="155">
        <v>1.2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>
        <v>96</v>
      </c>
      <c r="C21" s="156">
        <v>3</v>
      </c>
      <c r="D21" s="156">
        <v>14</v>
      </c>
      <c r="E21" s="156">
        <v>14</v>
      </c>
      <c r="F21" s="156">
        <v>127</v>
      </c>
      <c r="G21" s="155">
        <v>13.4</v>
      </c>
      <c r="H21" s="155">
        <v>1.3</v>
      </c>
      <c r="I21" s="154">
        <v>2</v>
      </c>
      <c r="J21" s="156">
        <v>103</v>
      </c>
      <c r="K21" s="156">
        <v>1</v>
      </c>
      <c r="L21" s="156">
        <v>28</v>
      </c>
      <c r="M21" s="156">
        <v>9</v>
      </c>
      <c r="N21" s="156">
        <v>141</v>
      </c>
      <c r="O21" s="155">
        <v>7.1</v>
      </c>
      <c r="P21" s="155">
        <v>1.4</v>
      </c>
      <c r="Q21" s="154">
        <v>3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>
        <v>89</v>
      </c>
      <c r="C22" s="156">
        <v>0</v>
      </c>
      <c r="D22" s="156">
        <v>23</v>
      </c>
      <c r="E22" s="156">
        <v>22</v>
      </c>
      <c r="F22" s="156">
        <v>134</v>
      </c>
      <c r="G22" s="155">
        <v>16.399999999999999</v>
      </c>
      <c r="H22" s="155">
        <v>1.4</v>
      </c>
      <c r="I22" s="154">
        <v>3</v>
      </c>
      <c r="J22" s="156">
        <v>124</v>
      </c>
      <c r="K22" s="156">
        <v>1</v>
      </c>
      <c r="L22" s="156">
        <v>28</v>
      </c>
      <c r="M22" s="156">
        <v>16</v>
      </c>
      <c r="N22" s="156">
        <v>169</v>
      </c>
      <c r="O22" s="155">
        <v>10.1</v>
      </c>
      <c r="P22" s="155">
        <v>1.7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>
        <v>73</v>
      </c>
      <c r="C23" s="156">
        <v>0</v>
      </c>
      <c r="D23" s="156">
        <v>8</v>
      </c>
      <c r="E23" s="156">
        <v>8</v>
      </c>
      <c r="F23" s="156">
        <v>89</v>
      </c>
      <c r="G23" s="155">
        <v>9</v>
      </c>
      <c r="H23" s="155">
        <v>0.9</v>
      </c>
      <c r="I23" s="154">
        <v>1</v>
      </c>
      <c r="J23" s="156">
        <v>106</v>
      </c>
      <c r="K23" s="156">
        <v>2</v>
      </c>
      <c r="L23" s="156">
        <v>36</v>
      </c>
      <c r="M23" s="156">
        <v>19</v>
      </c>
      <c r="N23" s="156">
        <v>163</v>
      </c>
      <c r="O23" s="155">
        <v>12.9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>
        <v>554</v>
      </c>
      <c r="C24" s="152">
        <v>6</v>
      </c>
      <c r="D24" s="152">
        <v>96</v>
      </c>
      <c r="E24" s="152">
        <v>89</v>
      </c>
      <c r="F24" s="152">
        <v>745</v>
      </c>
      <c r="G24" s="151">
        <v>12.8</v>
      </c>
      <c r="H24" s="151">
        <v>7.7</v>
      </c>
      <c r="I24" s="150">
        <v>16</v>
      </c>
      <c r="J24" s="152">
        <v>650</v>
      </c>
      <c r="K24" s="152">
        <v>5</v>
      </c>
      <c r="L24" s="152">
        <v>166</v>
      </c>
      <c r="M24" s="152">
        <v>81</v>
      </c>
      <c r="N24" s="152">
        <v>902</v>
      </c>
      <c r="O24" s="151">
        <v>9.5</v>
      </c>
      <c r="P24" s="151">
        <v>9.1</v>
      </c>
      <c r="Q24" s="150">
        <v>17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>
        <v>586</v>
      </c>
      <c r="C25" s="156">
        <v>8</v>
      </c>
      <c r="D25" s="156">
        <v>144</v>
      </c>
      <c r="E25" s="156">
        <v>128</v>
      </c>
      <c r="F25" s="156">
        <v>866</v>
      </c>
      <c r="G25" s="155">
        <v>15.7</v>
      </c>
      <c r="H25" s="155">
        <v>9</v>
      </c>
      <c r="I25" s="154">
        <v>10</v>
      </c>
      <c r="J25" s="156">
        <v>647</v>
      </c>
      <c r="K25" s="156">
        <v>9</v>
      </c>
      <c r="L25" s="156">
        <v>134</v>
      </c>
      <c r="M25" s="156">
        <v>88</v>
      </c>
      <c r="N25" s="156">
        <v>878</v>
      </c>
      <c r="O25" s="155">
        <v>11</v>
      </c>
      <c r="P25" s="155">
        <v>8.8000000000000007</v>
      </c>
      <c r="Q25" s="154">
        <v>10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>
        <v>529</v>
      </c>
      <c r="C26" s="156">
        <v>3</v>
      </c>
      <c r="D26" s="156">
        <v>128</v>
      </c>
      <c r="E26" s="156">
        <v>112</v>
      </c>
      <c r="F26" s="156">
        <v>772</v>
      </c>
      <c r="G26" s="155">
        <v>14.9</v>
      </c>
      <c r="H26" s="155">
        <v>8</v>
      </c>
      <c r="I26" s="154">
        <v>12</v>
      </c>
      <c r="J26" s="156">
        <v>511</v>
      </c>
      <c r="K26" s="156">
        <v>6</v>
      </c>
      <c r="L26" s="156">
        <v>117</v>
      </c>
      <c r="M26" s="156">
        <v>115</v>
      </c>
      <c r="N26" s="156">
        <v>749</v>
      </c>
      <c r="O26" s="155">
        <v>16.2</v>
      </c>
      <c r="P26" s="155">
        <v>7.5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>
        <v>541</v>
      </c>
      <c r="C27" s="156">
        <v>6</v>
      </c>
      <c r="D27" s="156">
        <v>159</v>
      </c>
      <c r="E27" s="156">
        <v>103</v>
      </c>
      <c r="F27" s="156">
        <v>809</v>
      </c>
      <c r="G27" s="155">
        <v>13.5</v>
      </c>
      <c r="H27" s="155">
        <v>8.4</v>
      </c>
      <c r="I27" s="154">
        <v>4</v>
      </c>
      <c r="J27" s="156">
        <v>444</v>
      </c>
      <c r="K27" s="156">
        <v>4</v>
      </c>
      <c r="L27" s="156">
        <v>110</v>
      </c>
      <c r="M27" s="156">
        <v>133</v>
      </c>
      <c r="N27" s="156">
        <v>691</v>
      </c>
      <c r="O27" s="155">
        <v>19.8</v>
      </c>
      <c r="P27" s="155">
        <v>7</v>
      </c>
      <c r="Q27" s="154">
        <v>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>
        <v>586</v>
      </c>
      <c r="C28" s="156">
        <v>3</v>
      </c>
      <c r="D28" s="156">
        <v>119</v>
      </c>
      <c r="E28" s="156">
        <v>108</v>
      </c>
      <c r="F28" s="156">
        <v>816</v>
      </c>
      <c r="G28" s="155">
        <v>13.6</v>
      </c>
      <c r="H28" s="155">
        <v>8.4</v>
      </c>
      <c r="I28" s="154">
        <v>9</v>
      </c>
      <c r="J28" s="156">
        <v>502</v>
      </c>
      <c r="K28" s="156">
        <v>9</v>
      </c>
      <c r="L28" s="156">
        <v>120</v>
      </c>
      <c r="M28" s="156">
        <v>107</v>
      </c>
      <c r="N28" s="156">
        <v>738</v>
      </c>
      <c r="O28" s="155">
        <v>15.7</v>
      </c>
      <c r="P28" s="155">
        <v>7.4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>
        <v>450</v>
      </c>
      <c r="C29" s="156">
        <v>9</v>
      </c>
      <c r="D29" s="156">
        <v>96</v>
      </c>
      <c r="E29" s="156">
        <v>78</v>
      </c>
      <c r="F29" s="156">
        <v>633</v>
      </c>
      <c r="G29" s="155">
        <v>13.7</v>
      </c>
      <c r="H29" s="155">
        <v>6.6</v>
      </c>
      <c r="I29" s="154">
        <v>11</v>
      </c>
      <c r="J29" s="156">
        <v>500</v>
      </c>
      <c r="K29" s="156">
        <v>6</v>
      </c>
      <c r="L29" s="156">
        <v>137</v>
      </c>
      <c r="M29" s="156">
        <v>123</v>
      </c>
      <c r="N29" s="156">
        <v>766</v>
      </c>
      <c r="O29" s="155">
        <v>16.8</v>
      </c>
      <c r="P29" s="155">
        <v>7.7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>
        <v>490</v>
      </c>
      <c r="C30" s="156">
        <v>14</v>
      </c>
      <c r="D30" s="156">
        <v>132</v>
      </c>
      <c r="E30" s="156">
        <v>121</v>
      </c>
      <c r="F30" s="156">
        <v>757</v>
      </c>
      <c r="G30" s="155">
        <v>17.8</v>
      </c>
      <c r="H30" s="155">
        <v>7.8</v>
      </c>
      <c r="I30" s="154">
        <v>7</v>
      </c>
      <c r="J30" s="156">
        <v>504</v>
      </c>
      <c r="K30" s="156">
        <v>14</v>
      </c>
      <c r="L30" s="156">
        <v>150</v>
      </c>
      <c r="M30" s="156">
        <v>94</v>
      </c>
      <c r="N30" s="156">
        <v>762</v>
      </c>
      <c r="O30" s="155">
        <v>14.2</v>
      </c>
      <c r="P30" s="155">
        <v>7.7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>
        <v>621</v>
      </c>
      <c r="C31" s="156">
        <v>16</v>
      </c>
      <c r="D31" s="156">
        <v>162</v>
      </c>
      <c r="E31" s="156">
        <v>91</v>
      </c>
      <c r="F31" s="156">
        <v>890</v>
      </c>
      <c r="G31" s="155">
        <v>12</v>
      </c>
      <c r="H31" s="155">
        <v>9.1999999999999993</v>
      </c>
      <c r="I31" s="154">
        <v>16</v>
      </c>
      <c r="J31" s="156">
        <v>609</v>
      </c>
      <c r="K31" s="156">
        <v>8</v>
      </c>
      <c r="L31" s="156">
        <v>168</v>
      </c>
      <c r="M31" s="156">
        <v>74</v>
      </c>
      <c r="N31" s="156">
        <v>859</v>
      </c>
      <c r="O31" s="155">
        <v>9.5</v>
      </c>
      <c r="P31" s="155">
        <v>8.6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>
        <v>541</v>
      </c>
      <c r="C32" s="156">
        <v>11</v>
      </c>
      <c r="D32" s="156">
        <v>167</v>
      </c>
      <c r="E32" s="156">
        <v>83</v>
      </c>
      <c r="F32" s="156">
        <v>802</v>
      </c>
      <c r="G32" s="155">
        <v>11.7</v>
      </c>
      <c r="H32" s="155">
        <v>8.3000000000000007</v>
      </c>
      <c r="I32" s="154">
        <v>8</v>
      </c>
      <c r="J32" s="156">
        <v>503</v>
      </c>
      <c r="K32" s="156">
        <v>8</v>
      </c>
      <c r="L32" s="156">
        <v>169</v>
      </c>
      <c r="M32" s="156">
        <v>86</v>
      </c>
      <c r="N32" s="156">
        <v>766</v>
      </c>
      <c r="O32" s="155">
        <v>12.3</v>
      </c>
      <c r="P32" s="155">
        <v>7.7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>
        <v>142</v>
      </c>
      <c r="C33" s="160">
        <v>5</v>
      </c>
      <c r="D33" s="160">
        <v>33</v>
      </c>
      <c r="E33" s="160">
        <v>8</v>
      </c>
      <c r="F33" s="160">
        <v>188</v>
      </c>
      <c r="G33" s="159">
        <v>6.9</v>
      </c>
      <c r="H33" s="159">
        <v>1.9</v>
      </c>
      <c r="I33" s="158">
        <v>0</v>
      </c>
      <c r="J33" s="160">
        <v>146</v>
      </c>
      <c r="K33" s="160">
        <v>4</v>
      </c>
      <c r="L33" s="160">
        <v>31</v>
      </c>
      <c r="M33" s="160">
        <v>15</v>
      </c>
      <c r="N33" s="160">
        <v>196</v>
      </c>
      <c r="O33" s="159">
        <v>9.6999999999999993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>
        <v>104</v>
      </c>
      <c r="C34" s="156">
        <v>3</v>
      </c>
      <c r="D34" s="156">
        <v>27</v>
      </c>
      <c r="E34" s="156">
        <v>5</v>
      </c>
      <c r="F34" s="156">
        <v>139</v>
      </c>
      <c r="G34" s="155">
        <v>5.8</v>
      </c>
      <c r="H34" s="155">
        <v>1.4</v>
      </c>
      <c r="I34" s="154">
        <v>2</v>
      </c>
      <c r="J34" s="156">
        <v>79</v>
      </c>
      <c r="K34" s="156">
        <v>1</v>
      </c>
      <c r="L34" s="156">
        <v>36</v>
      </c>
      <c r="M34" s="156">
        <v>22</v>
      </c>
      <c r="N34" s="156">
        <v>138</v>
      </c>
      <c r="O34" s="155">
        <v>16.7</v>
      </c>
      <c r="P34" s="155">
        <v>1.4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>
        <v>118</v>
      </c>
      <c r="C35" s="156">
        <v>1</v>
      </c>
      <c r="D35" s="156">
        <v>23</v>
      </c>
      <c r="E35" s="156">
        <v>5</v>
      </c>
      <c r="F35" s="156">
        <v>147</v>
      </c>
      <c r="G35" s="155">
        <v>4.0999999999999996</v>
      </c>
      <c r="H35" s="155">
        <v>1.5</v>
      </c>
      <c r="I35" s="154">
        <v>1</v>
      </c>
      <c r="J35" s="156">
        <v>95</v>
      </c>
      <c r="K35" s="156">
        <v>1</v>
      </c>
      <c r="L35" s="156">
        <v>29</v>
      </c>
      <c r="M35" s="156">
        <v>12</v>
      </c>
      <c r="N35" s="156">
        <v>137</v>
      </c>
      <c r="O35" s="155">
        <v>9.5</v>
      </c>
      <c r="P35" s="155">
        <v>1.4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>
        <v>104</v>
      </c>
      <c r="C36" s="156">
        <v>4</v>
      </c>
      <c r="D36" s="156">
        <v>16</v>
      </c>
      <c r="E36" s="156">
        <v>10</v>
      </c>
      <c r="F36" s="156">
        <v>134</v>
      </c>
      <c r="G36" s="155">
        <v>10.4</v>
      </c>
      <c r="H36" s="155">
        <v>1.4</v>
      </c>
      <c r="I36" s="154">
        <v>0</v>
      </c>
      <c r="J36" s="156">
        <v>81</v>
      </c>
      <c r="K36" s="156">
        <v>2</v>
      </c>
      <c r="L36" s="156">
        <v>30</v>
      </c>
      <c r="M36" s="156">
        <v>15</v>
      </c>
      <c r="N36" s="156">
        <v>128</v>
      </c>
      <c r="O36" s="155">
        <v>13.3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>
        <v>149</v>
      </c>
      <c r="C37" s="156">
        <v>0</v>
      </c>
      <c r="D37" s="156">
        <v>23</v>
      </c>
      <c r="E37" s="156">
        <v>6</v>
      </c>
      <c r="F37" s="156">
        <v>178</v>
      </c>
      <c r="G37" s="155">
        <v>3.4</v>
      </c>
      <c r="H37" s="155">
        <v>1.8</v>
      </c>
      <c r="I37" s="154">
        <v>2</v>
      </c>
      <c r="J37" s="156">
        <v>83</v>
      </c>
      <c r="K37" s="156">
        <v>3</v>
      </c>
      <c r="L37" s="156">
        <v>45</v>
      </c>
      <c r="M37" s="156">
        <v>12</v>
      </c>
      <c r="N37" s="156">
        <v>143</v>
      </c>
      <c r="O37" s="155">
        <v>10.5</v>
      </c>
      <c r="P37" s="155">
        <v>1.4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>
        <v>126</v>
      </c>
      <c r="C38" s="156">
        <v>1</v>
      </c>
      <c r="D38" s="156">
        <v>20</v>
      </c>
      <c r="E38" s="156">
        <v>6</v>
      </c>
      <c r="F38" s="156">
        <v>153</v>
      </c>
      <c r="G38" s="155">
        <v>4.5999999999999996</v>
      </c>
      <c r="H38" s="155">
        <v>1.6</v>
      </c>
      <c r="I38" s="154">
        <v>1</v>
      </c>
      <c r="J38" s="156">
        <v>105</v>
      </c>
      <c r="K38" s="156">
        <v>1</v>
      </c>
      <c r="L38" s="156">
        <v>33</v>
      </c>
      <c r="M38" s="156">
        <v>14</v>
      </c>
      <c r="N38" s="156">
        <v>153</v>
      </c>
      <c r="O38" s="155">
        <v>9.8000000000000007</v>
      </c>
      <c r="P38" s="155">
        <v>1.5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>
        <v>743</v>
      </c>
      <c r="C39" s="152">
        <v>14</v>
      </c>
      <c r="D39" s="152">
        <v>142</v>
      </c>
      <c r="E39" s="152">
        <v>40</v>
      </c>
      <c r="F39" s="152">
        <v>939</v>
      </c>
      <c r="G39" s="151">
        <v>5.8</v>
      </c>
      <c r="H39" s="151">
        <v>9.6999999999999993</v>
      </c>
      <c r="I39" s="150">
        <v>6</v>
      </c>
      <c r="J39" s="152">
        <v>589</v>
      </c>
      <c r="K39" s="152">
        <v>12</v>
      </c>
      <c r="L39" s="152">
        <v>204</v>
      </c>
      <c r="M39" s="152">
        <v>90</v>
      </c>
      <c r="N39" s="152">
        <v>895</v>
      </c>
      <c r="O39" s="151">
        <v>11.4</v>
      </c>
      <c r="P39" s="151">
        <v>9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>
        <v>132</v>
      </c>
      <c r="C40" s="160">
        <v>0</v>
      </c>
      <c r="D40" s="160">
        <v>29</v>
      </c>
      <c r="E40" s="160">
        <v>6</v>
      </c>
      <c r="F40" s="160">
        <v>167</v>
      </c>
      <c r="G40" s="159">
        <v>3.6</v>
      </c>
      <c r="H40" s="159">
        <v>1.7</v>
      </c>
      <c r="I40" s="158">
        <v>1</v>
      </c>
      <c r="J40" s="160">
        <v>159</v>
      </c>
      <c r="K40" s="160">
        <v>0</v>
      </c>
      <c r="L40" s="160">
        <v>34</v>
      </c>
      <c r="M40" s="160">
        <v>8</v>
      </c>
      <c r="N40" s="160">
        <v>201</v>
      </c>
      <c r="O40" s="159">
        <v>4</v>
      </c>
      <c r="P40" s="159">
        <v>2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>
        <v>145</v>
      </c>
      <c r="C41" s="156">
        <v>1</v>
      </c>
      <c r="D41" s="156">
        <v>17</v>
      </c>
      <c r="E41" s="156">
        <v>8</v>
      </c>
      <c r="F41" s="156">
        <v>171</v>
      </c>
      <c r="G41" s="155">
        <v>5.3</v>
      </c>
      <c r="H41" s="155">
        <v>1.8</v>
      </c>
      <c r="I41" s="154">
        <v>3</v>
      </c>
      <c r="J41" s="156">
        <v>122</v>
      </c>
      <c r="K41" s="156">
        <v>2</v>
      </c>
      <c r="L41" s="156">
        <v>27</v>
      </c>
      <c r="M41" s="156">
        <v>11</v>
      </c>
      <c r="N41" s="156">
        <v>162</v>
      </c>
      <c r="O41" s="155">
        <v>8</v>
      </c>
      <c r="P41" s="155">
        <v>1.6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>
        <v>121</v>
      </c>
      <c r="C42" s="156">
        <v>2</v>
      </c>
      <c r="D42" s="156">
        <v>16</v>
      </c>
      <c r="E42" s="156">
        <v>0</v>
      </c>
      <c r="F42" s="156">
        <v>139</v>
      </c>
      <c r="G42" s="155">
        <v>1.4</v>
      </c>
      <c r="H42" s="155">
        <v>1.4</v>
      </c>
      <c r="I42" s="154">
        <v>0</v>
      </c>
      <c r="J42" s="156">
        <v>123</v>
      </c>
      <c r="K42" s="156">
        <v>1</v>
      </c>
      <c r="L42" s="156">
        <v>30</v>
      </c>
      <c r="M42" s="156">
        <v>11</v>
      </c>
      <c r="N42" s="156">
        <v>165</v>
      </c>
      <c r="O42" s="155">
        <v>7.3</v>
      </c>
      <c r="P42" s="155">
        <v>1.7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>
        <v>133</v>
      </c>
      <c r="C43" s="156">
        <v>0</v>
      </c>
      <c r="D43" s="156">
        <v>9</v>
      </c>
      <c r="E43" s="156">
        <v>5</v>
      </c>
      <c r="F43" s="156">
        <v>147</v>
      </c>
      <c r="G43" s="155">
        <v>3.4</v>
      </c>
      <c r="H43" s="155">
        <v>1.5</v>
      </c>
      <c r="I43" s="154">
        <v>2</v>
      </c>
      <c r="J43" s="156">
        <v>121</v>
      </c>
      <c r="K43" s="156">
        <v>0</v>
      </c>
      <c r="L43" s="156">
        <v>30</v>
      </c>
      <c r="M43" s="156">
        <v>6</v>
      </c>
      <c r="N43" s="156">
        <v>157</v>
      </c>
      <c r="O43" s="155">
        <v>3.8</v>
      </c>
      <c r="P43" s="155">
        <v>1.6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>
        <v>97</v>
      </c>
      <c r="C44" s="156">
        <v>2</v>
      </c>
      <c r="D44" s="156">
        <v>16</v>
      </c>
      <c r="E44" s="156">
        <v>4</v>
      </c>
      <c r="F44" s="156">
        <v>119</v>
      </c>
      <c r="G44" s="155">
        <v>5</v>
      </c>
      <c r="H44" s="155">
        <v>1.2</v>
      </c>
      <c r="I44" s="154">
        <v>0</v>
      </c>
      <c r="J44" s="156">
        <v>143</v>
      </c>
      <c r="K44" s="156">
        <v>2</v>
      </c>
      <c r="L44" s="156">
        <v>23</v>
      </c>
      <c r="M44" s="156">
        <v>5</v>
      </c>
      <c r="N44" s="156">
        <v>173</v>
      </c>
      <c r="O44" s="155">
        <v>4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>
        <v>112</v>
      </c>
      <c r="C45" s="156">
        <v>0</v>
      </c>
      <c r="D45" s="156">
        <v>7</v>
      </c>
      <c r="E45" s="156">
        <v>0</v>
      </c>
      <c r="F45" s="156">
        <v>119</v>
      </c>
      <c r="G45" s="155">
        <v>0</v>
      </c>
      <c r="H45" s="155">
        <v>1.2</v>
      </c>
      <c r="I45" s="154">
        <v>0</v>
      </c>
      <c r="J45" s="156">
        <v>108</v>
      </c>
      <c r="K45" s="156">
        <v>0</v>
      </c>
      <c r="L45" s="156">
        <v>30</v>
      </c>
      <c r="M45" s="156">
        <v>0</v>
      </c>
      <c r="N45" s="156">
        <v>138</v>
      </c>
      <c r="O45" s="155">
        <v>0</v>
      </c>
      <c r="P45" s="155">
        <v>1.4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>
        <v>740</v>
      </c>
      <c r="C46" s="152">
        <v>5</v>
      </c>
      <c r="D46" s="152">
        <v>94</v>
      </c>
      <c r="E46" s="152">
        <v>23</v>
      </c>
      <c r="F46" s="152">
        <v>862</v>
      </c>
      <c r="G46" s="151">
        <v>3.2</v>
      </c>
      <c r="H46" s="151">
        <v>8.9</v>
      </c>
      <c r="I46" s="150">
        <v>6</v>
      </c>
      <c r="J46" s="152">
        <v>776</v>
      </c>
      <c r="K46" s="152">
        <v>5</v>
      </c>
      <c r="L46" s="152">
        <v>174</v>
      </c>
      <c r="M46" s="152">
        <v>41</v>
      </c>
      <c r="N46" s="152">
        <v>996</v>
      </c>
      <c r="O46" s="151">
        <v>4.5999999999999996</v>
      </c>
      <c r="P46" s="151">
        <v>10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>
        <v>6985</v>
      </c>
      <c r="C47" s="152">
        <v>103</v>
      </c>
      <c r="D47" s="152">
        <v>1546</v>
      </c>
      <c r="E47" s="152">
        <v>1030</v>
      </c>
      <c r="F47" s="152">
        <v>9664</v>
      </c>
      <c r="G47" s="151">
        <v>11.7</v>
      </c>
      <c r="H47" s="151">
        <v>100</v>
      </c>
      <c r="I47" s="150">
        <v>118</v>
      </c>
      <c r="J47" s="152">
        <v>6933</v>
      </c>
      <c r="K47" s="152">
        <v>94</v>
      </c>
      <c r="L47" s="152">
        <v>1795</v>
      </c>
      <c r="M47" s="152">
        <v>1110</v>
      </c>
      <c r="N47" s="152">
        <v>9932</v>
      </c>
      <c r="O47" s="151">
        <v>12.1</v>
      </c>
      <c r="P47" s="151">
        <v>100</v>
      </c>
      <c r="Q47" s="150">
        <v>97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70</v>
      </c>
      <c r="B9" s="175" t="s">
        <v>130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126</v>
      </c>
      <c r="B10" s="170" t="s">
        <v>125</v>
      </c>
      <c r="C10" s="166" t="s">
        <v>124</v>
      </c>
      <c r="D10" s="167" t="s">
        <v>123</v>
      </c>
      <c r="E10" s="166" t="s">
        <v>122</v>
      </c>
      <c r="F10" s="167" t="s">
        <v>121</v>
      </c>
      <c r="G10" s="167" t="s">
        <v>120</v>
      </c>
      <c r="H10" s="166" t="s">
        <v>119</v>
      </c>
      <c r="I10" s="169" t="s">
        <v>118</v>
      </c>
      <c r="J10" s="168" t="s">
        <v>125</v>
      </c>
      <c r="K10" s="167" t="s">
        <v>124</v>
      </c>
      <c r="L10" s="166" t="s">
        <v>123</v>
      </c>
      <c r="M10" s="166" t="s">
        <v>122</v>
      </c>
      <c r="N10" s="167" t="s">
        <v>121</v>
      </c>
      <c r="O10" s="166" t="s">
        <v>120</v>
      </c>
      <c r="P10" s="165" t="s">
        <v>119</v>
      </c>
      <c r="Q10" s="164" t="s">
        <v>118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62</v>
      </c>
      <c r="B11" s="160"/>
      <c r="C11" s="160"/>
      <c r="D11" s="160"/>
      <c r="E11" s="160"/>
      <c r="F11" s="160"/>
      <c r="G11" s="159"/>
      <c r="H11" s="159"/>
      <c r="I11" s="158"/>
      <c r="J11" s="160">
        <v>198</v>
      </c>
      <c r="K11" s="160">
        <v>4</v>
      </c>
      <c r="L11" s="160">
        <v>49</v>
      </c>
      <c r="M11" s="160">
        <v>27</v>
      </c>
      <c r="N11" s="160">
        <v>278</v>
      </c>
      <c r="O11" s="159">
        <v>11.2</v>
      </c>
      <c r="P11" s="159">
        <v>1.4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61</v>
      </c>
      <c r="B12" s="156"/>
      <c r="C12" s="156"/>
      <c r="D12" s="156"/>
      <c r="E12" s="156"/>
      <c r="F12" s="156"/>
      <c r="G12" s="155"/>
      <c r="H12" s="155"/>
      <c r="I12" s="154"/>
      <c r="J12" s="156">
        <v>221</v>
      </c>
      <c r="K12" s="156">
        <v>2</v>
      </c>
      <c r="L12" s="156">
        <v>46</v>
      </c>
      <c r="M12" s="156">
        <v>27</v>
      </c>
      <c r="N12" s="156">
        <v>296</v>
      </c>
      <c r="O12" s="155">
        <v>9.8000000000000007</v>
      </c>
      <c r="P12" s="155">
        <v>1.5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60</v>
      </c>
      <c r="B13" s="156"/>
      <c r="C13" s="156"/>
      <c r="D13" s="156"/>
      <c r="E13" s="156"/>
      <c r="F13" s="156"/>
      <c r="G13" s="155"/>
      <c r="H13" s="155"/>
      <c r="I13" s="154"/>
      <c r="J13" s="156">
        <v>210</v>
      </c>
      <c r="K13" s="156">
        <v>4</v>
      </c>
      <c r="L13" s="156">
        <v>46</v>
      </c>
      <c r="M13" s="156">
        <v>11</v>
      </c>
      <c r="N13" s="156">
        <v>271</v>
      </c>
      <c r="O13" s="155">
        <v>5.5</v>
      </c>
      <c r="P13" s="155">
        <v>1.4</v>
      </c>
      <c r="Q13" s="154">
        <v>5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59</v>
      </c>
      <c r="B14" s="156"/>
      <c r="C14" s="156"/>
      <c r="D14" s="156"/>
      <c r="E14" s="156"/>
      <c r="F14" s="156"/>
      <c r="G14" s="155"/>
      <c r="H14" s="155"/>
      <c r="I14" s="154"/>
      <c r="J14" s="156">
        <v>219</v>
      </c>
      <c r="K14" s="156">
        <v>2</v>
      </c>
      <c r="L14" s="156">
        <v>37</v>
      </c>
      <c r="M14" s="156">
        <v>16</v>
      </c>
      <c r="N14" s="156">
        <v>274</v>
      </c>
      <c r="O14" s="155">
        <v>6.6</v>
      </c>
      <c r="P14" s="155">
        <v>1.4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58</v>
      </c>
      <c r="B15" s="156"/>
      <c r="C15" s="156"/>
      <c r="D15" s="156"/>
      <c r="E15" s="156"/>
      <c r="F15" s="156"/>
      <c r="G15" s="155"/>
      <c r="H15" s="155"/>
      <c r="I15" s="154"/>
      <c r="J15" s="156">
        <v>227</v>
      </c>
      <c r="K15" s="156">
        <v>3</v>
      </c>
      <c r="L15" s="156">
        <v>40</v>
      </c>
      <c r="M15" s="156">
        <v>19</v>
      </c>
      <c r="N15" s="156">
        <v>289</v>
      </c>
      <c r="O15" s="155">
        <v>7.6</v>
      </c>
      <c r="P15" s="155">
        <v>1.5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57</v>
      </c>
      <c r="B16" s="156"/>
      <c r="C16" s="156"/>
      <c r="D16" s="156"/>
      <c r="E16" s="156"/>
      <c r="F16" s="156"/>
      <c r="G16" s="155"/>
      <c r="H16" s="155"/>
      <c r="I16" s="154"/>
      <c r="J16" s="156">
        <v>227</v>
      </c>
      <c r="K16" s="156">
        <v>1</v>
      </c>
      <c r="L16" s="156">
        <v>35</v>
      </c>
      <c r="M16" s="156">
        <v>32</v>
      </c>
      <c r="N16" s="156">
        <v>295</v>
      </c>
      <c r="O16" s="155">
        <v>11.2</v>
      </c>
      <c r="P16" s="155">
        <v>1.5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117</v>
      </c>
      <c r="B17" s="152"/>
      <c r="C17" s="152"/>
      <c r="D17" s="152"/>
      <c r="E17" s="152"/>
      <c r="F17" s="152"/>
      <c r="G17" s="151"/>
      <c r="H17" s="151"/>
      <c r="I17" s="150"/>
      <c r="J17" s="152">
        <v>1302</v>
      </c>
      <c r="K17" s="152">
        <v>16</v>
      </c>
      <c r="L17" s="152">
        <v>253</v>
      </c>
      <c r="M17" s="152">
        <v>132</v>
      </c>
      <c r="N17" s="152">
        <v>1703</v>
      </c>
      <c r="O17" s="151">
        <v>8.6999999999999993</v>
      </c>
      <c r="P17" s="151">
        <v>8.6999999999999993</v>
      </c>
      <c r="Q17" s="150">
        <v>23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56</v>
      </c>
      <c r="B18" s="160"/>
      <c r="C18" s="160"/>
      <c r="D18" s="160"/>
      <c r="E18" s="160"/>
      <c r="F18" s="160"/>
      <c r="G18" s="159"/>
      <c r="H18" s="159"/>
      <c r="I18" s="158"/>
      <c r="J18" s="160">
        <v>225</v>
      </c>
      <c r="K18" s="160">
        <v>2</v>
      </c>
      <c r="L18" s="160">
        <v>39</v>
      </c>
      <c r="M18" s="160">
        <v>25</v>
      </c>
      <c r="N18" s="160">
        <v>291</v>
      </c>
      <c r="O18" s="159">
        <v>9.3000000000000007</v>
      </c>
      <c r="P18" s="159">
        <v>1.5</v>
      </c>
      <c r="Q18" s="158">
        <v>10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55</v>
      </c>
      <c r="B19" s="156"/>
      <c r="C19" s="156"/>
      <c r="D19" s="156"/>
      <c r="E19" s="156"/>
      <c r="F19" s="156"/>
      <c r="G19" s="155"/>
      <c r="H19" s="155"/>
      <c r="I19" s="154"/>
      <c r="J19" s="156">
        <v>194</v>
      </c>
      <c r="K19" s="156">
        <v>1</v>
      </c>
      <c r="L19" s="156">
        <v>49</v>
      </c>
      <c r="M19" s="156">
        <v>28</v>
      </c>
      <c r="N19" s="156">
        <v>272</v>
      </c>
      <c r="O19" s="155">
        <v>10.7</v>
      </c>
      <c r="P19" s="155">
        <v>1.4</v>
      </c>
      <c r="Q19" s="154">
        <v>8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54</v>
      </c>
      <c r="B20" s="156"/>
      <c r="C20" s="156"/>
      <c r="D20" s="156"/>
      <c r="E20" s="156"/>
      <c r="F20" s="156"/>
      <c r="G20" s="155"/>
      <c r="H20" s="155"/>
      <c r="I20" s="154"/>
      <c r="J20" s="156">
        <v>194</v>
      </c>
      <c r="K20" s="156">
        <v>1</v>
      </c>
      <c r="L20" s="156">
        <v>37</v>
      </c>
      <c r="M20" s="156">
        <v>29</v>
      </c>
      <c r="N20" s="156">
        <v>261</v>
      </c>
      <c r="O20" s="155">
        <v>11.5</v>
      </c>
      <c r="P20" s="155">
        <v>1.3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53</v>
      </c>
      <c r="B21" s="156"/>
      <c r="C21" s="156"/>
      <c r="D21" s="156"/>
      <c r="E21" s="156"/>
      <c r="F21" s="156"/>
      <c r="G21" s="155"/>
      <c r="H21" s="155"/>
      <c r="I21" s="154"/>
      <c r="J21" s="156">
        <v>199</v>
      </c>
      <c r="K21" s="156">
        <v>4</v>
      </c>
      <c r="L21" s="156">
        <v>42</v>
      </c>
      <c r="M21" s="156">
        <v>23</v>
      </c>
      <c r="N21" s="156">
        <v>268</v>
      </c>
      <c r="O21" s="155">
        <v>10.1</v>
      </c>
      <c r="P21" s="155">
        <v>1.4</v>
      </c>
      <c r="Q21" s="154">
        <v>5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52</v>
      </c>
      <c r="B22" s="156"/>
      <c r="C22" s="156"/>
      <c r="D22" s="156"/>
      <c r="E22" s="156"/>
      <c r="F22" s="156"/>
      <c r="G22" s="155"/>
      <c r="H22" s="155"/>
      <c r="I22" s="154"/>
      <c r="J22" s="156">
        <v>213</v>
      </c>
      <c r="K22" s="156">
        <v>1</v>
      </c>
      <c r="L22" s="156">
        <v>51</v>
      </c>
      <c r="M22" s="156">
        <v>38</v>
      </c>
      <c r="N22" s="156">
        <v>303</v>
      </c>
      <c r="O22" s="155">
        <v>12.9</v>
      </c>
      <c r="P22" s="155">
        <v>1.5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51</v>
      </c>
      <c r="B23" s="156"/>
      <c r="C23" s="156"/>
      <c r="D23" s="156"/>
      <c r="E23" s="156"/>
      <c r="F23" s="156"/>
      <c r="G23" s="155"/>
      <c r="H23" s="155"/>
      <c r="I23" s="154"/>
      <c r="J23" s="156">
        <v>179</v>
      </c>
      <c r="K23" s="156">
        <v>2</v>
      </c>
      <c r="L23" s="156">
        <v>44</v>
      </c>
      <c r="M23" s="156">
        <v>27</v>
      </c>
      <c r="N23" s="156">
        <v>252</v>
      </c>
      <c r="O23" s="155">
        <v>11.5</v>
      </c>
      <c r="P23" s="155">
        <v>1.3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117</v>
      </c>
      <c r="B24" s="152"/>
      <c r="C24" s="152"/>
      <c r="D24" s="152"/>
      <c r="E24" s="152"/>
      <c r="F24" s="152"/>
      <c r="G24" s="151"/>
      <c r="H24" s="151"/>
      <c r="I24" s="150"/>
      <c r="J24" s="152">
        <v>1204</v>
      </c>
      <c r="K24" s="152">
        <v>11</v>
      </c>
      <c r="L24" s="152">
        <v>262</v>
      </c>
      <c r="M24" s="152">
        <v>170</v>
      </c>
      <c r="N24" s="152">
        <v>1647</v>
      </c>
      <c r="O24" s="151">
        <v>11</v>
      </c>
      <c r="P24" s="151">
        <v>8.4</v>
      </c>
      <c r="Q24" s="150">
        <v>33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50</v>
      </c>
      <c r="B25" s="156"/>
      <c r="C25" s="156"/>
      <c r="D25" s="156"/>
      <c r="E25" s="156"/>
      <c r="F25" s="156"/>
      <c r="G25" s="155"/>
      <c r="H25" s="155"/>
      <c r="I25" s="154"/>
      <c r="J25" s="156">
        <v>1233</v>
      </c>
      <c r="K25" s="156">
        <v>17</v>
      </c>
      <c r="L25" s="156">
        <v>278</v>
      </c>
      <c r="M25" s="156">
        <v>216</v>
      </c>
      <c r="N25" s="156">
        <v>1744</v>
      </c>
      <c r="O25" s="155">
        <v>13.4</v>
      </c>
      <c r="P25" s="155">
        <v>8.9</v>
      </c>
      <c r="Q25" s="154">
        <v>20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49</v>
      </c>
      <c r="B26" s="156"/>
      <c r="C26" s="156"/>
      <c r="D26" s="156"/>
      <c r="E26" s="156"/>
      <c r="F26" s="156"/>
      <c r="G26" s="155"/>
      <c r="H26" s="155"/>
      <c r="I26" s="154"/>
      <c r="J26" s="156">
        <v>1040</v>
      </c>
      <c r="K26" s="156">
        <v>9</v>
      </c>
      <c r="L26" s="156">
        <v>245</v>
      </c>
      <c r="M26" s="156">
        <v>227</v>
      </c>
      <c r="N26" s="156">
        <v>1521</v>
      </c>
      <c r="O26" s="155">
        <v>15.5</v>
      </c>
      <c r="P26" s="155">
        <v>7.8</v>
      </c>
      <c r="Q26" s="154">
        <v>16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48</v>
      </c>
      <c r="B27" s="156"/>
      <c r="C27" s="156"/>
      <c r="D27" s="156"/>
      <c r="E27" s="156"/>
      <c r="F27" s="156"/>
      <c r="G27" s="155"/>
      <c r="H27" s="155"/>
      <c r="I27" s="154"/>
      <c r="J27" s="156">
        <v>985</v>
      </c>
      <c r="K27" s="156">
        <v>10</v>
      </c>
      <c r="L27" s="156">
        <v>269</v>
      </c>
      <c r="M27" s="156">
        <v>236</v>
      </c>
      <c r="N27" s="156">
        <v>1500</v>
      </c>
      <c r="O27" s="155">
        <v>16.399999999999999</v>
      </c>
      <c r="P27" s="155">
        <v>7.7</v>
      </c>
      <c r="Q27" s="154">
        <v>13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47</v>
      </c>
      <c r="B28" s="156"/>
      <c r="C28" s="156"/>
      <c r="D28" s="156"/>
      <c r="E28" s="156"/>
      <c r="F28" s="156"/>
      <c r="G28" s="155"/>
      <c r="H28" s="155"/>
      <c r="I28" s="154"/>
      <c r="J28" s="156">
        <v>1088</v>
      </c>
      <c r="K28" s="156">
        <v>12</v>
      </c>
      <c r="L28" s="156">
        <v>239</v>
      </c>
      <c r="M28" s="156">
        <v>215</v>
      </c>
      <c r="N28" s="156">
        <v>1554</v>
      </c>
      <c r="O28" s="155">
        <v>14.6</v>
      </c>
      <c r="P28" s="155">
        <v>7.9</v>
      </c>
      <c r="Q28" s="154">
        <v>18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46</v>
      </c>
      <c r="B29" s="156"/>
      <c r="C29" s="156"/>
      <c r="D29" s="156"/>
      <c r="E29" s="156"/>
      <c r="F29" s="156"/>
      <c r="G29" s="155"/>
      <c r="H29" s="155"/>
      <c r="I29" s="154"/>
      <c r="J29" s="156">
        <v>950</v>
      </c>
      <c r="K29" s="156">
        <v>15</v>
      </c>
      <c r="L29" s="156">
        <v>233</v>
      </c>
      <c r="M29" s="156">
        <v>201</v>
      </c>
      <c r="N29" s="156">
        <v>1399</v>
      </c>
      <c r="O29" s="155">
        <v>15.4</v>
      </c>
      <c r="P29" s="155">
        <v>7.1</v>
      </c>
      <c r="Q29" s="154">
        <v>15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45</v>
      </c>
      <c r="B30" s="156"/>
      <c r="C30" s="156"/>
      <c r="D30" s="156"/>
      <c r="E30" s="156"/>
      <c r="F30" s="156"/>
      <c r="G30" s="155"/>
      <c r="H30" s="155"/>
      <c r="I30" s="154"/>
      <c r="J30" s="156">
        <v>994</v>
      </c>
      <c r="K30" s="156">
        <v>28</v>
      </c>
      <c r="L30" s="156">
        <v>282</v>
      </c>
      <c r="M30" s="156">
        <v>215</v>
      </c>
      <c r="N30" s="156">
        <v>1519</v>
      </c>
      <c r="O30" s="155">
        <v>16</v>
      </c>
      <c r="P30" s="155">
        <v>7.8</v>
      </c>
      <c r="Q30" s="154">
        <v>13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44</v>
      </c>
      <c r="B31" s="156"/>
      <c r="C31" s="156"/>
      <c r="D31" s="156"/>
      <c r="E31" s="156"/>
      <c r="F31" s="156"/>
      <c r="G31" s="155"/>
      <c r="H31" s="155"/>
      <c r="I31" s="154"/>
      <c r="J31" s="156">
        <v>1230</v>
      </c>
      <c r="K31" s="156">
        <v>24</v>
      </c>
      <c r="L31" s="156">
        <v>330</v>
      </c>
      <c r="M31" s="156">
        <v>165</v>
      </c>
      <c r="N31" s="156">
        <v>1749</v>
      </c>
      <c r="O31" s="155">
        <v>10.8</v>
      </c>
      <c r="P31" s="155">
        <v>8.9</v>
      </c>
      <c r="Q31" s="154">
        <v>23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43</v>
      </c>
      <c r="B32" s="156"/>
      <c r="C32" s="156"/>
      <c r="D32" s="156"/>
      <c r="E32" s="156"/>
      <c r="F32" s="156"/>
      <c r="G32" s="155"/>
      <c r="H32" s="155"/>
      <c r="I32" s="154"/>
      <c r="J32" s="156">
        <v>1044</v>
      </c>
      <c r="K32" s="156">
        <v>19</v>
      </c>
      <c r="L32" s="156">
        <v>336</v>
      </c>
      <c r="M32" s="156">
        <v>169</v>
      </c>
      <c r="N32" s="156">
        <v>1568</v>
      </c>
      <c r="O32" s="155">
        <v>12</v>
      </c>
      <c r="P32" s="155">
        <v>8</v>
      </c>
      <c r="Q32" s="154">
        <v>14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42</v>
      </c>
      <c r="B33" s="160"/>
      <c r="C33" s="160"/>
      <c r="D33" s="160"/>
      <c r="E33" s="160"/>
      <c r="F33" s="160"/>
      <c r="G33" s="159"/>
      <c r="H33" s="159"/>
      <c r="I33" s="158"/>
      <c r="J33" s="160">
        <v>288</v>
      </c>
      <c r="K33" s="160">
        <v>9</v>
      </c>
      <c r="L33" s="160">
        <v>64</v>
      </c>
      <c r="M33" s="160">
        <v>23</v>
      </c>
      <c r="N33" s="160">
        <v>384</v>
      </c>
      <c r="O33" s="159">
        <v>8.3000000000000007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41</v>
      </c>
      <c r="B34" s="156"/>
      <c r="C34" s="156"/>
      <c r="D34" s="156"/>
      <c r="E34" s="156"/>
      <c r="F34" s="156"/>
      <c r="G34" s="155"/>
      <c r="H34" s="155"/>
      <c r="I34" s="154"/>
      <c r="J34" s="156">
        <v>183</v>
      </c>
      <c r="K34" s="156">
        <v>4</v>
      </c>
      <c r="L34" s="156">
        <v>63</v>
      </c>
      <c r="M34" s="156">
        <v>27</v>
      </c>
      <c r="N34" s="156">
        <v>277</v>
      </c>
      <c r="O34" s="155">
        <v>11.2</v>
      </c>
      <c r="P34" s="155">
        <v>1.4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40</v>
      </c>
      <c r="B35" s="156"/>
      <c r="C35" s="156"/>
      <c r="D35" s="156"/>
      <c r="E35" s="156"/>
      <c r="F35" s="156"/>
      <c r="G35" s="155"/>
      <c r="H35" s="155"/>
      <c r="I35" s="154"/>
      <c r="J35" s="156">
        <v>213</v>
      </c>
      <c r="K35" s="156">
        <v>2</v>
      </c>
      <c r="L35" s="156">
        <v>52</v>
      </c>
      <c r="M35" s="156">
        <v>17</v>
      </c>
      <c r="N35" s="156">
        <v>284</v>
      </c>
      <c r="O35" s="155">
        <v>6.7</v>
      </c>
      <c r="P35" s="155">
        <v>1.4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39</v>
      </c>
      <c r="B36" s="156"/>
      <c r="C36" s="156"/>
      <c r="D36" s="156"/>
      <c r="E36" s="156"/>
      <c r="F36" s="156"/>
      <c r="G36" s="155"/>
      <c r="H36" s="155"/>
      <c r="I36" s="154"/>
      <c r="J36" s="156">
        <v>185</v>
      </c>
      <c r="K36" s="156">
        <v>6</v>
      </c>
      <c r="L36" s="156">
        <v>46</v>
      </c>
      <c r="M36" s="156">
        <v>25</v>
      </c>
      <c r="N36" s="156">
        <v>262</v>
      </c>
      <c r="O36" s="155">
        <v>11.8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38</v>
      </c>
      <c r="B37" s="156"/>
      <c r="C37" s="156"/>
      <c r="D37" s="156"/>
      <c r="E37" s="156"/>
      <c r="F37" s="156"/>
      <c r="G37" s="155"/>
      <c r="H37" s="155"/>
      <c r="I37" s="154"/>
      <c r="J37" s="156">
        <v>232</v>
      </c>
      <c r="K37" s="156">
        <v>3</v>
      </c>
      <c r="L37" s="156">
        <v>68</v>
      </c>
      <c r="M37" s="156">
        <v>18</v>
      </c>
      <c r="N37" s="156">
        <v>321</v>
      </c>
      <c r="O37" s="155">
        <v>6.5</v>
      </c>
      <c r="P37" s="155">
        <v>1.6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37</v>
      </c>
      <c r="B38" s="156"/>
      <c r="C38" s="156"/>
      <c r="D38" s="156"/>
      <c r="E38" s="156"/>
      <c r="F38" s="156"/>
      <c r="G38" s="155"/>
      <c r="H38" s="155"/>
      <c r="I38" s="154"/>
      <c r="J38" s="156">
        <v>231</v>
      </c>
      <c r="K38" s="156">
        <v>2</v>
      </c>
      <c r="L38" s="156">
        <v>53</v>
      </c>
      <c r="M38" s="156">
        <v>20</v>
      </c>
      <c r="N38" s="156">
        <v>306</v>
      </c>
      <c r="O38" s="155">
        <v>7.2</v>
      </c>
      <c r="P38" s="155">
        <v>1.6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117</v>
      </c>
      <c r="B39" s="152"/>
      <c r="C39" s="152"/>
      <c r="D39" s="152"/>
      <c r="E39" s="152"/>
      <c r="F39" s="152"/>
      <c r="G39" s="151"/>
      <c r="H39" s="151"/>
      <c r="I39" s="150"/>
      <c r="J39" s="152">
        <v>1332</v>
      </c>
      <c r="K39" s="152">
        <v>26</v>
      </c>
      <c r="L39" s="152">
        <v>346</v>
      </c>
      <c r="M39" s="152">
        <v>130</v>
      </c>
      <c r="N39" s="152">
        <v>1834</v>
      </c>
      <c r="O39" s="151">
        <v>8.5</v>
      </c>
      <c r="P39" s="151">
        <v>9.4</v>
      </c>
      <c r="Q39" s="150">
        <v>12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36</v>
      </c>
      <c r="B40" s="160"/>
      <c r="C40" s="160"/>
      <c r="D40" s="160"/>
      <c r="E40" s="160"/>
      <c r="F40" s="160"/>
      <c r="G40" s="159"/>
      <c r="H40" s="159"/>
      <c r="I40" s="158"/>
      <c r="J40" s="160">
        <v>291</v>
      </c>
      <c r="K40" s="160">
        <v>0</v>
      </c>
      <c r="L40" s="160">
        <v>63</v>
      </c>
      <c r="M40" s="160">
        <v>14</v>
      </c>
      <c r="N40" s="160">
        <v>368</v>
      </c>
      <c r="O40" s="159">
        <v>3.8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35</v>
      </c>
      <c r="B41" s="156"/>
      <c r="C41" s="156"/>
      <c r="D41" s="156"/>
      <c r="E41" s="156"/>
      <c r="F41" s="156"/>
      <c r="G41" s="155"/>
      <c r="H41" s="155"/>
      <c r="I41" s="154"/>
      <c r="J41" s="156">
        <v>267</v>
      </c>
      <c r="K41" s="156">
        <v>3</v>
      </c>
      <c r="L41" s="156">
        <v>44</v>
      </c>
      <c r="M41" s="156">
        <v>19</v>
      </c>
      <c r="N41" s="156">
        <v>333</v>
      </c>
      <c r="O41" s="155">
        <v>6.6</v>
      </c>
      <c r="P41" s="155">
        <v>1.7</v>
      </c>
      <c r="Q41" s="154">
        <v>5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34</v>
      </c>
      <c r="B42" s="156"/>
      <c r="C42" s="156"/>
      <c r="D42" s="156"/>
      <c r="E42" s="156"/>
      <c r="F42" s="156"/>
      <c r="G42" s="155"/>
      <c r="H42" s="155"/>
      <c r="I42" s="154"/>
      <c r="J42" s="156">
        <v>244</v>
      </c>
      <c r="K42" s="156">
        <v>3</v>
      </c>
      <c r="L42" s="156">
        <v>46</v>
      </c>
      <c r="M42" s="156">
        <v>11</v>
      </c>
      <c r="N42" s="156">
        <v>304</v>
      </c>
      <c r="O42" s="155">
        <v>4.5999999999999996</v>
      </c>
      <c r="P42" s="155">
        <v>1.6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33</v>
      </c>
      <c r="B43" s="156"/>
      <c r="C43" s="156"/>
      <c r="D43" s="156"/>
      <c r="E43" s="156"/>
      <c r="F43" s="156"/>
      <c r="G43" s="155"/>
      <c r="H43" s="155"/>
      <c r="I43" s="154"/>
      <c r="J43" s="156">
        <v>254</v>
      </c>
      <c r="K43" s="156">
        <v>0</v>
      </c>
      <c r="L43" s="156">
        <v>39</v>
      </c>
      <c r="M43" s="156">
        <v>11</v>
      </c>
      <c r="N43" s="156">
        <v>304</v>
      </c>
      <c r="O43" s="155">
        <v>3.6</v>
      </c>
      <c r="P43" s="155">
        <v>1.6</v>
      </c>
      <c r="Q43" s="154">
        <v>4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32</v>
      </c>
      <c r="B44" s="156"/>
      <c r="C44" s="156"/>
      <c r="D44" s="156"/>
      <c r="E44" s="156"/>
      <c r="F44" s="156"/>
      <c r="G44" s="155"/>
      <c r="H44" s="155"/>
      <c r="I44" s="154"/>
      <c r="J44" s="156">
        <v>240</v>
      </c>
      <c r="K44" s="156">
        <v>4</v>
      </c>
      <c r="L44" s="156">
        <v>39</v>
      </c>
      <c r="M44" s="156">
        <v>9</v>
      </c>
      <c r="N44" s="156">
        <v>292</v>
      </c>
      <c r="O44" s="155">
        <v>4.5</v>
      </c>
      <c r="P44" s="155">
        <v>1.5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31</v>
      </c>
      <c r="B45" s="156"/>
      <c r="C45" s="156"/>
      <c r="D45" s="156"/>
      <c r="E45" s="156"/>
      <c r="F45" s="156"/>
      <c r="G45" s="155"/>
      <c r="H45" s="155"/>
      <c r="I45" s="154"/>
      <c r="J45" s="156">
        <v>220</v>
      </c>
      <c r="K45" s="156">
        <v>0</v>
      </c>
      <c r="L45" s="156">
        <v>37</v>
      </c>
      <c r="M45" s="156">
        <v>0</v>
      </c>
      <c r="N45" s="156">
        <v>257</v>
      </c>
      <c r="O45" s="155">
        <v>0</v>
      </c>
      <c r="P45" s="155">
        <v>1.3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117</v>
      </c>
      <c r="B46" s="152"/>
      <c r="C46" s="152"/>
      <c r="D46" s="152"/>
      <c r="E46" s="152"/>
      <c r="F46" s="152"/>
      <c r="G46" s="151"/>
      <c r="H46" s="151"/>
      <c r="I46" s="150"/>
      <c r="J46" s="152">
        <v>1516</v>
      </c>
      <c r="K46" s="152">
        <v>10</v>
      </c>
      <c r="L46" s="152">
        <v>268</v>
      </c>
      <c r="M46" s="152">
        <v>64</v>
      </c>
      <c r="N46" s="152">
        <v>1858</v>
      </c>
      <c r="O46" s="151">
        <v>4</v>
      </c>
      <c r="P46" s="151">
        <v>9.5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116</v>
      </c>
      <c r="B47" s="152"/>
      <c r="C47" s="152"/>
      <c r="D47" s="152"/>
      <c r="E47" s="152"/>
      <c r="F47" s="152"/>
      <c r="G47" s="151"/>
      <c r="H47" s="151"/>
      <c r="I47" s="150"/>
      <c r="J47" s="152">
        <v>13918</v>
      </c>
      <c r="K47" s="152">
        <v>197</v>
      </c>
      <c r="L47" s="152">
        <v>3341</v>
      </c>
      <c r="M47" s="152">
        <v>2140</v>
      </c>
      <c r="N47" s="152">
        <v>19596</v>
      </c>
      <c r="O47" s="151">
        <v>11.9</v>
      </c>
      <c r="P47" s="151">
        <v>100</v>
      </c>
      <c r="Q47" s="150">
        <v>215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70</v>
      </c>
      <c r="B9" s="213" t="s">
        <v>139</v>
      </c>
      <c r="C9" s="212"/>
      <c r="D9" s="212"/>
      <c r="E9" s="211"/>
      <c r="F9" s="213" t="s">
        <v>138</v>
      </c>
      <c r="G9" s="212"/>
      <c r="H9" s="212"/>
      <c r="I9" s="211"/>
      <c r="J9" s="213" t="s">
        <v>137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126</v>
      </c>
      <c r="B10" s="208" t="s">
        <v>136</v>
      </c>
      <c r="C10" s="205" t="s">
        <v>135</v>
      </c>
      <c r="D10" s="206" t="s">
        <v>134</v>
      </c>
      <c r="E10" s="204" t="s">
        <v>119</v>
      </c>
      <c r="F10" s="207" t="s">
        <v>136</v>
      </c>
      <c r="G10" s="206" t="s">
        <v>135</v>
      </c>
      <c r="H10" s="205" t="s">
        <v>134</v>
      </c>
      <c r="I10" s="204" t="s">
        <v>119</v>
      </c>
      <c r="J10" s="207" t="s">
        <v>136</v>
      </c>
      <c r="K10" s="206" t="s">
        <v>135</v>
      </c>
      <c r="L10" s="205" t="s">
        <v>134</v>
      </c>
      <c r="M10" s="204" t="s">
        <v>119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62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61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0</v>
      </c>
      <c r="L12" s="195">
        <v>0</v>
      </c>
      <c r="M12" s="194">
        <v>0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60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59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58</v>
      </c>
      <c r="B15" s="195">
        <v>0</v>
      </c>
      <c r="C15" s="195">
        <v>0</v>
      </c>
      <c r="D15" s="195">
        <v>0</v>
      </c>
      <c r="E15" s="194">
        <v>0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0</v>
      </c>
      <c r="L15" s="195">
        <v>0</v>
      </c>
      <c r="M15" s="194">
        <v>0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57</v>
      </c>
      <c r="B16" s="195">
        <v>0</v>
      </c>
      <c r="C16" s="195">
        <v>1</v>
      </c>
      <c r="D16" s="195">
        <v>1</v>
      </c>
      <c r="E16" s="194">
        <v>7.1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1</v>
      </c>
      <c r="L16" s="195">
        <v>1</v>
      </c>
      <c r="M16" s="194">
        <v>2.9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117</v>
      </c>
      <c r="B17" s="192">
        <v>0</v>
      </c>
      <c r="C17" s="192">
        <v>1</v>
      </c>
      <c r="D17" s="192">
        <v>1</v>
      </c>
      <c r="E17" s="191">
        <v>7.1</v>
      </c>
      <c r="F17" s="192">
        <v>0</v>
      </c>
      <c r="G17" s="192">
        <v>0</v>
      </c>
      <c r="H17" s="192">
        <v>0</v>
      </c>
      <c r="I17" s="191">
        <v>0</v>
      </c>
      <c r="J17" s="192">
        <v>0</v>
      </c>
      <c r="K17" s="192">
        <v>1</v>
      </c>
      <c r="L17" s="192">
        <v>1</v>
      </c>
      <c r="M17" s="191">
        <v>2.9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56</v>
      </c>
      <c r="B18" s="198">
        <v>1</v>
      </c>
      <c r="C18" s="198">
        <v>0</v>
      </c>
      <c r="D18" s="198">
        <v>1</v>
      </c>
      <c r="E18" s="197">
        <v>7.1</v>
      </c>
      <c r="F18" s="198">
        <v>1</v>
      </c>
      <c r="G18" s="198">
        <v>0</v>
      </c>
      <c r="H18" s="198">
        <v>1</v>
      </c>
      <c r="I18" s="197">
        <v>5</v>
      </c>
      <c r="J18" s="198">
        <v>2</v>
      </c>
      <c r="K18" s="198">
        <v>0</v>
      </c>
      <c r="L18" s="198">
        <v>2</v>
      </c>
      <c r="M18" s="197">
        <v>5.9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55</v>
      </c>
      <c r="B19" s="195">
        <v>0</v>
      </c>
      <c r="C19" s="195">
        <v>0</v>
      </c>
      <c r="D19" s="195">
        <v>0</v>
      </c>
      <c r="E19" s="194">
        <v>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0</v>
      </c>
      <c r="L19" s="195">
        <v>0</v>
      </c>
      <c r="M19" s="194">
        <v>0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54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53</v>
      </c>
      <c r="B21" s="195">
        <v>0</v>
      </c>
      <c r="C21" s="195">
        <v>0</v>
      </c>
      <c r="D21" s="195">
        <v>0</v>
      </c>
      <c r="E21" s="194">
        <v>0</v>
      </c>
      <c r="F21" s="195">
        <v>1</v>
      </c>
      <c r="G21" s="195">
        <v>0</v>
      </c>
      <c r="H21" s="195">
        <v>1</v>
      </c>
      <c r="I21" s="194">
        <v>5</v>
      </c>
      <c r="J21" s="195">
        <v>1</v>
      </c>
      <c r="K21" s="195">
        <v>0</v>
      </c>
      <c r="L21" s="195">
        <v>1</v>
      </c>
      <c r="M21" s="194">
        <v>2.9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52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51</v>
      </c>
      <c r="B23" s="195">
        <v>0</v>
      </c>
      <c r="C23" s="195">
        <v>0</v>
      </c>
      <c r="D23" s="195">
        <v>0</v>
      </c>
      <c r="E23" s="194">
        <v>0</v>
      </c>
      <c r="F23" s="195">
        <v>1</v>
      </c>
      <c r="G23" s="195">
        <v>0</v>
      </c>
      <c r="H23" s="195">
        <v>1</v>
      </c>
      <c r="I23" s="194">
        <v>5</v>
      </c>
      <c r="J23" s="195">
        <v>1</v>
      </c>
      <c r="K23" s="195">
        <v>0</v>
      </c>
      <c r="L23" s="195">
        <v>1</v>
      </c>
      <c r="M23" s="194">
        <v>2.9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117</v>
      </c>
      <c r="B24" s="192">
        <v>1</v>
      </c>
      <c r="C24" s="192">
        <v>0</v>
      </c>
      <c r="D24" s="192">
        <v>1</v>
      </c>
      <c r="E24" s="191">
        <v>7.1</v>
      </c>
      <c r="F24" s="192">
        <v>3</v>
      </c>
      <c r="G24" s="192">
        <v>0</v>
      </c>
      <c r="H24" s="192">
        <v>3</v>
      </c>
      <c r="I24" s="191">
        <v>15</v>
      </c>
      <c r="J24" s="192">
        <v>4</v>
      </c>
      <c r="K24" s="192">
        <v>0</v>
      </c>
      <c r="L24" s="192">
        <v>4</v>
      </c>
      <c r="M24" s="191">
        <v>11.8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50</v>
      </c>
      <c r="B25" s="195">
        <v>2</v>
      </c>
      <c r="C25" s="195">
        <v>0</v>
      </c>
      <c r="D25" s="195">
        <v>2</v>
      </c>
      <c r="E25" s="194">
        <v>14.3</v>
      </c>
      <c r="F25" s="195">
        <v>4</v>
      </c>
      <c r="G25" s="195">
        <v>0</v>
      </c>
      <c r="H25" s="195">
        <v>4</v>
      </c>
      <c r="I25" s="194">
        <v>20</v>
      </c>
      <c r="J25" s="195">
        <v>6</v>
      </c>
      <c r="K25" s="195">
        <v>0</v>
      </c>
      <c r="L25" s="195">
        <v>6</v>
      </c>
      <c r="M25" s="194">
        <v>17.600000000000001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49</v>
      </c>
      <c r="B26" s="195">
        <v>1</v>
      </c>
      <c r="C26" s="195">
        <v>0</v>
      </c>
      <c r="D26" s="195">
        <v>1</v>
      </c>
      <c r="E26" s="194">
        <v>7.1</v>
      </c>
      <c r="F26" s="195">
        <v>1</v>
      </c>
      <c r="G26" s="195">
        <v>0</v>
      </c>
      <c r="H26" s="195">
        <v>1</v>
      </c>
      <c r="I26" s="194">
        <v>5</v>
      </c>
      <c r="J26" s="195">
        <v>2</v>
      </c>
      <c r="K26" s="195">
        <v>0</v>
      </c>
      <c r="L26" s="195">
        <v>2</v>
      </c>
      <c r="M26" s="194">
        <v>5.9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48</v>
      </c>
      <c r="B27" s="195">
        <v>0</v>
      </c>
      <c r="C27" s="195">
        <v>0</v>
      </c>
      <c r="D27" s="195">
        <v>0</v>
      </c>
      <c r="E27" s="194">
        <v>0</v>
      </c>
      <c r="F27" s="195">
        <v>1</v>
      </c>
      <c r="G27" s="195">
        <v>0</v>
      </c>
      <c r="H27" s="195">
        <v>1</v>
      </c>
      <c r="I27" s="194">
        <v>5</v>
      </c>
      <c r="J27" s="195">
        <v>1</v>
      </c>
      <c r="K27" s="195">
        <v>0</v>
      </c>
      <c r="L27" s="195">
        <v>1</v>
      </c>
      <c r="M27" s="194">
        <v>2.9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47</v>
      </c>
      <c r="B28" s="195">
        <v>5</v>
      </c>
      <c r="C28" s="195">
        <v>0</v>
      </c>
      <c r="D28" s="195">
        <v>5</v>
      </c>
      <c r="E28" s="194">
        <v>35.700000000000003</v>
      </c>
      <c r="F28" s="195">
        <v>4</v>
      </c>
      <c r="G28" s="195">
        <v>0</v>
      </c>
      <c r="H28" s="195">
        <v>4</v>
      </c>
      <c r="I28" s="194">
        <v>20</v>
      </c>
      <c r="J28" s="195">
        <v>9</v>
      </c>
      <c r="K28" s="195">
        <v>0</v>
      </c>
      <c r="L28" s="195">
        <v>9</v>
      </c>
      <c r="M28" s="194">
        <v>26.5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46</v>
      </c>
      <c r="B29" s="195">
        <v>3</v>
      </c>
      <c r="C29" s="195">
        <v>0</v>
      </c>
      <c r="D29" s="195">
        <v>3</v>
      </c>
      <c r="E29" s="194">
        <v>21.4</v>
      </c>
      <c r="F29" s="195">
        <v>2</v>
      </c>
      <c r="G29" s="195">
        <v>0</v>
      </c>
      <c r="H29" s="195">
        <v>2</v>
      </c>
      <c r="I29" s="194">
        <v>10</v>
      </c>
      <c r="J29" s="195">
        <v>5</v>
      </c>
      <c r="K29" s="195">
        <v>0</v>
      </c>
      <c r="L29" s="195">
        <v>5</v>
      </c>
      <c r="M29" s="194">
        <v>14.7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45</v>
      </c>
      <c r="B30" s="195">
        <v>0</v>
      </c>
      <c r="C30" s="195">
        <v>0</v>
      </c>
      <c r="D30" s="195">
        <v>0</v>
      </c>
      <c r="E30" s="194">
        <v>0</v>
      </c>
      <c r="F30" s="195">
        <v>1</v>
      </c>
      <c r="G30" s="195">
        <v>0</v>
      </c>
      <c r="H30" s="195">
        <v>1</v>
      </c>
      <c r="I30" s="194">
        <v>5</v>
      </c>
      <c r="J30" s="195">
        <v>1</v>
      </c>
      <c r="K30" s="195">
        <v>0</v>
      </c>
      <c r="L30" s="195">
        <v>1</v>
      </c>
      <c r="M30" s="194">
        <v>2.9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44</v>
      </c>
      <c r="B31" s="195">
        <v>0</v>
      </c>
      <c r="C31" s="195">
        <v>0</v>
      </c>
      <c r="D31" s="195">
        <v>0</v>
      </c>
      <c r="E31" s="194">
        <v>0</v>
      </c>
      <c r="F31" s="195">
        <v>1</v>
      </c>
      <c r="G31" s="195">
        <v>0</v>
      </c>
      <c r="H31" s="195">
        <v>1</v>
      </c>
      <c r="I31" s="194">
        <v>5</v>
      </c>
      <c r="J31" s="195">
        <v>1</v>
      </c>
      <c r="K31" s="195">
        <v>0</v>
      </c>
      <c r="L31" s="195">
        <v>1</v>
      </c>
      <c r="M31" s="194">
        <v>2.9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43</v>
      </c>
      <c r="B32" s="195">
        <v>0</v>
      </c>
      <c r="C32" s="195">
        <v>0</v>
      </c>
      <c r="D32" s="195">
        <v>0</v>
      </c>
      <c r="E32" s="194">
        <v>0</v>
      </c>
      <c r="F32" s="195">
        <v>0</v>
      </c>
      <c r="G32" s="195">
        <v>0</v>
      </c>
      <c r="H32" s="195">
        <v>0</v>
      </c>
      <c r="I32" s="194">
        <v>0</v>
      </c>
      <c r="J32" s="195">
        <v>0</v>
      </c>
      <c r="K32" s="195">
        <v>0</v>
      </c>
      <c r="L32" s="195">
        <v>0</v>
      </c>
      <c r="M32" s="194">
        <v>0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42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41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1</v>
      </c>
      <c r="H34" s="195">
        <v>1</v>
      </c>
      <c r="I34" s="194">
        <v>5</v>
      </c>
      <c r="J34" s="195">
        <v>0</v>
      </c>
      <c r="K34" s="195">
        <v>1</v>
      </c>
      <c r="L34" s="195">
        <v>1</v>
      </c>
      <c r="M34" s="194">
        <v>2.9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40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0</v>
      </c>
      <c r="L35" s="195">
        <v>0</v>
      </c>
      <c r="M35" s="194">
        <v>0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39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38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37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117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1</v>
      </c>
      <c r="H39" s="192">
        <v>1</v>
      </c>
      <c r="I39" s="191">
        <v>5</v>
      </c>
      <c r="J39" s="192">
        <v>0</v>
      </c>
      <c r="K39" s="192">
        <v>1</v>
      </c>
      <c r="L39" s="192">
        <v>1</v>
      </c>
      <c r="M39" s="191">
        <v>2.9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36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35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34</v>
      </c>
      <c r="B42" s="195">
        <v>0</v>
      </c>
      <c r="C42" s="195">
        <v>0</v>
      </c>
      <c r="D42" s="195">
        <v>0</v>
      </c>
      <c r="E42" s="194">
        <v>0</v>
      </c>
      <c r="F42" s="195">
        <v>2</v>
      </c>
      <c r="G42" s="195">
        <v>0</v>
      </c>
      <c r="H42" s="195">
        <v>2</v>
      </c>
      <c r="I42" s="194">
        <v>10</v>
      </c>
      <c r="J42" s="195">
        <v>2</v>
      </c>
      <c r="K42" s="195">
        <v>0</v>
      </c>
      <c r="L42" s="195">
        <v>2</v>
      </c>
      <c r="M42" s="194">
        <v>5.9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33</v>
      </c>
      <c r="B43" s="195">
        <v>0</v>
      </c>
      <c r="C43" s="195">
        <v>1</v>
      </c>
      <c r="D43" s="195">
        <v>1</v>
      </c>
      <c r="E43" s="194">
        <v>7.1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1</v>
      </c>
      <c r="L43" s="195">
        <v>1</v>
      </c>
      <c r="M43" s="194">
        <v>2.9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32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31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0</v>
      </c>
      <c r="L45" s="195">
        <v>0</v>
      </c>
      <c r="M45" s="194">
        <v>0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117</v>
      </c>
      <c r="B46" s="192">
        <v>0</v>
      </c>
      <c r="C46" s="192">
        <v>1</v>
      </c>
      <c r="D46" s="192">
        <v>1</v>
      </c>
      <c r="E46" s="191">
        <v>7.1</v>
      </c>
      <c r="F46" s="192">
        <v>2</v>
      </c>
      <c r="G46" s="192">
        <v>0</v>
      </c>
      <c r="H46" s="192">
        <v>2</v>
      </c>
      <c r="I46" s="191">
        <v>10</v>
      </c>
      <c r="J46" s="192">
        <v>2</v>
      </c>
      <c r="K46" s="192">
        <v>1</v>
      </c>
      <c r="L46" s="192">
        <v>3</v>
      </c>
      <c r="M46" s="191">
        <v>8.8000000000000007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116</v>
      </c>
      <c r="B47" s="192">
        <v>12</v>
      </c>
      <c r="C47" s="192">
        <v>2</v>
      </c>
      <c r="D47" s="192">
        <v>14</v>
      </c>
      <c r="E47" s="191">
        <v>100</v>
      </c>
      <c r="F47" s="192">
        <v>19</v>
      </c>
      <c r="G47" s="192">
        <v>1</v>
      </c>
      <c r="H47" s="192">
        <v>20</v>
      </c>
      <c r="I47" s="191">
        <v>100</v>
      </c>
      <c r="J47" s="192">
        <v>31</v>
      </c>
      <c r="K47" s="192">
        <v>3</v>
      </c>
      <c r="L47" s="192">
        <v>34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127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70</v>
      </c>
      <c r="B9" s="213" t="s">
        <v>142</v>
      </c>
      <c r="C9" s="212"/>
      <c r="D9" s="212"/>
      <c r="E9" s="211"/>
      <c r="F9" s="213" t="s">
        <v>141</v>
      </c>
      <c r="G9" s="212"/>
      <c r="H9" s="212"/>
      <c r="I9" s="211"/>
      <c r="J9" s="213" t="s">
        <v>137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126</v>
      </c>
      <c r="B10" s="208" t="s">
        <v>136</v>
      </c>
      <c r="C10" s="205" t="s">
        <v>135</v>
      </c>
      <c r="D10" s="206" t="s">
        <v>134</v>
      </c>
      <c r="E10" s="204" t="s">
        <v>119</v>
      </c>
      <c r="F10" s="207" t="s">
        <v>136</v>
      </c>
      <c r="G10" s="206" t="s">
        <v>135</v>
      </c>
      <c r="H10" s="205" t="s">
        <v>134</v>
      </c>
      <c r="I10" s="204" t="s">
        <v>119</v>
      </c>
      <c r="J10" s="207" t="s">
        <v>136</v>
      </c>
      <c r="K10" s="206" t="s">
        <v>135</v>
      </c>
      <c r="L10" s="205" t="s">
        <v>134</v>
      </c>
      <c r="M10" s="204" t="s">
        <v>119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62</v>
      </c>
      <c r="B11" s="198">
        <v>1</v>
      </c>
      <c r="C11" s="198">
        <v>0</v>
      </c>
      <c r="D11" s="198">
        <v>1</v>
      </c>
      <c r="E11" s="197">
        <v>1.2</v>
      </c>
      <c r="F11" s="198">
        <v>0</v>
      </c>
      <c r="G11" s="198">
        <v>0</v>
      </c>
      <c r="H11" s="198">
        <v>0</v>
      </c>
      <c r="I11" s="197">
        <v>0</v>
      </c>
      <c r="J11" s="198">
        <v>1</v>
      </c>
      <c r="K11" s="198">
        <v>0</v>
      </c>
      <c r="L11" s="198">
        <v>1</v>
      </c>
      <c r="M11" s="197">
        <v>0.8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61</v>
      </c>
      <c r="B12" s="195">
        <v>1</v>
      </c>
      <c r="C12" s="195">
        <v>2</v>
      </c>
      <c r="D12" s="195">
        <v>3</v>
      </c>
      <c r="E12" s="194">
        <v>3.5</v>
      </c>
      <c r="F12" s="195">
        <v>0</v>
      </c>
      <c r="G12" s="195">
        <v>0</v>
      </c>
      <c r="H12" s="195">
        <v>0</v>
      </c>
      <c r="I12" s="194">
        <v>0</v>
      </c>
      <c r="J12" s="195">
        <v>1</v>
      </c>
      <c r="K12" s="195">
        <v>2</v>
      </c>
      <c r="L12" s="195">
        <v>3</v>
      </c>
      <c r="M12" s="194">
        <v>2.5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60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59</v>
      </c>
      <c r="B14" s="195">
        <v>0</v>
      </c>
      <c r="C14" s="195">
        <v>1</v>
      </c>
      <c r="D14" s="195">
        <v>1</v>
      </c>
      <c r="E14" s="194">
        <v>1.2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1</v>
      </c>
      <c r="L14" s="195">
        <v>1</v>
      </c>
      <c r="M14" s="194">
        <v>0.8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58</v>
      </c>
      <c r="B15" s="195">
        <v>0</v>
      </c>
      <c r="C15" s="195">
        <v>1</v>
      </c>
      <c r="D15" s="195">
        <v>1</v>
      </c>
      <c r="E15" s="194">
        <v>1.2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1</v>
      </c>
      <c r="L15" s="195">
        <v>1</v>
      </c>
      <c r="M15" s="194">
        <v>0.8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57</v>
      </c>
      <c r="B16" s="195">
        <v>1</v>
      </c>
      <c r="C16" s="195">
        <v>4</v>
      </c>
      <c r="D16" s="195">
        <v>5</v>
      </c>
      <c r="E16" s="194">
        <v>5.9</v>
      </c>
      <c r="F16" s="195">
        <v>0</v>
      </c>
      <c r="G16" s="195">
        <v>1</v>
      </c>
      <c r="H16" s="195">
        <v>1</v>
      </c>
      <c r="I16" s="194">
        <v>2.9</v>
      </c>
      <c r="J16" s="195">
        <v>1</v>
      </c>
      <c r="K16" s="195">
        <v>5</v>
      </c>
      <c r="L16" s="195">
        <v>6</v>
      </c>
      <c r="M16" s="194">
        <v>5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117</v>
      </c>
      <c r="B17" s="192">
        <v>3</v>
      </c>
      <c r="C17" s="192">
        <v>8</v>
      </c>
      <c r="D17" s="192">
        <v>11</v>
      </c>
      <c r="E17" s="191">
        <v>12.9</v>
      </c>
      <c r="F17" s="192">
        <v>0</v>
      </c>
      <c r="G17" s="192">
        <v>1</v>
      </c>
      <c r="H17" s="192">
        <v>1</v>
      </c>
      <c r="I17" s="191">
        <v>2.9</v>
      </c>
      <c r="J17" s="192">
        <v>3</v>
      </c>
      <c r="K17" s="192">
        <v>9</v>
      </c>
      <c r="L17" s="192">
        <v>12</v>
      </c>
      <c r="M17" s="191">
        <v>10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56</v>
      </c>
      <c r="B18" s="198">
        <v>0</v>
      </c>
      <c r="C18" s="198">
        <v>4</v>
      </c>
      <c r="D18" s="198">
        <v>4</v>
      </c>
      <c r="E18" s="197">
        <v>4.7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4</v>
      </c>
      <c r="L18" s="198">
        <v>4</v>
      </c>
      <c r="M18" s="197">
        <v>3.3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55</v>
      </c>
      <c r="B19" s="195">
        <v>3</v>
      </c>
      <c r="C19" s="195">
        <v>3</v>
      </c>
      <c r="D19" s="195">
        <v>6</v>
      </c>
      <c r="E19" s="194">
        <v>7.1</v>
      </c>
      <c r="F19" s="195">
        <v>0</v>
      </c>
      <c r="G19" s="195">
        <v>1</v>
      </c>
      <c r="H19" s="195">
        <v>1</v>
      </c>
      <c r="I19" s="194">
        <v>2.9</v>
      </c>
      <c r="J19" s="195">
        <v>3</v>
      </c>
      <c r="K19" s="195">
        <v>4</v>
      </c>
      <c r="L19" s="195">
        <v>7</v>
      </c>
      <c r="M19" s="194">
        <v>5.8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54</v>
      </c>
      <c r="B20" s="195">
        <v>0</v>
      </c>
      <c r="C20" s="195">
        <v>2</v>
      </c>
      <c r="D20" s="195">
        <v>2</v>
      </c>
      <c r="E20" s="194">
        <v>2.4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2</v>
      </c>
      <c r="L20" s="195">
        <v>2</v>
      </c>
      <c r="M20" s="194">
        <v>1.7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53</v>
      </c>
      <c r="B21" s="195">
        <v>0</v>
      </c>
      <c r="C21" s="195">
        <v>0</v>
      </c>
      <c r="D21" s="195">
        <v>0</v>
      </c>
      <c r="E21" s="194">
        <v>0</v>
      </c>
      <c r="F21" s="195">
        <v>1</v>
      </c>
      <c r="G21" s="195">
        <v>0</v>
      </c>
      <c r="H21" s="195">
        <v>1</v>
      </c>
      <c r="I21" s="194">
        <v>2.9</v>
      </c>
      <c r="J21" s="195">
        <v>1</v>
      </c>
      <c r="K21" s="195">
        <v>0</v>
      </c>
      <c r="L21" s="195">
        <v>1</v>
      </c>
      <c r="M21" s="194">
        <v>0.8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52</v>
      </c>
      <c r="B22" s="195">
        <v>0</v>
      </c>
      <c r="C22" s="195">
        <v>1</v>
      </c>
      <c r="D22" s="195">
        <v>1</v>
      </c>
      <c r="E22" s="194">
        <v>1.2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1</v>
      </c>
      <c r="L22" s="195">
        <v>1</v>
      </c>
      <c r="M22" s="194">
        <v>0.8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51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117</v>
      </c>
      <c r="B24" s="192">
        <v>3</v>
      </c>
      <c r="C24" s="192">
        <v>10</v>
      </c>
      <c r="D24" s="192">
        <v>13</v>
      </c>
      <c r="E24" s="191">
        <v>15.3</v>
      </c>
      <c r="F24" s="192">
        <v>1</v>
      </c>
      <c r="G24" s="192">
        <v>1</v>
      </c>
      <c r="H24" s="192">
        <v>2</v>
      </c>
      <c r="I24" s="191">
        <v>5.7</v>
      </c>
      <c r="J24" s="192">
        <v>4</v>
      </c>
      <c r="K24" s="192">
        <v>11</v>
      </c>
      <c r="L24" s="192">
        <v>15</v>
      </c>
      <c r="M24" s="191">
        <v>12.5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50</v>
      </c>
      <c r="B25" s="195">
        <v>2</v>
      </c>
      <c r="C25" s="195">
        <v>2</v>
      </c>
      <c r="D25" s="195">
        <v>4</v>
      </c>
      <c r="E25" s="194">
        <v>4.7</v>
      </c>
      <c r="F25" s="195">
        <v>2</v>
      </c>
      <c r="G25" s="195">
        <v>2</v>
      </c>
      <c r="H25" s="195">
        <v>4</v>
      </c>
      <c r="I25" s="194">
        <v>11.4</v>
      </c>
      <c r="J25" s="195">
        <v>4</v>
      </c>
      <c r="K25" s="195">
        <v>4</v>
      </c>
      <c r="L25" s="195">
        <v>8</v>
      </c>
      <c r="M25" s="194">
        <v>6.7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49</v>
      </c>
      <c r="B26" s="195">
        <v>2</v>
      </c>
      <c r="C26" s="195">
        <v>3</v>
      </c>
      <c r="D26" s="195">
        <v>5</v>
      </c>
      <c r="E26" s="194">
        <v>5.9</v>
      </c>
      <c r="F26" s="195">
        <v>2</v>
      </c>
      <c r="G26" s="195">
        <v>1</v>
      </c>
      <c r="H26" s="195">
        <v>3</v>
      </c>
      <c r="I26" s="194">
        <v>8.6</v>
      </c>
      <c r="J26" s="195">
        <v>4</v>
      </c>
      <c r="K26" s="195">
        <v>4</v>
      </c>
      <c r="L26" s="195">
        <v>8</v>
      </c>
      <c r="M26" s="194">
        <v>6.7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48</v>
      </c>
      <c r="B27" s="195">
        <v>2</v>
      </c>
      <c r="C27" s="195">
        <v>1</v>
      </c>
      <c r="D27" s="195">
        <v>3</v>
      </c>
      <c r="E27" s="194">
        <v>3.5</v>
      </c>
      <c r="F27" s="195">
        <v>1</v>
      </c>
      <c r="G27" s="195">
        <v>0</v>
      </c>
      <c r="H27" s="195">
        <v>1</v>
      </c>
      <c r="I27" s="194">
        <v>2.9</v>
      </c>
      <c r="J27" s="195">
        <v>3</v>
      </c>
      <c r="K27" s="195">
        <v>1</v>
      </c>
      <c r="L27" s="195">
        <v>4</v>
      </c>
      <c r="M27" s="194">
        <v>3.3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47</v>
      </c>
      <c r="B28" s="195">
        <v>3</v>
      </c>
      <c r="C28" s="195">
        <v>1</v>
      </c>
      <c r="D28" s="195">
        <v>4</v>
      </c>
      <c r="E28" s="194">
        <v>4.7</v>
      </c>
      <c r="F28" s="195">
        <v>2</v>
      </c>
      <c r="G28" s="195">
        <v>0</v>
      </c>
      <c r="H28" s="195">
        <v>2</v>
      </c>
      <c r="I28" s="194">
        <v>5.7</v>
      </c>
      <c r="J28" s="195">
        <v>5</v>
      </c>
      <c r="K28" s="195">
        <v>1</v>
      </c>
      <c r="L28" s="195">
        <v>6</v>
      </c>
      <c r="M28" s="194">
        <v>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46</v>
      </c>
      <c r="B29" s="195">
        <v>0</v>
      </c>
      <c r="C29" s="195">
        <v>1</v>
      </c>
      <c r="D29" s="195">
        <v>1</v>
      </c>
      <c r="E29" s="194">
        <v>1.2</v>
      </c>
      <c r="F29" s="195">
        <v>0</v>
      </c>
      <c r="G29" s="195">
        <v>1</v>
      </c>
      <c r="H29" s="195">
        <v>1</v>
      </c>
      <c r="I29" s="194">
        <v>2.9</v>
      </c>
      <c r="J29" s="195">
        <v>0</v>
      </c>
      <c r="K29" s="195">
        <v>2</v>
      </c>
      <c r="L29" s="195">
        <v>2</v>
      </c>
      <c r="M29" s="194">
        <v>1.7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45</v>
      </c>
      <c r="B30" s="195">
        <v>0</v>
      </c>
      <c r="C30" s="195">
        <v>2</v>
      </c>
      <c r="D30" s="195">
        <v>2</v>
      </c>
      <c r="E30" s="194">
        <v>2.4</v>
      </c>
      <c r="F30" s="195">
        <v>1</v>
      </c>
      <c r="G30" s="195">
        <v>0</v>
      </c>
      <c r="H30" s="195">
        <v>1</v>
      </c>
      <c r="I30" s="194">
        <v>2.9</v>
      </c>
      <c r="J30" s="195">
        <v>1</v>
      </c>
      <c r="K30" s="195">
        <v>2</v>
      </c>
      <c r="L30" s="195">
        <v>3</v>
      </c>
      <c r="M30" s="194">
        <v>2.5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44</v>
      </c>
      <c r="B31" s="195">
        <v>1</v>
      </c>
      <c r="C31" s="195">
        <v>5</v>
      </c>
      <c r="D31" s="195">
        <v>6</v>
      </c>
      <c r="E31" s="194">
        <v>7.1</v>
      </c>
      <c r="F31" s="195">
        <v>2</v>
      </c>
      <c r="G31" s="195">
        <v>0</v>
      </c>
      <c r="H31" s="195">
        <v>2</v>
      </c>
      <c r="I31" s="194">
        <v>5.7</v>
      </c>
      <c r="J31" s="195">
        <v>3</v>
      </c>
      <c r="K31" s="195">
        <v>5</v>
      </c>
      <c r="L31" s="195">
        <v>8</v>
      </c>
      <c r="M31" s="194">
        <v>6.7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43</v>
      </c>
      <c r="B32" s="195">
        <v>1</v>
      </c>
      <c r="C32" s="195">
        <v>2</v>
      </c>
      <c r="D32" s="195">
        <v>3</v>
      </c>
      <c r="E32" s="194">
        <v>3.5</v>
      </c>
      <c r="F32" s="195">
        <v>1</v>
      </c>
      <c r="G32" s="195">
        <v>0</v>
      </c>
      <c r="H32" s="195">
        <v>1</v>
      </c>
      <c r="I32" s="194">
        <v>2.9</v>
      </c>
      <c r="J32" s="195">
        <v>2</v>
      </c>
      <c r="K32" s="195">
        <v>2</v>
      </c>
      <c r="L32" s="195">
        <v>4</v>
      </c>
      <c r="M32" s="194">
        <v>3.3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42</v>
      </c>
      <c r="B33" s="198">
        <v>0</v>
      </c>
      <c r="C33" s="198">
        <v>1</v>
      </c>
      <c r="D33" s="198">
        <v>1</v>
      </c>
      <c r="E33" s="197">
        <v>1.2</v>
      </c>
      <c r="F33" s="198">
        <v>0</v>
      </c>
      <c r="G33" s="198">
        <v>1</v>
      </c>
      <c r="H33" s="198">
        <v>1</v>
      </c>
      <c r="I33" s="197">
        <v>2.9</v>
      </c>
      <c r="J33" s="198">
        <v>0</v>
      </c>
      <c r="K33" s="198">
        <v>2</v>
      </c>
      <c r="L33" s="198">
        <v>2</v>
      </c>
      <c r="M33" s="197">
        <v>1.7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41</v>
      </c>
      <c r="B34" s="195">
        <v>1</v>
      </c>
      <c r="C34" s="195">
        <v>0</v>
      </c>
      <c r="D34" s="195">
        <v>1</v>
      </c>
      <c r="E34" s="194">
        <v>1.2</v>
      </c>
      <c r="F34" s="195">
        <v>1</v>
      </c>
      <c r="G34" s="195">
        <v>1</v>
      </c>
      <c r="H34" s="195">
        <v>2</v>
      </c>
      <c r="I34" s="194">
        <v>5.7</v>
      </c>
      <c r="J34" s="195">
        <v>2</v>
      </c>
      <c r="K34" s="195">
        <v>1</v>
      </c>
      <c r="L34" s="195">
        <v>3</v>
      </c>
      <c r="M34" s="194">
        <v>2.5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40</v>
      </c>
      <c r="B35" s="195">
        <v>2</v>
      </c>
      <c r="C35" s="195">
        <v>2</v>
      </c>
      <c r="D35" s="195">
        <v>4</v>
      </c>
      <c r="E35" s="194">
        <v>4.7</v>
      </c>
      <c r="F35" s="195">
        <v>2</v>
      </c>
      <c r="G35" s="195">
        <v>1</v>
      </c>
      <c r="H35" s="195">
        <v>3</v>
      </c>
      <c r="I35" s="194">
        <v>8.6</v>
      </c>
      <c r="J35" s="195">
        <v>4</v>
      </c>
      <c r="K35" s="195">
        <v>3</v>
      </c>
      <c r="L35" s="195">
        <v>7</v>
      </c>
      <c r="M35" s="194">
        <v>5.8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39</v>
      </c>
      <c r="B36" s="195">
        <v>1</v>
      </c>
      <c r="C36" s="195">
        <v>2</v>
      </c>
      <c r="D36" s="195">
        <v>3</v>
      </c>
      <c r="E36" s="194">
        <v>3.5</v>
      </c>
      <c r="F36" s="195">
        <v>1</v>
      </c>
      <c r="G36" s="195">
        <v>2</v>
      </c>
      <c r="H36" s="195">
        <v>3</v>
      </c>
      <c r="I36" s="194">
        <v>8.6</v>
      </c>
      <c r="J36" s="195">
        <v>2</v>
      </c>
      <c r="K36" s="195">
        <v>4</v>
      </c>
      <c r="L36" s="195">
        <v>6</v>
      </c>
      <c r="M36" s="194">
        <v>5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38</v>
      </c>
      <c r="B37" s="195">
        <v>2</v>
      </c>
      <c r="C37" s="195">
        <v>2</v>
      </c>
      <c r="D37" s="195">
        <v>4</v>
      </c>
      <c r="E37" s="194">
        <v>4.7</v>
      </c>
      <c r="F37" s="195">
        <v>2</v>
      </c>
      <c r="G37" s="195">
        <v>0</v>
      </c>
      <c r="H37" s="195">
        <v>2</v>
      </c>
      <c r="I37" s="194">
        <v>5.7</v>
      </c>
      <c r="J37" s="195">
        <v>4</v>
      </c>
      <c r="K37" s="195">
        <v>2</v>
      </c>
      <c r="L37" s="195">
        <v>6</v>
      </c>
      <c r="M37" s="194">
        <v>5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37</v>
      </c>
      <c r="B38" s="195">
        <v>2</v>
      </c>
      <c r="C38" s="195">
        <v>2</v>
      </c>
      <c r="D38" s="195">
        <v>4</v>
      </c>
      <c r="E38" s="194">
        <v>4.7</v>
      </c>
      <c r="F38" s="195">
        <v>2</v>
      </c>
      <c r="G38" s="195">
        <v>0</v>
      </c>
      <c r="H38" s="195">
        <v>2</v>
      </c>
      <c r="I38" s="194">
        <v>5.7</v>
      </c>
      <c r="J38" s="195">
        <v>4</v>
      </c>
      <c r="K38" s="195">
        <v>2</v>
      </c>
      <c r="L38" s="195">
        <v>6</v>
      </c>
      <c r="M38" s="194">
        <v>5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117</v>
      </c>
      <c r="B39" s="192">
        <v>8</v>
      </c>
      <c r="C39" s="192">
        <v>9</v>
      </c>
      <c r="D39" s="192">
        <v>17</v>
      </c>
      <c r="E39" s="191">
        <v>20</v>
      </c>
      <c r="F39" s="192">
        <v>8</v>
      </c>
      <c r="G39" s="192">
        <v>5</v>
      </c>
      <c r="H39" s="192">
        <v>13</v>
      </c>
      <c r="I39" s="191">
        <v>37.1</v>
      </c>
      <c r="J39" s="192">
        <v>16</v>
      </c>
      <c r="K39" s="192">
        <v>14</v>
      </c>
      <c r="L39" s="192">
        <v>30</v>
      </c>
      <c r="M39" s="191">
        <v>25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36</v>
      </c>
      <c r="B40" s="198">
        <v>0</v>
      </c>
      <c r="C40" s="198">
        <v>2</v>
      </c>
      <c r="D40" s="198">
        <v>2</v>
      </c>
      <c r="E40" s="197">
        <v>2.4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2</v>
      </c>
      <c r="L40" s="198">
        <v>2</v>
      </c>
      <c r="M40" s="197">
        <v>1.7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35</v>
      </c>
      <c r="B41" s="195">
        <v>0</v>
      </c>
      <c r="C41" s="195">
        <v>2</v>
      </c>
      <c r="D41" s="195">
        <v>2</v>
      </c>
      <c r="E41" s="194">
        <v>2.4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2</v>
      </c>
      <c r="L41" s="195">
        <v>2</v>
      </c>
      <c r="M41" s="194">
        <v>1.7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34</v>
      </c>
      <c r="B42" s="195">
        <v>2</v>
      </c>
      <c r="C42" s="195">
        <v>2</v>
      </c>
      <c r="D42" s="195">
        <v>4</v>
      </c>
      <c r="E42" s="194">
        <v>4.7</v>
      </c>
      <c r="F42" s="195">
        <v>1</v>
      </c>
      <c r="G42" s="195">
        <v>2</v>
      </c>
      <c r="H42" s="195">
        <v>3</v>
      </c>
      <c r="I42" s="194">
        <v>8.6</v>
      </c>
      <c r="J42" s="195">
        <v>3</v>
      </c>
      <c r="K42" s="195">
        <v>4</v>
      </c>
      <c r="L42" s="195">
        <v>7</v>
      </c>
      <c r="M42" s="194">
        <v>5.8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33</v>
      </c>
      <c r="B43" s="195">
        <v>0</v>
      </c>
      <c r="C43" s="195">
        <v>2</v>
      </c>
      <c r="D43" s="195">
        <v>2</v>
      </c>
      <c r="E43" s="194">
        <v>2.4</v>
      </c>
      <c r="F43" s="195">
        <v>1</v>
      </c>
      <c r="G43" s="195">
        <v>0</v>
      </c>
      <c r="H43" s="195">
        <v>1</v>
      </c>
      <c r="I43" s="194">
        <v>2.9</v>
      </c>
      <c r="J43" s="195">
        <v>1</v>
      </c>
      <c r="K43" s="195">
        <v>2</v>
      </c>
      <c r="L43" s="195">
        <v>3</v>
      </c>
      <c r="M43" s="194">
        <v>2.5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32</v>
      </c>
      <c r="B44" s="195">
        <v>1</v>
      </c>
      <c r="C44" s="195">
        <v>2</v>
      </c>
      <c r="D44" s="195">
        <v>3</v>
      </c>
      <c r="E44" s="194">
        <v>3.5</v>
      </c>
      <c r="F44" s="195">
        <v>0</v>
      </c>
      <c r="G44" s="195">
        <v>0</v>
      </c>
      <c r="H44" s="195">
        <v>0</v>
      </c>
      <c r="I44" s="194">
        <v>0</v>
      </c>
      <c r="J44" s="195">
        <v>1</v>
      </c>
      <c r="K44" s="195">
        <v>2</v>
      </c>
      <c r="L44" s="195">
        <v>3</v>
      </c>
      <c r="M44" s="194">
        <v>2.5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31</v>
      </c>
      <c r="B45" s="195">
        <v>1</v>
      </c>
      <c r="C45" s="195">
        <v>2</v>
      </c>
      <c r="D45" s="195">
        <v>3</v>
      </c>
      <c r="E45" s="194">
        <v>3.5</v>
      </c>
      <c r="F45" s="195">
        <v>0</v>
      </c>
      <c r="G45" s="195">
        <v>0</v>
      </c>
      <c r="H45" s="195">
        <v>0</v>
      </c>
      <c r="I45" s="194">
        <v>0</v>
      </c>
      <c r="J45" s="195">
        <v>1</v>
      </c>
      <c r="K45" s="195">
        <v>2</v>
      </c>
      <c r="L45" s="195">
        <v>3</v>
      </c>
      <c r="M45" s="194">
        <v>2.5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117</v>
      </c>
      <c r="B46" s="192">
        <v>4</v>
      </c>
      <c r="C46" s="192">
        <v>12</v>
      </c>
      <c r="D46" s="192">
        <v>16</v>
      </c>
      <c r="E46" s="191">
        <v>18.8</v>
      </c>
      <c r="F46" s="192">
        <v>2</v>
      </c>
      <c r="G46" s="192">
        <v>2</v>
      </c>
      <c r="H46" s="192">
        <v>4</v>
      </c>
      <c r="I46" s="191">
        <v>11.4</v>
      </c>
      <c r="J46" s="192">
        <v>6</v>
      </c>
      <c r="K46" s="192">
        <v>14</v>
      </c>
      <c r="L46" s="192">
        <v>20</v>
      </c>
      <c r="M46" s="191">
        <v>16.7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116</v>
      </c>
      <c r="B47" s="192">
        <v>29</v>
      </c>
      <c r="C47" s="192">
        <v>56</v>
      </c>
      <c r="D47" s="192">
        <v>85</v>
      </c>
      <c r="E47" s="191">
        <v>100</v>
      </c>
      <c r="F47" s="192">
        <v>22</v>
      </c>
      <c r="G47" s="192">
        <v>13</v>
      </c>
      <c r="H47" s="192">
        <v>35</v>
      </c>
      <c r="I47" s="191">
        <v>100</v>
      </c>
      <c r="J47" s="192">
        <v>51</v>
      </c>
      <c r="K47" s="192">
        <v>69</v>
      </c>
      <c r="L47" s="192">
        <v>120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157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127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156</v>
      </c>
      <c r="B8" s="266" t="s">
        <v>155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154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153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152</v>
      </c>
      <c r="C12" s="247"/>
      <c r="D12" s="247"/>
      <c r="E12" s="247"/>
      <c r="F12" s="248" t="s">
        <v>151</v>
      </c>
      <c r="G12" s="247"/>
      <c r="H12" s="247"/>
      <c r="I12" s="247"/>
      <c r="J12" s="248" t="s">
        <v>150</v>
      </c>
      <c r="K12" s="247"/>
      <c r="L12" s="247"/>
      <c r="M12" s="247"/>
      <c r="N12" s="248" t="s">
        <v>130</v>
      </c>
      <c r="O12" s="247"/>
      <c r="P12" s="247"/>
      <c r="Q12" s="246"/>
    </row>
    <row r="13" spans="1:17" ht="30" customHeight="1">
      <c r="A13" s="245" t="s">
        <v>149</v>
      </c>
      <c r="B13" s="243" t="s">
        <v>148</v>
      </c>
      <c r="C13" s="242" t="s">
        <v>147</v>
      </c>
      <c r="D13" s="241" t="s">
        <v>146</v>
      </c>
      <c r="E13" s="244" t="s">
        <v>145</v>
      </c>
      <c r="F13" s="243" t="s">
        <v>148</v>
      </c>
      <c r="G13" s="242" t="s">
        <v>147</v>
      </c>
      <c r="H13" s="241" t="s">
        <v>146</v>
      </c>
      <c r="I13" s="244" t="s">
        <v>145</v>
      </c>
      <c r="J13" s="243" t="s">
        <v>148</v>
      </c>
      <c r="K13" s="242" t="s">
        <v>147</v>
      </c>
      <c r="L13" s="241" t="s">
        <v>146</v>
      </c>
      <c r="M13" s="244" t="s">
        <v>145</v>
      </c>
      <c r="N13" s="243" t="s">
        <v>148</v>
      </c>
      <c r="O13" s="242" t="s">
        <v>147</v>
      </c>
      <c r="P13" s="241" t="s">
        <v>146</v>
      </c>
      <c r="Q13" s="240" t="s">
        <v>145</v>
      </c>
    </row>
    <row r="14" spans="1:17" ht="14.1" customHeight="1">
      <c r="A14" s="239" t="s">
        <v>62</v>
      </c>
      <c r="B14" s="237">
        <v>100</v>
      </c>
      <c r="C14" s="236">
        <v>30</v>
      </c>
      <c r="D14" s="235">
        <v>1.4814814814814801E-3</v>
      </c>
      <c r="E14" s="238">
        <v>5</v>
      </c>
      <c r="F14" s="237">
        <v>200</v>
      </c>
      <c r="G14" s="236">
        <v>60</v>
      </c>
      <c r="H14" s="235">
        <v>1.65509259259259E-3</v>
      </c>
      <c r="I14" s="238">
        <v>2</v>
      </c>
      <c r="J14" s="237">
        <v>90</v>
      </c>
      <c r="K14" s="236">
        <v>0</v>
      </c>
      <c r="L14" s="235">
        <v>4.8611111111111099E-4</v>
      </c>
      <c r="M14" s="238"/>
      <c r="N14" s="237"/>
      <c r="O14" s="236"/>
      <c r="P14" s="235"/>
      <c r="Q14" s="234"/>
    </row>
    <row r="15" spans="1:17" ht="14.1" customHeight="1">
      <c r="A15" s="233" t="s">
        <v>61</v>
      </c>
      <c r="B15" s="231">
        <v>90</v>
      </c>
      <c r="C15" s="230">
        <v>30</v>
      </c>
      <c r="D15" s="229">
        <v>1.46990740740741E-3</v>
      </c>
      <c r="E15" s="232">
        <v>5</v>
      </c>
      <c r="F15" s="231">
        <v>170</v>
      </c>
      <c r="G15" s="230">
        <v>30</v>
      </c>
      <c r="H15" s="229">
        <v>1.5625000000000001E-3</v>
      </c>
      <c r="I15" s="232">
        <v>2</v>
      </c>
      <c r="J15" s="231">
        <v>100</v>
      </c>
      <c r="K15" s="230">
        <v>0</v>
      </c>
      <c r="L15" s="229">
        <v>4.2824074074074102E-4</v>
      </c>
      <c r="M15" s="232"/>
      <c r="N15" s="231"/>
      <c r="O15" s="230"/>
      <c r="P15" s="229"/>
      <c r="Q15" s="228"/>
    </row>
    <row r="16" spans="1:17" ht="14.1" customHeight="1">
      <c r="A16" s="233" t="s">
        <v>60</v>
      </c>
      <c r="B16" s="231">
        <v>80</v>
      </c>
      <c r="C16" s="230">
        <v>0</v>
      </c>
      <c r="D16" s="229">
        <v>5.6712962962962999E-4</v>
      </c>
      <c r="E16" s="232"/>
      <c r="F16" s="231">
        <v>160</v>
      </c>
      <c r="G16" s="230">
        <v>30</v>
      </c>
      <c r="H16" s="229">
        <v>1.52777777777778E-3</v>
      </c>
      <c r="I16" s="232">
        <v>2</v>
      </c>
      <c r="J16" s="231">
        <v>120</v>
      </c>
      <c r="K16" s="230">
        <v>0</v>
      </c>
      <c r="L16" s="229">
        <v>6.5972222222222203E-4</v>
      </c>
      <c r="M16" s="232"/>
      <c r="N16" s="231"/>
      <c r="O16" s="230"/>
      <c r="P16" s="229"/>
      <c r="Q16" s="228"/>
    </row>
    <row r="17" spans="1:17" ht="14.1" customHeight="1">
      <c r="A17" s="233" t="s">
        <v>59</v>
      </c>
      <c r="B17" s="231">
        <v>60</v>
      </c>
      <c r="C17" s="230">
        <v>0</v>
      </c>
      <c r="D17" s="229">
        <v>4.0509259259259301E-4</v>
      </c>
      <c r="E17" s="232"/>
      <c r="F17" s="231">
        <v>110</v>
      </c>
      <c r="G17" s="230">
        <v>0</v>
      </c>
      <c r="H17" s="229">
        <v>4.3981481481481503E-4</v>
      </c>
      <c r="I17" s="232"/>
      <c r="J17" s="231">
        <v>140</v>
      </c>
      <c r="K17" s="230">
        <v>0</v>
      </c>
      <c r="L17" s="229">
        <v>5.6712962962962999E-4</v>
      </c>
      <c r="M17" s="232"/>
      <c r="N17" s="231"/>
      <c r="O17" s="230"/>
      <c r="P17" s="229"/>
      <c r="Q17" s="228"/>
    </row>
    <row r="18" spans="1:17" ht="14.1" customHeight="1">
      <c r="A18" s="233" t="s">
        <v>58</v>
      </c>
      <c r="B18" s="231">
        <v>40</v>
      </c>
      <c r="C18" s="230">
        <v>0</v>
      </c>
      <c r="D18" s="229">
        <v>2.6620370370370399E-4</v>
      </c>
      <c r="E18" s="232"/>
      <c r="F18" s="231">
        <v>130</v>
      </c>
      <c r="G18" s="230">
        <v>10</v>
      </c>
      <c r="H18" s="229">
        <v>1.49305555555556E-3</v>
      </c>
      <c r="I18" s="232">
        <v>2</v>
      </c>
      <c r="J18" s="231">
        <v>200</v>
      </c>
      <c r="K18" s="230">
        <v>20</v>
      </c>
      <c r="L18" s="229">
        <v>1.5972222222222199E-3</v>
      </c>
      <c r="M18" s="232">
        <v>2</v>
      </c>
      <c r="N18" s="231"/>
      <c r="O18" s="230"/>
      <c r="P18" s="229"/>
      <c r="Q18" s="228"/>
    </row>
    <row r="19" spans="1:17" ht="14.1" customHeight="1">
      <c r="A19" s="227" t="s">
        <v>57</v>
      </c>
      <c r="B19" s="225">
        <v>60</v>
      </c>
      <c r="C19" s="224">
        <v>10</v>
      </c>
      <c r="D19" s="223">
        <v>1.77083333333333E-3</v>
      </c>
      <c r="E19" s="226">
        <v>5</v>
      </c>
      <c r="F19" s="225">
        <v>200</v>
      </c>
      <c r="G19" s="224">
        <v>90</v>
      </c>
      <c r="H19" s="223">
        <v>1.80555555555556E-3</v>
      </c>
      <c r="I19" s="226">
        <v>16</v>
      </c>
      <c r="J19" s="225">
        <v>140</v>
      </c>
      <c r="K19" s="224">
        <v>0</v>
      </c>
      <c r="L19" s="223">
        <v>5.09259259259259E-4</v>
      </c>
      <c r="M19" s="226"/>
      <c r="N19" s="225"/>
      <c r="O19" s="224"/>
      <c r="P19" s="223"/>
      <c r="Q19" s="222"/>
    </row>
    <row r="20" spans="1:17" ht="14.1" customHeight="1">
      <c r="A20" s="239" t="s">
        <v>56</v>
      </c>
      <c r="B20" s="237">
        <v>70</v>
      </c>
      <c r="C20" s="236">
        <v>20</v>
      </c>
      <c r="D20" s="235">
        <v>1.8402777777777801E-3</v>
      </c>
      <c r="E20" s="238">
        <v>5</v>
      </c>
      <c r="F20" s="237">
        <v>200</v>
      </c>
      <c r="G20" s="236">
        <v>160</v>
      </c>
      <c r="H20" s="235">
        <v>2.93981481481481E-3</v>
      </c>
      <c r="I20" s="238">
        <v>16</v>
      </c>
      <c r="J20" s="237">
        <v>160</v>
      </c>
      <c r="K20" s="236">
        <v>0</v>
      </c>
      <c r="L20" s="235">
        <v>6.7129629629629603E-4</v>
      </c>
      <c r="M20" s="238"/>
      <c r="N20" s="237"/>
      <c r="O20" s="236"/>
      <c r="P20" s="235"/>
      <c r="Q20" s="234"/>
    </row>
    <row r="21" spans="1:17" ht="14.1" customHeight="1">
      <c r="A21" s="233" t="s">
        <v>55</v>
      </c>
      <c r="B21" s="231">
        <v>50</v>
      </c>
      <c r="C21" s="230">
        <v>20</v>
      </c>
      <c r="D21" s="229">
        <v>2.1180555555555601E-3</v>
      </c>
      <c r="E21" s="232">
        <v>5</v>
      </c>
      <c r="F21" s="231">
        <v>200</v>
      </c>
      <c r="G21" s="230">
        <v>150</v>
      </c>
      <c r="H21" s="229">
        <v>3.2523148148148099E-3</v>
      </c>
      <c r="I21" s="232">
        <v>16</v>
      </c>
      <c r="J21" s="231">
        <v>110</v>
      </c>
      <c r="K21" s="230">
        <v>0</v>
      </c>
      <c r="L21" s="229">
        <v>4.0509259259259301E-4</v>
      </c>
      <c r="M21" s="232"/>
      <c r="N21" s="231"/>
      <c r="O21" s="230"/>
      <c r="P21" s="229"/>
      <c r="Q21" s="228"/>
    </row>
    <row r="22" spans="1:17" ht="14.1" customHeight="1">
      <c r="A22" s="233" t="s">
        <v>54</v>
      </c>
      <c r="B22" s="231">
        <v>120</v>
      </c>
      <c r="C22" s="230">
        <v>30</v>
      </c>
      <c r="D22" s="229">
        <v>1.5393518518518499E-3</v>
      </c>
      <c r="E22" s="232">
        <v>5</v>
      </c>
      <c r="F22" s="231">
        <v>200</v>
      </c>
      <c r="G22" s="230">
        <v>130</v>
      </c>
      <c r="H22" s="229">
        <v>3.2870370370370401E-3</v>
      </c>
      <c r="I22" s="232">
        <v>16</v>
      </c>
      <c r="J22" s="231">
        <v>150</v>
      </c>
      <c r="K22" s="230">
        <v>0</v>
      </c>
      <c r="L22" s="229">
        <v>5.90277777777778E-4</v>
      </c>
      <c r="M22" s="232"/>
      <c r="N22" s="231"/>
      <c r="O22" s="230"/>
      <c r="P22" s="229"/>
      <c r="Q22" s="228"/>
    </row>
    <row r="23" spans="1:17" ht="14.1" customHeight="1">
      <c r="A23" s="233" t="s">
        <v>53</v>
      </c>
      <c r="B23" s="231">
        <v>100</v>
      </c>
      <c r="C23" s="230">
        <v>20</v>
      </c>
      <c r="D23" s="229">
        <v>1.49305555555556E-3</v>
      </c>
      <c r="E23" s="232">
        <v>16</v>
      </c>
      <c r="F23" s="231">
        <v>200</v>
      </c>
      <c r="G23" s="230">
        <v>150</v>
      </c>
      <c r="H23" s="229">
        <v>4.6412037037037003E-3</v>
      </c>
      <c r="I23" s="232">
        <v>16</v>
      </c>
      <c r="J23" s="231">
        <v>160</v>
      </c>
      <c r="K23" s="230">
        <v>0</v>
      </c>
      <c r="L23" s="229">
        <v>5.6712962962962999E-4</v>
      </c>
      <c r="M23" s="232"/>
      <c r="N23" s="231"/>
      <c r="O23" s="230"/>
      <c r="P23" s="229"/>
      <c r="Q23" s="228"/>
    </row>
    <row r="24" spans="1:17" ht="14.1" customHeight="1">
      <c r="A24" s="233" t="s">
        <v>52</v>
      </c>
      <c r="B24" s="231">
        <v>40</v>
      </c>
      <c r="C24" s="230">
        <v>0</v>
      </c>
      <c r="D24" s="229">
        <v>2.4305555555555601E-4</v>
      </c>
      <c r="E24" s="232"/>
      <c r="F24" s="231">
        <v>200</v>
      </c>
      <c r="G24" s="230">
        <v>120</v>
      </c>
      <c r="H24" s="229">
        <v>1.7824074074074101E-3</v>
      </c>
      <c r="I24" s="232">
        <v>2</v>
      </c>
      <c r="J24" s="231">
        <v>130</v>
      </c>
      <c r="K24" s="230">
        <v>0</v>
      </c>
      <c r="L24" s="229">
        <v>7.4074074074074103E-4</v>
      </c>
      <c r="M24" s="232"/>
      <c r="N24" s="231"/>
      <c r="O24" s="230"/>
      <c r="P24" s="229"/>
      <c r="Q24" s="228"/>
    </row>
    <row r="25" spans="1:17" ht="14.1" customHeight="1">
      <c r="A25" s="227" t="s">
        <v>51</v>
      </c>
      <c r="B25" s="225">
        <v>180</v>
      </c>
      <c r="C25" s="224">
        <v>0</v>
      </c>
      <c r="D25" s="223">
        <v>7.0601851851851804E-4</v>
      </c>
      <c r="E25" s="226"/>
      <c r="F25" s="225">
        <v>200</v>
      </c>
      <c r="G25" s="224">
        <v>100</v>
      </c>
      <c r="H25" s="223">
        <v>1.8171296296296299E-3</v>
      </c>
      <c r="I25" s="226">
        <v>2</v>
      </c>
      <c r="J25" s="225">
        <v>100</v>
      </c>
      <c r="K25" s="224">
        <v>0</v>
      </c>
      <c r="L25" s="223">
        <v>6.01851851851852E-4</v>
      </c>
      <c r="M25" s="226"/>
      <c r="N25" s="225"/>
      <c r="O25" s="224"/>
      <c r="P25" s="223"/>
      <c r="Q25" s="222"/>
    </row>
    <row r="26" spans="1:17" ht="14.1" customHeight="1">
      <c r="A26" s="239" t="s">
        <v>50</v>
      </c>
      <c r="B26" s="237">
        <v>110</v>
      </c>
      <c r="C26" s="236">
        <v>70</v>
      </c>
      <c r="D26" s="235">
        <v>1.9444444444444401E-3</v>
      </c>
      <c r="E26" s="238">
        <v>16</v>
      </c>
      <c r="F26" s="237">
        <v>110</v>
      </c>
      <c r="G26" s="236">
        <v>0</v>
      </c>
      <c r="H26" s="235">
        <v>4.0509259259259301E-4</v>
      </c>
      <c r="I26" s="238"/>
      <c r="J26" s="237">
        <v>70</v>
      </c>
      <c r="K26" s="236">
        <v>0</v>
      </c>
      <c r="L26" s="235">
        <v>5.6712962962962999E-4</v>
      </c>
      <c r="M26" s="238"/>
      <c r="N26" s="237"/>
      <c r="O26" s="236"/>
      <c r="P26" s="235"/>
      <c r="Q26" s="234"/>
    </row>
    <row r="27" spans="1:17" ht="14.1" customHeight="1">
      <c r="A27" s="233" t="s">
        <v>49</v>
      </c>
      <c r="B27" s="231">
        <v>80</v>
      </c>
      <c r="C27" s="230">
        <v>0</v>
      </c>
      <c r="D27" s="229">
        <v>6.1342592592592601E-4</v>
      </c>
      <c r="E27" s="232"/>
      <c r="F27" s="231">
        <v>110</v>
      </c>
      <c r="G27" s="230">
        <v>10</v>
      </c>
      <c r="H27" s="229">
        <v>1.4351851851851899E-3</v>
      </c>
      <c r="I27" s="232">
        <v>2</v>
      </c>
      <c r="J27" s="231">
        <v>80</v>
      </c>
      <c r="K27" s="230">
        <v>0</v>
      </c>
      <c r="L27" s="229">
        <v>3.9351851851851901E-4</v>
      </c>
      <c r="M27" s="232"/>
      <c r="N27" s="231"/>
      <c r="O27" s="230"/>
      <c r="P27" s="229"/>
      <c r="Q27" s="228"/>
    </row>
    <row r="28" spans="1:17" ht="14.1" customHeight="1">
      <c r="A28" s="233" t="s">
        <v>48</v>
      </c>
      <c r="B28" s="231">
        <v>70</v>
      </c>
      <c r="C28" s="230">
        <v>0</v>
      </c>
      <c r="D28" s="229">
        <v>4.7453703703703698E-4</v>
      </c>
      <c r="E28" s="232"/>
      <c r="F28" s="231">
        <v>100</v>
      </c>
      <c r="G28" s="230">
        <v>0</v>
      </c>
      <c r="H28" s="229">
        <v>4.1666666666666702E-4</v>
      </c>
      <c r="I28" s="232"/>
      <c r="J28" s="231">
        <v>110</v>
      </c>
      <c r="K28" s="230">
        <v>0</v>
      </c>
      <c r="L28" s="229">
        <v>6.4814814814814802E-4</v>
      </c>
      <c r="M28" s="232"/>
      <c r="N28" s="231"/>
      <c r="O28" s="230"/>
      <c r="P28" s="229"/>
      <c r="Q28" s="228"/>
    </row>
    <row r="29" spans="1:17" ht="14.1" customHeight="1">
      <c r="A29" s="233" t="s">
        <v>47</v>
      </c>
      <c r="B29" s="231">
        <v>60</v>
      </c>
      <c r="C29" s="230">
        <v>0</v>
      </c>
      <c r="D29" s="229">
        <v>3.8194444444444398E-4</v>
      </c>
      <c r="E29" s="232"/>
      <c r="F29" s="231">
        <v>110</v>
      </c>
      <c r="G29" s="230">
        <v>20</v>
      </c>
      <c r="H29" s="229">
        <v>1.4583333333333299E-3</v>
      </c>
      <c r="I29" s="232">
        <v>2</v>
      </c>
      <c r="J29" s="231">
        <v>100</v>
      </c>
      <c r="K29" s="230">
        <v>0</v>
      </c>
      <c r="L29" s="229">
        <v>6.01851851851852E-4</v>
      </c>
      <c r="M29" s="232"/>
      <c r="N29" s="231"/>
      <c r="O29" s="230"/>
      <c r="P29" s="229"/>
      <c r="Q29" s="228"/>
    </row>
    <row r="30" spans="1:17" ht="14.1" customHeight="1">
      <c r="A30" s="233" t="s">
        <v>46</v>
      </c>
      <c r="B30" s="231">
        <v>80</v>
      </c>
      <c r="C30" s="230">
        <v>0</v>
      </c>
      <c r="D30" s="229">
        <v>5.5555555555555599E-4</v>
      </c>
      <c r="E30" s="232"/>
      <c r="F30" s="231">
        <v>200</v>
      </c>
      <c r="G30" s="230">
        <v>50</v>
      </c>
      <c r="H30" s="229">
        <v>1.65509259259259E-3</v>
      </c>
      <c r="I30" s="232" t="s">
        <v>144</v>
      </c>
      <c r="J30" s="231">
        <v>120</v>
      </c>
      <c r="K30" s="230">
        <v>0</v>
      </c>
      <c r="L30" s="229">
        <v>5.6712962962962999E-4</v>
      </c>
      <c r="M30" s="232"/>
      <c r="N30" s="231"/>
      <c r="O30" s="230"/>
      <c r="P30" s="229"/>
      <c r="Q30" s="228"/>
    </row>
    <row r="31" spans="1:17" ht="14.1" customHeight="1">
      <c r="A31" s="233" t="s">
        <v>45</v>
      </c>
      <c r="B31" s="231">
        <v>70</v>
      </c>
      <c r="C31" s="230">
        <v>0</v>
      </c>
      <c r="D31" s="229">
        <v>4.5138888888888898E-4</v>
      </c>
      <c r="E31" s="232"/>
      <c r="F31" s="231">
        <v>170</v>
      </c>
      <c r="G31" s="230">
        <v>40</v>
      </c>
      <c r="H31" s="229">
        <v>1.79398148148148E-3</v>
      </c>
      <c r="I31" s="232">
        <v>7</v>
      </c>
      <c r="J31" s="231">
        <v>90</v>
      </c>
      <c r="K31" s="230">
        <v>0</v>
      </c>
      <c r="L31" s="229">
        <v>3.9351851851851901E-4</v>
      </c>
      <c r="M31" s="232"/>
      <c r="N31" s="231"/>
      <c r="O31" s="230"/>
      <c r="P31" s="229"/>
      <c r="Q31" s="228"/>
    </row>
    <row r="32" spans="1:17" ht="14.1" customHeight="1">
      <c r="A32" s="233" t="s">
        <v>44</v>
      </c>
      <c r="B32" s="231">
        <v>60</v>
      </c>
      <c r="C32" s="230">
        <v>0</v>
      </c>
      <c r="D32" s="229">
        <v>3.3564814814814801E-4</v>
      </c>
      <c r="E32" s="232"/>
      <c r="F32" s="231">
        <v>200</v>
      </c>
      <c r="G32" s="230">
        <v>70</v>
      </c>
      <c r="H32" s="229">
        <v>1.55092592592593E-3</v>
      </c>
      <c r="I32" s="232" t="s">
        <v>144</v>
      </c>
      <c r="J32" s="231">
        <v>160</v>
      </c>
      <c r="K32" s="230">
        <v>0</v>
      </c>
      <c r="L32" s="229">
        <v>7.0601851851851804E-4</v>
      </c>
      <c r="M32" s="232"/>
      <c r="N32" s="231"/>
      <c r="O32" s="230"/>
      <c r="P32" s="229"/>
      <c r="Q32" s="228"/>
    </row>
    <row r="33" spans="1:17" ht="14.1" customHeight="1">
      <c r="A33" s="233" t="s">
        <v>43</v>
      </c>
      <c r="B33" s="231">
        <v>80</v>
      </c>
      <c r="C33" s="230">
        <v>0</v>
      </c>
      <c r="D33" s="229">
        <v>4.8611111111111099E-4</v>
      </c>
      <c r="E33" s="232"/>
      <c r="F33" s="231">
        <v>180</v>
      </c>
      <c r="G33" s="230">
        <v>60</v>
      </c>
      <c r="H33" s="229">
        <v>1.6435185185185201E-3</v>
      </c>
      <c r="I33" s="232">
        <v>2</v>
      </c>
      <c r="J33" s="231">
        <v>150</v>
      </c>
      <c r="K33" s="230">
        <v>0</v>
      </c>
      <c r="L33" s="229">
        <v>7.6388888888888904E-4</v>
      </c>
      <c r="M33" s="232"/>
      <c r="N33" s="231"/>
      <c r="O33" s="230"/>
      <c r="P33" s="229"/>
      <c r="Q33" s="228"/>
    </row>
    <row r="34" spans="1:17" ht="14.1" customHeight="1">
      <c r="A34" s="239" t="s">
        <v>42</v>
      </c>
      <c r="B34" s="237">
        <v>50</v>
      </c>
      <c r="C34" s="236">
        <v>0</v>
      </c>
      <c r="D34" s="235">
        <v>3.2407407407407401E-4</v>
      </c>
      <c r="E34" s="238"/>
      <c r="F34" s="237">
        <v>200</v>
      </c>
      <c r="G34" s="236">
        <v>70</v>
      </c>
      <c r="H34" s="235">
        <v>1.6203703703703701E-3</v>
      </c>
      <c r="I34" s="238">
        <v>2</v>
      </c>
      <c r="J34" s="237">
        <v>110</v>
      </c>
      <c r="K34" s="236">
        <v>0</v>
      </c>
      <c r="L34" s="235">
        <v>5.78703703703704E-4</v>
      </c>
      <c r="M34" s="238"/>
      <c r="N34" s="237"/>
      <c r="O34" s="236"/>
      <c r="P34" s="235"/>
      <c r="Q34" s="234"/>
    </row>
    <row r="35" spans="1:17" ht="14.1" customHeight="1">
      <c r="A35" s="233" t="s">
        <v>41</v>
      </c>
      <c r="B35" s="231">
        <v>60</v>
      </c>
      <c r="C35" s="230">
        <v>0</v>
      </c>
      <c r="D35" s="229">
        <v>3.2407407407407401E-4</v>
      </c>
      <c r="E35" s="232"/>
      <c r="F35" s="231">
        <v>200</v>
      </c>
      <c r="G35" s="230">
        <v>80</v>
      </c>
      <c r="H35" s="229">
        <v>1.71296296296296E-3</v>
      </c>
      <c r="I35" s="232">
        <v>2</v>
      </c>
      <c r="J35" s="231">
        <v>90</v>
      </c>
      <c r="K35" s="230">
        <v>0</v>
      </c>
      <c r="L35" s="229">
        <v>5.20833333333333E-4</v>
      </c>
      <c r="M35" s="232"/>
      <c r="N35" s="231"/>
      <c r="O35" s="230"/>
      <c r="P35" s="229"/>
      <c r="Q35" s="228"/>
    </row>
    <row r="36" spans="1:17" ht="14.1" customHeight="1">
      <c r="A36" s="233" t="s">
        <v>40</v>
      </c>
      <c r="B36" s="231">
        <v>100</v>
      </c>
      <c r="C36" s="230">
        <v>0</v>
      </c>
      <c r="D36" s="229">
        <v>5.78703703703704E-4</v>
      </c>
      <c r="E36" s="232"/>
      <c r="F36" s="231">
        <v>200</v>
      </c>
      <c r="G36" s="230">
        <v>60</v>
      </c>
      <c r="H36" s="229">
        <v>1.6782407407407399E-3</v>
      </c>
      <c r="I36" s="232">
        <v>2</v>
      </c>
      <c r="J36" s="231">
        <v>140</v>
      </c>
      <c r="K36" s="230">
        <v>0</v>
      </c>
      <c r="L36" s="229">
        <v>5.90277777777778E-4</v>
      </c>
      <c r="M36" s="232"/>
      <c r="N36" s="231"/>
      <c r="O36" s="230"/>
      <c r="P36" s="229"/>
      <c r="Q36" s="228"/>
    </row>
    <row r="37" spans="1:17" ht="14.1" customHeight="1">
      <c r="A37" s="233" t="s">
        <v>39</v>
      </c>
      <c r="B37" s="231">
        <v>90</v>
      </c>
      <c r="C37" s="230">
        <v>0</v>
      </c>
      <c r="D37" s="229">
        <v>5.6712962962962999E-4</v>
      </c>
      <c r="E37" s="232"/>
      <c r="F37" s="231">
        <v>200</v>
      </c>
      <c r="G37" s="230">
        <v>90</v>
      </c>
      <c r="H37" s="229">
        <v>1.8402777777777801E-3</v>
      </c>
      <c r="I37" s="232">
        <v>2</v>
      </c>
      <c r="J37" s="231">
        <v>180</v>
      </c>
      <c r="K37" s="230">
        <v>40</v>
      </c>
      <c r="L37" s="229">
        <v>1.8171296296296299E-3</v>
      </c>
      <c r="M37" s="232" t="s">
        <v>144</v>
      </c>
      <c r="N37" s="231"/>
      <c r="O37" s="230"/>
      <c r="P37" s="229"/>
      <c r="Q37" s="228"/>
    </row>
    <row r="38" spans="1:17" ht="14.1" customHeight="1">
      <c r="A38" s="233" t="s">
        <v>38</v>
      </c>
      <c r="B38" s="231">
        <v>160</v>
      </c>
      <c r="C38" s="230">
        <v>0</v>
      </c>
      <c r="D38" s="229">
        <v>6.5972222222222203E-4</v>
      </c>
      <c r="E38" s="232"/>
      <c r="F38" s="231">
        <v>200</v>
      </c>
      <c r="G38" s="230">
        <v>70</v>
      </c>
      <c r="H38" s="229">
        <v>1.6435185185185201E-3</v>
      </c>
      <c r="I38" s="232">
        <v>2</v>
      </c>
      <c r="J38" s="231">
        <v>140</v>
      </c>
      <c r="K38" s="230">
        <v>0</v>
      </c>
      <c r="L38" s="229">
        <v>7.2916666666666703E-4</v>
      </c>
      <c r="M38" s="232"/>
      <c r="N38" s="231"/>
      <c r="O38" s="230"/>
      <c r="P38" s="229"/>
      <c r="Q38" s="228"/>
    </row>
    <row r="39" spans="1:17" ht="14.1" customHeight="1">
      <c r="A39" s="227" t="s">
        <v>37</v>
      </c>
      <c r="B39" s="225">
        <v>100</v>
      </c>
      <c r="C39" s="224">
        <v>0</v>
      </c>
      <c r="D39" s="223">
        <v>5.4398148148148101E-4</v>
      </c>
      <c r="E39" s="226"/>
      <c r="F39" s="225">
        <v>200</v>
      </c>
      <c r="G39" s="224">
        <v>80</v>
      </c>
      <c r="H39" s="223">
        <v>1.74768518518519E-3</v>
      </c>
      <c r="I39" s="226">
        <v>2</v>
      </c>
      <c r="J39" s="225">
        <v>170</v>
      </c>
      <c r="K39" s="224">
        <v>30</v>
      </c>
      <c r="L39" s="223">
        <v>1.6435185185185201E-3</v>
      </c>
      <c r="M39" s="226" t="s">
        <v>143</v>
      </c>
      <c r="N39" s="225"/>
      <c r="O39" s="224"/>
      <c r="P39" s="223"/>
      <c r="Q39" s="222"/>
    </row>
    <row r="40" spans="1:17" ht="14.1" customHeight="1">
      <c r="A40" s="239" t="s">
        <v>36</v>
      </c>
      <c r="B40" s="237">
        <v>120</v>
      </c>
      <c r="C40" s="236">
        <v>0</v>
      </c>
      <c r="D40" s="235">
        <v>5.6712962962962999E-4</v>
      </c>
      <c r="E40" s="238"/>
      <c r="F40" s="237">
        <v>200</v>
      </c>
      <c r="G40" s="236">
        <v>70</v>
      </c>
      <c r="H40" s="235">
        <v>1.7013888888888901E-3</v>
      </c>
      <c r="I40" s="238">
        <v>2</v>
      </c>
      <c r="J40" s="237">
        <v>110</v>
      </c>
      <c r="K40" s="236">
        <v>0</v>
      </c>
      <c r="L40" s="235">
        <v>5.20833333333333E-4</v>
      </c>
      <c r="M40" s="238"/>
      <c r="N40" s="237"/>
      <c r="O40" s="236"/>
      <c r="P40" s="235"/>
      <c r="Q40" s="234"/>
    </row>
    <row r="41" spans="1:17" ht="14.1" customHeight="1">
      <c r="A41" s="233" t="s">
        <v>35</v>
      </c>
      <c r="B41" s="231">
        <v>150</v>
      </c>
      <c r="C41" s="230">
        <v>0</v>
      </c>
      <c r="D41" s="229">
        <v>7.8703703703703705E-4</v>
      </c>
      <c r="E41" s="232"/>
      <c r="F41" s="231">
        <v>200</v>
      </c>
      <c r="G41" s="230">
        <v>70</v>
      </c>
      <c r="H41" s="229">
        <v>1.65509259259259E-3</v>
      </c>
      <c r="I41" s="232">
        <v>2</v>
      </c>
      <c r="J41" s="231">
        <v>100</v>
      </c>
      <c r="K41" s="230">
        <v>0</v>
      </c>
      <c r="L41" s="229">
        <v>4.7453703703703698E-4</v>
      </c>
      <c r="M41" s="232"/>
      <c r="N41" s="231"/>
      <c r="O41" s="230"/>
      <c r="P41" s="229"/>
      <c r="Q41" s="228"/>
    </row>
    <row r="42" spans="1:17" ht="14.1" customHeight="1">
      <c r="A42" s="233" t="s">
        <v>34</v>
      </c>
      <c r="B42" s="231">
        <v>80</v>
      </c>
      <c r="C42" s="230">
        <v>0</v>
      </c>
      <c r="D42" s="229">
        <v>6.01851851851852E-4</v>
      </c>
      <c r="E42" s="232"/>
      <c r="F42" s="231">
        <v>200</v>
      </c>
      <c r="G42" s="230">
        <v>80</v>
      </c>
      <c r="H42" s="229">
        <v>1.68981481481481E-3</v>
      </c>
      <c r="I42" s="232">
        <v>2</v>
      </c>
      <c r="J42" s="231">
        <v>90</v>
      </c>
      <c r="K42" s="230">
        <v>0</v>
      </c>
      <c r="L42" s="229">
        <v>4.5138888888888898E-4</v>
      </c>
      <c r="M42" s="232"/>
      <c r="N42" s="231"/>
      <c r="O42" s="230"/>
      <c r="P42" s="229"/>
      <c r="Q42" s="228"/>
    </row>
    <row r="43" spans="1:17" ht="14.1" customHeight="1">
      <c r="A43" s="233" t="s">
        <v>33</v>
      </c>
      <c r="B43" s="231">
        <v>60</v>
      </c>
      <c r="C43" s="230">
        <v>0</v>
      </c>
      <c r="D43" s="229">
        <v>5.5555555555555599E-4</v>
      </c>
      <c r="E43" s="232"/>
      <c r="F43" s="231">
        <v>200</v>
      </c>
      <c r="G43" s="230">
        <v>70</v>
      </c>
      <c r="H43" s="229">
        <v>1.7013888888888901E-3</v>
      </c>
      <c r="I43" s="232">
        <v>2</v>
      </c>
      <c r="J43" s="231">
        <v>110</v>
      </c>
      <c r="K43" s="230">
        <v>0</v>
      </c>
      <c r="L43" s="229">
        <v>6.8287037037037003E-4</v>
      </c>
      <c r="M43" s="232"/>
      <c r="N43" s="231"/>
      <c r="O43" s="230"/>
      <c r="P43" s="229"/>
      <c r="Q43" s="228"/>
    </row>
    <row r="44" spans="1:17" ht="14.1" customHeight="1">
      <c r="A44" s="233" t="s">
        <v>32</v>
      </c>
      <c r="B44" s="231">
        <v>40</v>
      </c>
      <c r="C44" s="230">
        <v>0</v>
      </c>
      <c r="D44" s="229">
        <v>4.1666666666666702E-4</v>
      </c>
      <c r="E44" s="232"/>
      <c r="F44" s="231">
        <v>170</v>
      </c>
      <c r="G44" s="230">
        <v>30</v>
      </c>
      <c r="H44" s="229">
        <v>1.6203703703703701E-3</v>
      </c>
      <c r="I44" s="232">
        <v>2</v>
      </c>
      <c r="J44" s="231">
        <v>90</v>
      </c>
      <c r="K44" s="230">
        <v>0</v>
      </c>
      <c r="L44" s="229">
        <v>5.09259259259259E-4</v>
      </c>
      <c r="M44" s="232"/>
      <c r="N44" s="231"/>
      <c r="O44" s="230"/>
      <c r="P44" s="229"/>
      <c r="Q44" s="228"/>
    </row>
    <row r="45" spans="1:17" ht="14.1" customHeight="1">
      <c r="A45" s="227" t="s">
        <v>31</v>
      </c>
      <c r="B45" s="225">
        <v>40</v>
      </c>
      <c r="C45" s="224">
        <v>0</v>
      </c>
      <c r="D45" s="223">
        <v>4.2824074074074102E-4</v>
      </c>
      <c r="E45" s="226"/>
      <c r="F45" s="225">
        <v>90</v>
      </c>
      <c r="G45" s="224">
        <v>0</v>
      </c>
      <c r="H45" s="223">
        <v>3.8194444444444398E-4</v>
      </c>
      <c r="I45" s="226"/>
      <c r="J45" s="225">
        <v>100</v>
      </c>
      <c r="K45" s="224">
        <v>0</v>
      </c>
      <c r="L45" s="223">
        <v>4.2824074074074102E-4</v>
      </c>
      <c r="M45" s="226"/>
      <c r="N45" s="225"/>
      <c r="O45" s="224"/>
      <c r="P45" s="223"/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732</v>
      </c>
      <c r="AD3" s="2">
        <v>69</v>
      </c>
      <c r="AE3" s="2">
        <v>9.4</v>
      </c>
      <c r="AF3" s="2">
        <v>698</v>
      </c>
      <c r="AG3" s="2">
        <v>46</v>
      </c>
      <c r="AH3" s="2">
        <v>6.6</v>
      </c>
      <c r="AI3" s="2">
        <v>1430</v>
      </c>
      <c r="AJ3" s="2">
        <v>115</v>
      </c>
      <c r="AK3" s="2">
        <v>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708</v>
      </c>
      <c r="AD4" s="2">
        <v>57</v>
      </c>
      <c r="AE4" s="2">
        <v>8.1</v>
      </c>
      <c r="AF4" s="2">
        <v>667</v>
      </c>
      <c r="AG4" s="2">
        <v>70</v>
      </c>
      <c r="AH4" s="2">
        <v>10.5</v>
      </c>
      <c r="AI4" s="2">
        <v>1375</v>
      </c>
      <c r="AJ4" s="2">
        <v>127</v>
      </c>
      <c r="AK4" s="2">
        <v>9.1999999999999993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677</v>
      </c>
      <c r="AD5" s="2">
        <v>66</v>
      </c>
      <c r="AE5" s="2">
        <v>9.6999999999999993</v>
      </c>
      <c r="AF5" s="2">
        <v>603</v>
      </c>
      <c r="AG5" s="2">
        <v>81</v>
      </c>
      <c r="AH5" s="2">
        <v>13.4</v>
      </c>
      <c r="AI5" s="2">
        <v>1280</v>
      </c>
      <c r="AJ5" s="2">
        <v>147</v>
      </c>
      <c r="AK5" s="2">
        <v>11.5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564</v>
      </c>
      <c r="AD6" s="2">
        <v>90</v>
      </c>
      <c r="AE6" s="2">
        <v>16</v>
      </c>
      <c r="AF6" s="2">
        <v>525</v>
      </c>
      <c r="AG6" s="2">
        <v>80</v>
      </c>
      <c r="AH6" s="2">
        <v>15.2</v>
      </c>
      <c r="AI6" s="2">
        <v>1089</v>
      </c>
      <c r="AJ6" s="2">
        <v>170</v>
      </c>
      <c r="AK6" s="2">
        <v>15.6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452</v>
      </c>
      <c r="AD7" s="2">
        <v>84</v>
      </c>
      <c r="AE7" s="2">
        <v>18.600000000000001</v>
      </c>
      <c r="AF7" s="2">
        <v>573</v>
      </c>
      <c r="AG7" s="2">
        <v>71</v>
      </c>
      <c r="AH7" s="2">
        <v>12.4</v>
      </c>
      <c r="AI7" s="2">
        <v>1025</v>
      </c>
      <c r="AJ7" s="2">
        <v>155</v>
      </c>
      <c r="AK7" s="2">
        <v>15.1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543</v>
      </c>
      <c r="AD8" s="2">
        <v>61</v>
      </c>
      <c r="AE8" s="2">
        <v>11.2</v>
      </c>
      <c r="AF8" s="2">
        <v>558</v>
      </c>
      <c r="AG8" s="2">
        <v>54</v>
      </c>
      <c r="AH8" s="2">
        <v>9.6999999999999993</v>
      </c>
      <c r="AI8" s="2">
        <v>1101</v>
      </c>
      <c r="AJ8" s="2">
        <v>115</v>
      </c>
      <c r="AK8" s="2">
        <v>10.4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517</v>
      </c>
      <c r="AD9" s="2">
        <v>67</v>
      </c>
      <c r="AE9" s="2">
        <v>13</v>
      </c>
      <c r="AF9" s="2">
        <v>536</v>
      </c>
      <c r="AG9" s="2">
        <v>80</v>
      </c>
      <c r="AH9" s="2">
        <v>14.9</v>
      </c>
      <c r="AI9" s="2">
        <v>1053</v>
      </c>
      <c r="AJ9" s="2">
        <v>147</v>
      </c>
      <c r="AK9" s="2">
        <v>14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600</v>
      </c>
      <c r="AD10" s="2">
        <v>74</v>
      </c>
      <c r="AE10" s="2">
        <v>12.3</v>
      </c>
      <c r="AF10" s="2">
        <v>571</v>
      </c>
      <c r="AG10" s="2">
        <v>86</v>
      </c>
      <c r="AH10" s="2">
        <v>15.1</v>
      </c>
      <c r="AI10" s="2">
        <v>1171</v>
      </c>
      <c r="AJ10" s="2">
        <v>160</v>
      </c>
      <c r="AK10" s="2">
        <v>13.7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623</v>
      </c>
      <c r="AD11" s="2">
        <v>51</v>
      </c>
      <c r="AE11" s="2">
        <v>8.1999999999999993</v>
      </c>
      <c r="AF11" s="2">
        <v>704</v>
      </c>
      <c r="AG11" s="2">
        <v>81</v>
      </c>
      <c r="AH11" s="2">
        <v>11.5</v>
      </c>
      <c r="AI11" s="2">
        <v>1327</v>
      </c>
      <c r="AJ11" s="2">
        <v>132</v>
      </c>
      <c r="AK11" s="2">
        <v>9.9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474</v>
      </c>
      <c r="AD12" s="2">
        <v>35</v>
      </c>
      <c r="AE12" s="2">
        <v>7.4</v>
      </c>
      <c r="AF12" s="2">
        <v>656</v>
      </c>
      <c r="AG12" s="2">
        <v>68</v>
      </c>
      <c r="AH12" s="2">
        <v>10.4</v>
      </c>
      <c r="AI12" s="2">
        <v>1130</v>
      </c>
      <c r="AJ12" s="2">
        <v>103</v>
      </c>
      <c r="AK12" s="2">
        <v>9.1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591</v>
      </c>
      <c r="AD13" s="2">
        <v>36</v>
      </c>
      <c r="AE13" s="2">
        <v>6.1</v>
      </c>
      <c r="AF13" s="2">
        <v>785</v>
      </c>
      <c r="AG13" s="2">
        <v>39</v>
      </c>
      <c r="AH13" s="2">
        <v>5</v>
      </c>
      <c r="AI13" s="2">
        <v>1376</v>
      </c>
      <c r="AJ13" s="2">
        <v>75</v>
      </c>
      <c r="AK13" s="2">
        <v>5.5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619</v>
      </c>
      <c r="AD14" s="2">
        <v>23</v>
      </c>
      <c r="AE14" s="2">
        <v>3.7</v>
      </c>
      <c r="AF14" s="2">
        <v>770</v>
      </c>
      <c r="AG14" s="2">
        <v>25</v>
      </c>
      <c r="AH14" s="2">
        <v>3.2</v>
      </c>
      <c r="AI14" s="2">
        <v>1389</v>
      </c>
      <c r="AJ14" s="2">
        <v>48</v>
      </c>
      <c r="AK14" s="2">
        <v>3.5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732</v>
      </c>
      <c r="C37" s="15">
        <v>708</v>
      </c>
      <c r="D37" s="15">
        <v>677</v>
      </c>
      <c r="E37" s="15">
        <v>564</v>
      </c>
      <c r="F37" s="15">
        <v>452</v>
      </c>
      <c r="G37" s="15">
        <v>543</v>
      </c>
      <c r="H37" s="15">
        <v>517</v>
      </c>
      <c r="I37" s="15">
        <v>600</v>
      </c>
      <c r="J37" s="15">
        <v>623</v>
      </c>
      <c r="K37" s="15">
        <v>474</v>
      </c>
      <c r="L37" s="15">
        <v>591</v>
      </c>
      <c r="M37" s="14">
        <v>619</v>
      </c>
      <c r="N37" s="14">
        <v>7100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663</v>
      </c>
      <c r="C38" s="15">
        <v>651</v>
      </c>
      <c r="D38" s="15">
        <v>611</v>
      </c>
      <c r="E38" s="15">
        <v>474</v>
      </c>
      <c r="F38" s="15">
        <v>368</v>
      </c>
      <c r="G38" s="15">
        <v>482</v>
      </c>
      <c r="H38" s="15">
        <v>450</v>
      </c>
      <c r="I38" s="15">
        <v>526</v>
      </c>
      <c r="J38" s="15">
        <v>572</v>
      </c>
      <c r="K38" s="15">
        <v>439</v>
      </c>
      <c r="L38" s="15">
        <v>555</v>
      </c>
      <c r="M38" s="14">
        <v>596</v>
      </c>
      <c r="N38" s="14">
        <v>6387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69</v>
      </c>
      <c r="C39" s="15">
        <v>57</v>
      </c>
      <c r="D39" s="15">
        <v>66</v>
      </c>
      <c r="E39" s="15">
        <v>90</v>
      </c>
      <c r="F39" s="15">
        <v>84</v>
      </c>
      <c r="G39" s="15">
        <v>61</v>
      </c>
      <c r="H39" s="15">
        <v>67</v>
      </c>
      <c r="I39" s="15">
        <v>74</v>
      </c>
      <c r="J39" s="15">
        <v>51</v>
      </c>
      <c r="K39" s="15">
        <v>35</v>
      </c>
      <c r="L39" s="15">
        <v>36</v>
      </c>
      <c r="M39" s="14">
        <v>23</v>
      </c>
      <c r="N39" s="14">
        <v>713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9.4</v>
      </c>
      <c r="C40" s="9">
        <v>8.1</v>
      </c>
      <c r="D40" s="9">
        <v>9.6999999999999993</v>
      </c>
      <c r="E40" s="9">
        <v>16</v>
      </c>
      <c r="F40" s="9">
        <v>18.600000000000001</v>
      </c>
      <c r="G40" s="9">
        <v>11.2</v>
      </c>
      <c r="H40" s="9">
        <v>13</v>
      </c>
      <c r="I40" s="9">
        <v>12.3</v>
      </c>
      <c r="J40" s="9">
        <v>8.1999999999999993</v>
      </c>
      <c r="K40" s="9">
        <v>7.4</v>
      </c>
      <c r="L40" s="9">
        <v>6.1</v>
      </c>
      <c r="M40" s="8">
        <v>3.7</v>
      </c>
      <c r="N40" s="8">
        <v>10.042253521126799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698</v>
      </c>
      <c r="C60" s="15">
        <v>667</v>
      </c>
      <c r="D60" s="15">
        <v>603</v>
      </c>
      <c r="E60" s="15">
        <v>525</v>
      </c>
      <c r="F60" s="15">
        <v>573</v>
      </c>
      <c r="G60" s="15">
        <v>558</v>
      </c>
      <c r="H60" s="15">
        <v>536</v>
      </c>
      <c r="I60" s="15">
        <v>571</v>
      </c>
      <c r="J60" s="15">
        <v>704</v>
      </c>
      <c r="K60" s="15">
        <v>656</v>
      </c>
      <c r="L60" s="15">
        <v>785</v>
      </c>
      <c r="M60" s="14">
        <v>770</v>
      </c>
      <c r="N60" s="14">
        <v>7646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652</v>
      </c>
      <c r="C61" s="15">
        <v>597</v>
      </c>
      <c r="D61" s="15">
        <v>522</v>
      </c>
      <c r="E61" s="15">
        <v>445</v>
      </c>
      <c r="F61" s="15">
        <v>502</v>
      </c>
      <c r="G61" s="15">
        <v>504</v>
      </c>
      <c r="H61" s="15">
        <v>456</v>
      </c>
      <c r="I61" s="15">
        <v>485</v>
      </c>
      <c r="J61" s="15">
        <v>623</v>
      </c>
      <c r="K61" s="15">
        <v>588</v>
      </c>
      <c r="L61" s="15">
        <v>746</v>
      </c>
      <c r="M61" s="14">
        <v>745</v>
      </c>
      <c r="N61" s="14">
        <v>6865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46</v>
      </c>
      <c r="C62" s="15">
        <v>70</v>
      </c>
      <c r="D62" s="15">
        <v>81</v>
      </c>
      <c r="E62" s="15">
        <v>80</v>
      </c>
      <c r="F62" s="15">
        <v>71</v>
      </c>
      <c r="G62" s="15">
        <v>54</v>
      </c>
      <c r="H62" s="15">
        <v>80</v>
      </c>
      <c r="I62" s="15">
        <v>86</v>
      </c>
      <c r="J62" s="15">
        <v>81</v>
      </c>
      <c r="K62" s="15">
        <v>68</v>
      </c>
      <c r="L62" s="15">
        <v>39</v>
      </c>
      <c r="M62" s="14">
        <v>25</v>
      </c>
      <c r="N62" s="14">
        <v>781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6.6</v>
      </c>
      <c r="C63" s="9">
        <v>10.5</v>
      </c>
      <c r="D63" s="9">
        <v>13.4</v>
      </c>
      <c r="E63" s="9">
        <v>15.2</v>
      </c>
      <c r="F63" s="9">
        <v>12.4</v>
      </c>
      <c r="G63" s="9">
        <v>9.6999999999999993</v>
      </c>
      <c r="H63" s="9">
        <v>14.9</v>
      </c>
      <c r="I63" s="9">
        <v>15.1</v>
      </c>
      <c r="J63" s="9">
        <v>11.5</v>
      </c>
      <c r="K63" s="9">
        <v>10.4</v>
      </c>
      <c r="L63" s="9">
        <v>5</v>
      </c>
      <c r="M63" s="8">
        <v>3.2</v>
      </c>
      <c r="N63" s="8">
        <v>10.2144912372482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1430</v>
      </c>
      <c r="C83" s="15">
        <v>1375</v>
      </c>
      <c r="D83" s="15">
        <v>1280</v>
      </c>
      <c r="E83" s="15">
        <v>1089</v>
      </c>
      <c r="F83" s="15">
        <v>1025</v>
      </c>
      <c r="G83" s="15">
        <v>1101</v>
      </c>
      <c r="H83" s="15">
        <v>1053</v>
      </c>
      <c r="I83" s="15">
        <v>1171</v>
      </c>
      <c r="J83" s="15">
        <v>1327</v>
      </c>
      <c r="K83" s="15">
        <v>1130</v>
      </c>
      <c r="L83" s="15">
        <v>1376</v>
      </c>
      <c r="M83" s="14">
        <v>1389</v>
      </c>
      <c r="N83" s="14">
        <v>14746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1315</v>
      </c>
      <c r="C84" s="15">
        <v>1248</v>
      </c>
      <c r="D84" s="15">
        <v>1133</v>
      </c>
      <c r="E84" s="15">
        <v>919</v>
      </c>
      <c r="F84" s="15">
        <v>870</v>
      </c>
      <c r="G84" s="15">
        <v>986</v>
      </c>
      <c r="H84" s="15">
        <v>906</v>
      </c>
      <c r="I84" s="15">
        <v>1011</v>
      </c>
      <c r="J84" s="15">
        <v>1195</v>
      </c>
      <c r="K84" s="15">
        <v>1027</v>
      </c>
      <c r="L84" s="15">
        <v>1301</v>
      </c>
      <c r="M84" s="14">
        <v>1341</v>
      </c>
      <c r="N84" s="14">
        <v>13252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115</v>
      </c>
      <c r="C85" s="15">
        <v>127</v>
      </c>
      <c r="D85" s="15">
        <v>147</v>
      </c>
      <c r="E85" s="15">
        <v>170</v>
      </c>
      <c r="F85" s="15">
        <v>155</v>
      </c>
      <c r="G85" s="15">
        <v>115</v>
      </c>
      <c r="H85" s="15">
        <v>147</v>
      </c>
      <c r="I85" s="15">
        <v>160</v>
      </c>
      <c r="J85" s="15">
        <v>132</v>
      </c>
      <c r="K85" s="15">
        <v>103</v>
      </c>
      <c r="L85" s="15">
        <v>75</v>
      </c>
      <c r="M85" s="14">
        <v>48</v>
      </c>
      <c r="N85" s="14">
        <v>1494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8</v>
      </c>
      <c r="C86" s="9">
        <v>9.1999999999999993</v>
      </c>
      <c r="D86" s="9">
        <v>11.5</v>
      </c>
      <c r="E86" s="9">
        <v>15.6</v>
      </c>
      <c r="F86" s="9">
        <v>15.1</v>
      </c>
      <c r="G86" s="9">
        <v>10.4</v>
      </c>
      <c r="H86" s="9">
        <v>14</v>
      </c>
      <c r="I86" s="9">
        <v>13.7</v>
      </c>
      <c r="J86" s="9">
        <v>9.9</v>
      </c>
      <c r="K86" s="9">
        <v>9.1</v>
      </c>
      <c r="L86" s="9">
        <v>5.5</v>
      </c>
      <c r="M86" s="8">
        <v>3.5</v>
      </c>
      <c r="N86" s="8">
        <v>10.131561101315601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501</v>
      </c>
      <c r="AD3" s="2">
        <v>61</v>
      </c>
      <c r="AE3" s="2">
        <v>12.2</v>
      </c>
      <c r="AF3" s="2">
        <v>378</v>
      </c>
      <c r="AG3" s="2">
        <v>60</v>
      </c>
      <c r="AH3" s="2">
        <v>15.9</v>
      </c>
      <c r="AI3" s="2">
        <v>879</v>
      </c>
      <c r="AJ3" s="2">
        <v>121</v>
      </c>
      <c r="AK3" s="2">
        <v>13.8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483</v>
      </c>
      <c r="AD4" s="2">
        <v>76</v>
      </c>
      <c r="AE4" s="2">
        <v>15.7</v>
      </c>
      <c r="AF4" s="2">
        <v>367</v>
      </c>
      <c r="AG4" s="2">
        <v>72</v>
      </c>
      <c r="AH4" s="2">
        <v>19.600000000000001</v>
      </c>
      <c r="AI4" s="2">
        <v>850</v>
      </c>
      <c r="AJ4" s="2">
        <v>148</v>
      </c>
      <c r="AK4" s="2">
        <v>17.399999999999999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403</v>
      </c>
      <c r="AD5" s="2">
        <v>74</v>
      </c>
      <c r="AE5" s="2">
        <v>18.399999999999999</v>
      </c>
      <c r="AF5" s="2">
        <v>465</v>
      </c>
      <c r="AG5" s="2">
        <v>98</v>
      </c>
      <c r="AH5" s="2">
        <v>21.1</v>
      </c>
      <c r="AI5" s="2">
        <v>868</v>
      </c>
      <c r="AJ5" s="2">
        <v>172</v>
      </c>
      <c r="AK5" s="2">
        <v>19.8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330</v>
      </c>
      <c r="AD6" s="2">
        <v>89</v>
      </c>
      <c r="AE6" s="2">
        <v>27</v>
      </c>
      <c r="AF6" s="2">
        <v>392</v>
      </c>
      <c r="AG6" s="2">
        <v>93</v>
      </c>
      <c r="AH6" s="2">
        <v>23.7</v>
      </c>
      <c r="AI6" s="2">
        <v>722</v>
      </c>
      <c r="AJ6" s="2">
        <v>182</v>
      </c>
      <c r="AK6" s="2">
        <v>25.2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380</v>
      </c>
      <c r="AD7" s="2">
        <v>91</v>
      </c>
      <c r="AE7" s="2">
        <v>23.9</v>
      </c>
      <c r="AF7" s="2">
        <v>377</v>
      </c>
      <c r="AG7" s="2">
        <v>76</v>
      </c>
      <c r="AH7" s="2">
        <v>20.2</v>
      </c>
      <c r="AI7" s="2">
        <v>757</v>
      </c>
      <c r="AJ7" s="2">
        <v>167</v>
      </c>
      <c r="AK7" s="2">
        <v>22.1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332</v>
      </c>
      <c r="AD8" s="2">
        <v>85</v>
      </c>
      <c r="AE8" s="2">
        <v>25.6</v>
      </c>
      <c r="AF8" s="2">
        <v>395</v>
      </c>
      <c r="AG8" s="2">
        <v>87</v>
      </c>
      <c r="AH8" s="2">
        <v>22</v>
      </c>
      <c r="AI8" s="2">
        <v>727</v>
      </c>
      <c r="AJ8" s="2">
        <v>172</v>
      </c>
      <c r="AK8" s="2">
        <v>23.7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429</v>
      </c>
      <c r="AD9" s="2">
        <v>107</v>
      </c>
      <c r="AE9" s="2">
        <v>24.9</v>
      </c>
      <c r="AF9" s="2">
        <v>277</v>
      </c>
      <c r="AG9" s="2">
        <v>52</v>
      </c>
      <c r="AH9" s="2">
        <v>18.8</v>
      </c>
      <c r="AI9" s="2">
        <v>706</v>
      </c>
      <c r="AJ9" s="2">
        <v>159</v>
      </c>
      <c r="AK9" s="2">
        <v>22.5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384</v>
      </c>
      <c r="AD10" s="2">
        <v>83</v>
      </c>
      <c r="AE10" s="2">
        <v>21.6</v>
      </c>
      <c r="AF10" s="2">
        <v>408</v>
      </c>
      <c r="AG10" s="2">
        <v>98</v>
      </c>
      <c r="AH10" s="2">
        <v>24</v>
      </c>
      <c r="AI10" s="2">
        <v>792</v>
      </c>
      <c r="AJ10" s="2">
        <v>181</v>
      </c>
      <c r="AK10" s="2">
        <v>22.9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480</v>
      </c>
      <c r="AD11" s="2">
        <v>74</v>
      </c>
      <c r="AE11" s="2">
        <v>15.4</v>
      </c>
      <c r="AF11" s="2">
        <v>430</v>
      </c>
      <c r="AG11" s="2">
        <v>69</v>
      </c>
      <c r="AH11" s="2">
        <v>16</v>
      </c>
      <c r="AI11" s="2">
        <v>910</v>
      </c>
      <c r="AJ11" s="2">
        <v>143</v>
      </c>
      <c r="AK11" s="2">
        <v>15.7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496</v>
      </c>
      <c r="AD12" s="2">
        <v>87</v>
      </c>
      <c r="AE12" s="2">
        <v>17.5</v>
      </c>
      <c r="AF12" s="2">
        <v>350</v>
      </c>
      <c r="AG12" s="2">
        <v>54</v>
      </c>
      <c r="AH12" s="2">
        <v>15.4</v>
      </c>
      <c r="AI12" s="2">
        <v>846</v>
      </c>
      <c r="AJ12" s="2">
        <v>141</v>
      </c>
      <c r="AK12" s="2">
        <v>16.7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558</v>
      </c>
      <c r="AD13" s="2">
        <v>83</v>
      </c>
      <c r="AE13" s="2">
        <v>14.9</v>
      </c>
      <c r="AF13" s="2">
        <v>408</v>
      </c>
      <c r="AG13" s="2">
        <v>32</v>
      </c>
      <c r="AH13" s="2">
        <v>7.8</v>
      </c>
      <c r="AI13" s="2">
        <v>966</v>
      </c>
      <c r="AJ13" s="2">
        <v>115</v>
      </c>
      <c r="AK13" s="2">
        <v>11.9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598</v>
      </c>
      <c r="AD14" s="2">
        <v>41</v>
      </c>
      <c r="AE14" s="2">
        <v>6.9</v>
      </c>
      <c r="AF14" s="2">
        <v>313</v>
      </c>
      <c r="AG14" s="2">
        <v>21</v>
      </c>
      <c r="AH14" s="2">
        <v>6.7</v>
      </c>
      <c r="AI14" s="2">
        <v>911</v>
      </c>
      <c r="AJ14" s="2">
        <v>62</v>
      </c>
      <c r="AK14" s="2">
        <v>6.8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501</v>
      </c>
      <c r="C37" s="15">
        <v>483</v>
      </c>
      <c r="D37" s="15">
        <v>403</v>
      </c>
      <c r="E37" s="15">
        <v>330</v>
      </c>
      <c r="F37" s="15">
        <v>380</v>
      </c>
      <c r="G37" s="15">
        <v>332</v>
      </c>
      <c r="H37" s="15">
        <v>429</v>
      </c>
      <c r="I37" s="15">
        <v>384</v>
      </c>
      <c r="J37" s="15">
        <v>480</v>
      </c>
      <c r="K37" s="15">
        <v>496</v>
      </c>
      <c r="L37" s="15">
        <v>558</v>
      </c>
      <c r="M37" s="14">
        <v>598</v>
      </c>
      <c r="N37" s="14">
        <v>5374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440</v>
      </c>
      <c r="C38" s="15">
        <v>407</v>
      </c>
      <c r="D38" s="15">
        <v>329</v>
      </c>
      <c r="E38" s="15">
        <v>241</v>
      </c>
      <c r="F38" s="15">
        <v>289</v>
      </c>
      <c r="G38" s="15">
        <v>247</v>
      </c>
      <c r="H38" s="15">
        <v>322</v>
      </c>
      <c r="I38" s="15">
        <v>301</v>
      </c>
      <c r="J38" s="15">
        <v>406</v>
      </c>
      <c r="K38" s="15">
        <v>409</v>
      </c>
      <c r="L38" s="15">
        <v>475</v>
      </c>
      <c r="M38" s="14">
        <v>557</v>
      </c>
      <c r="N38" s="14">
        <v>4423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61</v>
      </c>
      <c r="C39" s="15">
        <v>76</v>
      </c>
      <c r="D39" s="15">
        <v>74</v>
      </c>
      <c r="E39" s="15">
        <v>89</v>
      </c>
      <c r="F39" s="15">
        <v>91</v>
      </c>
      <c r="G39" s="15">
        <v>85</v>
      </c>
      <c r="H39" s="15">
        <v>107</v>
      </c>
      <c r="I39" s="15">
        <v>83</v>
      </c>
      <c r="J39" s="15">
        <v>74</v>
      </c>
      <c r="K39" s="15">
        <v>87</v>
      </c>
      <c r="L39" s="15">
        <v>83</v>
      </c>
      <c r="M39" s="14">
        <v>41</v>
      </c>
      <c r="N39" s="14">
        <v>951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12.2</v>
      </c>
      <c r="C40" s="9">
        <v>15.7</v>
      </c>
      <c r="D40" s="9">
        <v>18.399999999999999</v>
      </c>
      <c r="E40" s="9">
        <v>27</v>
      </c>
      <c r="F40" s="9">
        <v>23.9</v>
      </c>
      <c r="G40" s="9">
        <v>25.6</v>
      </c>
      <c r="H40" s="9">
        <v>24.9</v>
      </c>
      <c r="I40" s="9">
        <v>21.6</v>
      </c>
      <c r="J40" s="9">
        <v>15.4</v>
      </c>
      <c r="K40" s="9">
        <v>17.5</v>
      </c>
      <c r="L40" s="9">
        <v>14.9</v>
      </c>
      <c r="M40" s="8">
        <v>6.9</v>
      </c>
      <c r="N40" s="8">
        <v>17.696315593598801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378</v>
      </c>
      <c r="C60" s="15">
        <v>367</v>
      </c>
      <c r="D60" s="15">
        <v>465</v>
      </c>
      <c r="E60" s="15">
        <v>392</v>
      </c>
      <c r="F60" s="15">
        <v>377</v>
      </c>
      <c r="G60" s="15">
        <v>395</v>
      </c>
      <c r="H60" s="15">
        <v>277</v>
      </c>
      <c r="I60" s="15">
        <v>408</v>
      </c>
      <c r="J60" s="15">
        <v>430</v>
      </c>
      <c r="K60" s="15">
        <v>350</v>
      </c>
      <c r="L60" s="15">
        <v>408</v>
      </c>
      <c r="M60" s="14">
        <v>313</v>
      </c>
      <c r="N60" s="14">
        <v>4560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318</v>
      </c>
      <c r="C61" s="15">
        <v>295</v>
      </c>
      <c r="D61" s="15">
        <v>367</v>
      </c>
      <c r="E61" s="15">
        <v>299</v>
      </c>
      <c r="F61" s="15">
        <v>301</v>
      </c>
      <c r="G61" s="15">
        <v>308</v>
      </c>
      <c r="H61" s="15">
        <v>225</v>
      </c>
      <c r="I61" s="15">
        <v>310</v>
      </c>
      <c r="J61" s="15">
        <v>361</v>
      </c>
      <c r="K61" s="15">
        <v>296</v>
      </c>
      <c r="L61" s="15">
        <v>376</v>
      </c>
      <c r="M61" s="14">
        <v>292</v>
      </c>
      <c r="N61" s="14">
        <v>3748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60</v>
      </c>
      <c r="C62" s="15">
        <v>72</v>
      </c>
      <c r="D62" s="15">
        <v>98</v>
      </c>
      <c r="E62" s="15">
        <v>93</v>
      </c>
      <c r="F62" s="15">
        <v>76</v>
      </c>
      <c r="G62" s="15">
        <v>87</v>
      </c>
      <c r="H62" s="15">
        <v>52</v>
      </c>
      <c r="I62" s="15">
        <v>98</v>
      </c>
      <c r="J62" s="15">
        <v>69</v>
      </c>
      <c r="K62" s="15">
        <v>54</v>
      </c>
      <c r="L62" s="15">
        <v>32</v>
      </c>
      <c r="M62" s="14">
        <v>21</v>
      </c>
      <c r="N62" s="14">
        <v>812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15.9</v>
      </c>
      <c r="C63" s="9">
        <v>19.600000000000001</v>
      </c>
      <c r="D63" s="9">
        <v>21.1</v>
      </c>
      <c r="E63" s="9">
        <v>23.7</v>
      </c>
      <c r="F63" s="9">
        <v>20.2</v>
      </c>
      <c r="G63" s="9">
        <v>22</v>
      </c>
      <c r="H63" s="9">
        <v>18.8</v>
      </c>
      <c r="I63" s="9">
        <v>24</v>
      </c>
      <c r="J63" s="9">
        <v>16</v>
      </c>
      <c r="K63" s="9">
        <v>15.4</v>
      </c>
      <c r="L63" s="9">
        <v>7.8</v>
      </c>
      <c r="M63" s="8">
        <v>6.7</v>
      </c>
      <c r="N63" s="8">
        <v>17.8070175438597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879</v>
      </c>
      <c r="C83" s="15">
        <v>850</v>
      </c>
      <c r="D83" s="15">
        <v>868</v>
      </c>
      <c r="E83" s="15">
        <v>722</v>
      </c>
      <c r="F83" s="15">
        <v>757</v>
      </c>
      <c r="G83" s="15">
        <v>727</v>
      </c>
      <c r="H83" s="15">
        <v>706</v>
      </c>
      <c r="I83" s="15">
        <v>792</v>
      </c>
      <c r="J83" s="15">
        <v>910</v>
      </c>
      <c r="K83" s="15">
        <v>846</v>
      </c>
      <c r="L83" s="15">
        <v>966</v>
      </c>
      <c r="M83" s="14">
        <v>911</v>
      </c>
      <c r="N83" s="14">
        <v>9934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758</v>
      </c>
      <c r="C84" s="15">
        <v>702</v>
      </c>
      <c r="D84" s="15">
        <v>696</v>
      </c>
      <c r="E84" s="15">
        <v>540</v>
      </c>
      <c r="F84" s="15">
        <v>590</v>
      </c>
      <c r="G84" s="15">
        <v>555</v>
      </c>
      <c r="H84" s="15">
        <v>547</v>
      </c>
      <c r="I84" s="15">
        <v>611</v>
      </c>
      <c r="J84" s="15">
        <v>767</v>
      </c>
      <c r="K84" s="15">
        <v>705</v>
      </c>
      <c r="L84" s="15">
        <v>851</v>
      </c>
      <c r="M84" s="14">
        <v>849</v>
      </c>
      <c r="N84" s="14">
        <v>8171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121</v>
      </c>
      <c r="C85" s="15">
        <v>148</v>
      </c>
      <c r="D85" s="15">
        <v>172</v>
      </c>
      <c r="E85" s="15">
        <v>182</v>
      </c>
      <c r="F85" s="15">
        <v>167</v>
      </c>
      <c r="G85" s="15">
        <v>172</v>
      </c>
      <c r="H85" s="15">
        <v>159</v>
      </c>
      <c r="I85" s="15">
        <v>181</v>
      </c>
      <c r="J85" s="15">
        <v>143</v>
      </c>
      <c r="K85" s="15">
        <v>141</v>
      </c>
      <c r="L85" s="15">
        <v>115</v>
      </c>
      <c r="M85" s="14">
        <v>62</v>
      </c>
      <c r="N85" s="14">
        <v>1763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13.8</v>
      </c>
      <c r="C86" s="9">
        <v>17.399999999999999</v>
      </c>
      <c r="D86" s="9">
        <v>19.8</v>
      </c>
      <c r="E86" s="9">
        <v>25.2</v>
      </c>
      <c r="F86" s="9">
        <v>22.1</v>
      </c>
      <c r="G86" s="9">
        <v>23.7</v>
      </c>
      <c r="H86" s="9">
        <v>22.5</v>
      </c>
      <c r="I86" s="9">
        <v>22.9</v>
      </c>
      <c r="J86" s="9">
        <v>15.7</v>
      </c>
      <c r="K86" s="9">
        <v>16.7</v>
      </c>
      <c r="L86" s="9">
        <v>11.9</v>
      </c>
      <c r="M86" s="8">
        <v>6.8</v>
      </c>
      <c r="N86" s="8">
        <v>17.747131065029201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773</v>
      </c>
      <c r="AD3" s="2">
        <v>62</v>
      </c>
      <c r="AE3" s="2">
        <v>8</v>
      </c>
      <c r="AF3" s="2">
        <v>930</v>
      </c>
      <c r="AG3" s="2">
        <v>86</v>
      </c>
      <c r="AH3" s="2">
        <v>9.1999999999999993</v>
      </c>
      <c r="AI3" s="2">
        <v>1703</v>
      </c>
      <c r="AJ3" s="2">
        <v>148</v>
      </c>
      <c r="AK3" s="2">
        <v>8.6999999999999993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745</v>
      </c>
      <c r="AD4" s="2">
        <v>95</v>
      </c>
      <c r="AE4" s="2">
        <v>12.8</v>
      </c>
      <c r="AF4" s="2">
        <v>902</v>
      </c>
      <c r="AG4" s="2">
        <v>86</v>
      </c>
      <c r="AH4" s="2">
        <v>9.5</v>
      </c>
      <c r="AI4" s="2">
        <v>1647</v>
      </c>
      <c r="AJ4" s="2">
        <v>181</v>
      </c>
      <c r="AK4" s="2">
        <v>11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866</v>
      </c>
      <c r="AD5" s="2">
        <v>136</v>
      </c>
      <c r="AE5" s="2">
        <v>15.7</v>
      </c>
      <c r="AF5" s="2">
        <v>878</v>
      </c>
      <c r="AG5" s="2">
        <v>97</v>
      </c>
      <c r="AH5" s="2">
        <v>11</v>
      </c>
      <c r="AI5" s="2">
        <v>1744</v>
      </c>
      <c r="AJ5" s="2">
        <v>233</v>
      </c>
      <c r="AK5" s="2">
        <v>13.4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772</v>
      </c>
      <c r="AD6" s="2">
        <v>115</v>
      </c>
      <c r="AE6" s="2">
        <v>14.9</v>
      </c>
      <c r="AF6" s="2">
        <v>749</v>
      </c>
      <c r="AG6" s="2">
        <v>121</v>
      </c>
      <c r="AH6" s="2">
        <v>16.2</v>
      </c>
      <c r="AI6" s="2">
        <v>1521</v>
      </c>
      <c r="AJ6" s="2">
        <v>236</v>
      </c>
      <c r="AK6" s="2">
        <v>15.5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809</v>
      </c>
      <c r="AD7" s="2">
        <v>109</v>
      </c>
      <c r="AE7" s="2">
        <v>13.5</v>
      </c>
      <c r="AF7" s="2">
        <v>691</v>
      </c>
      <c r="AG7" s="2">
        <v>137</v>
      </c>
      <c r="AH7" s="2">
        <v>19.8</v>
      </c>
      <c r="AI7" s="2">
        <v>1500</v>
      </c>
      <c r="AJ7" s="2">
        <v>246</v>
      </c>
      <c r="AK7" s="2">
        <v>16.399999999999999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816</v>
      </c>
      <c r="AD8" s="2">
        <v>111</v>
      </c>
      <c r="AE8" s="2">
        <v>13.6</v>
      </c>
      <c r="AF8" s="2">
        <v>738</v>
      </c>
      <c r="AG8" s="2">
        <v>116</v>
      </c>
      <c r="AH8" s="2">
        <v>15.7</v>
      </c>
      <c r="AI8" s="2">
        <v>1554</v>
      </c>
      <c r="AJ8" s="2">
        <v>227</v>
      </c>
      <c r="AK8" s="2">
        <v>14.6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633</v>
      </c>
      <c r="AD9" s="2">
        <v>87</v>
      </c>
      <c r="AE9" s="2">
        <v>13.7</v>
      </c>
      <c r="AF9" s="2">
        <v>766</v>
      </c>
      <c r="AG9" s="2">
        <v>129</v>
      </c>
      <c r="AH9" s="2">
        <v>16.8</v>
      </c>
      <c r="AI9" s="2">
        <v>1399</v>
      </c>
      <c r="AJ9" s="2">
        <v>216</v>
      </c>
      <c r="AK9" s="2">
        <v>15.4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757</v>
      </c>
      <c r="AD10" s="2">
        <v>135</v>
      </c>
      <c r="AE10" s="2">
        <v>17.8</v>
      </c>
      <c r="AF10" s="2">
        <v>762</v>
      </c>
      <c r="AG10" s="2">
        <v>108</v>
      </c>
      <c r="AH10" s="2">
        <v>14.2</v>
      </c>
      <c r="AI10" s="2">
        <v>1519</v>
      </c>
      <c r="AJ10" s="2">
        <v>243</v>
      </c>
      <c r="AK10" s="2">
        <v>16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890</v>
      </c>
      <c r="AD11" s="2">
        <v>107</v>
      </c>
      <c r="AE11" s="2">
        <v>12</v>
      </c>
      <c r="AF11" s="2">
        <v>859</v>
      </c>
      <c r="AG11" s="2">
        <v>82</v>
      </c>
      <c r="AH11" s="2">
        <v>9.5</v>
      </c>
      <c r="AI11" s="2">
        <v>1749</v>
      </c>
      <c r="AJ11" s="2">
        <v>189</v>
      </c>
      <c r="AK11" s="2">
        <v>10.8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802</v>
      </c>
      <c r="AD12" s="2">
        <v>94</v>
      </c>
      <c r="AE12" s="2">
        <v>11.7</v>
      </c>
      <c r="AF12" s="2">
        <v>766</v>
      </c>
      <c r="AG12" s="2">
        <v>94</v>
      </c>
      <c r="AH12" s="2">
        <v>12.3</v>
      </c>
      <c r="AI12" s="2">
        <v>1568</v>
      </c>
      <c r="AJ12" s="2">
        <v>188</v>
      </c>
      <c r="AK12" s="2">
        <v>12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939</v>
      </c>
      <c r="AD13" s="2">
        <v>54</v>
      </c>
      <c r="AE13" s="2">
        <v>5.8</v>
      </c>
      <c r="AF13" s="2">
        <v>895</v>
      </c>
      <c r="AG13" s="2">
        <v>102</v>
      </c>
      <c r="AH13" s="2">
        <v>11.4</v>
      </c>
      <c r="AI13" s="2">
        <v>1834</v>
      </c>
      <c r="AJ13" s="2">
        <v>156</v>
      </c>
      <c r="AK13" s="2">
        <v>8.5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862</v>
      </c>
      <c r="AD14" s="2">
        <v>28</v>
      </c>
      <c r="AE14" s="2">
        <v>3.2</v>
      </c>
      <c r="AF14" s="2">
        <v>996</v>
      </c>
      <c r="AG14" s="2">
        <v>46</v>
      </c>
      <c r="AH14" s="2">
        <v>4.5999999999999996</v>
      </c>
      <c r="AI14" s="2">
        <v>1858</v>
      </c>
      <c r="AJ14" s="2">
        <v>74</v>
      </c>
      <c r="AK14" s="2">
        <v>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773</v>
      </c>
      <c r="C37" s="15">
        <v>745</v>
      </c>
      <c r="D37" s="15">
        <v>866</v>
      </c>
      <c r="E37" s="15">
        <v>772</v>
      </c>
      <c r="F37" s="15">
        <v>809</v>
      </c>
      <c r="G37" s="15">
        <v>816</v>
      </c>
      <c r="H37" s="15">
        <v>633</v>
      </c>
      <c r="I37" s="15">
        <v>757</v>
      </c>
      <c r="J37" s="15">
        <v>890</v>
      </c>
      <c r="K37" s="15">
        <v>802</v>
      </c>
      <c r="L37" s="15">
        <v>939</v>
      </c>
      <c r="M37" s="14">
        <v>862</v>
      </c>
      <c r="N37" s="14">
        <v>9664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711</v>
      </c>
      <c r="C38" s="15">
        <v>650</v>
      </c>
      <c r="D38" s="15">
        <v>730</v>
      </c>
      <c r="E38" s="15">
        <v>657</v>
      </c>
      <c r="F38" s="15">
        <v>700</v>
      </c>
      <c r="G38" s="15">
        <v>705</v>
      </c>
      <c r="H38" s="15">
        <v>546</v>
      </c>
      <c r="I38" s="15">
        <v>622</v>
      </c>
      <c r="J38" s="15">
        <v>783</v>
      </c>
      <c r="K38" s="15">
        <v>708</v>
      </c>
      <c r="L38" s="15">
        <v>885</v>
      </c>
      <c r="M38" s="14">
        <v>834</v>
      </c>
      <c r="N38" s="14">
        <v>8531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62</v>
      </c>
      <c r="C39" s="15">
        <v>95</v>
      </c>
      <c r="D39" s="15">
        <v>136</v>
      </c>
      <c r="E39" s="15">
        <v>115</v>
      </c>
      <c r="F39" s="15">
        <v>109</v>
      </c>
      <c r="G39" s="15">
        <v>111</v>
      </c>
      <c r="H39" s="15">
        <v>87</v>
      </c>
      <c r="I39" s="15">
        <v>135</v>
      </c>
      <c r="J39" s="15">
        <v>107</v>
      </c>
      <c r="K39" s="15">
        <v>94</v>
      </c>
      <c r="L39" s="15">
        <v>54</v>
      </c>
      <c r="M39" s="14">
        <v>28</v>
      </c>
      <c r="N39" s="14">
        <v>1133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8</v>
      </c>
      <c r="C40" s="9">
        <v>12.8</v>
      </c>
      <c r="D40" s="9">
        <v>15.7</v>
      </c>
      <c r="E40" s="9">
        <v>14.9</v>
      </c>
      <c r="F40" s="9">
        <v>13.5</v>
      </c>
      <c r="G40" s="9">
        <v>13.6</v>
      </c>
      <c r="H40" s="9">
        <v>13.7</v>
      </c>
      <c r="I40" s="9">
        <v>17.8</v>
      </c>
      <c r="J40" s="9">
        <v>12</v>
      </c>
      <c r="K40" s="9">
        <v>11.7</v>
      </c>
      <c r="L40" s="9">
        <v>5.8</v>
      </c>
      <c r="M40" s="8">
        <v>3.2</v>
      </c>
      <c r="N40" s="8">
        <v>11.7239238410596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930</v>
      </c>
      <c r="C60" s="15">
        <v>902</v>
      </c>
      <c r="D60" s="15">
        <v>878</v>
      </c>
      <c r="E60" s="15">
        <v>749</v>
      </c>
      <c r="F60" s="15">
        <v>691</v>
      </c>
      <c r="G60" s="15">
        <v>738</v>
      </c>
      <c r="H60" s="15">
        <v>766</v>
      </c>
      <c r="I60" s="15">
        <v>762</v>
      </c>
      <c r="J60" s="15">
        <v>859</v>
      </c>
      <c r="K60" s="15">
        <v>766</v>
      </c>
      <c r="L60" s="15">
        <v>895</v>
      </c>
      <c r="M60" s="14">
        <v>996</v>
      </c>
      <c r="N60" s="14">
        <v>9932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844</v>
      </c>
      <c r="C61" s="15">
        <v>816</v>
      </c>
      <c r="D61" s="15">
        <v>781</v>
      </c>
      <c r="E61" s="15">
        <v>628</v>
      </c>
      <c r="F61" s="15">
        <v>554</v>
      </c>
      <c r="G61" s="15">
        <v>622</v>
      </c>
      <c r="H61" s="15">
        <v>637</v>
      </c>
      <c r="I61" s="15">
        <v>654</v>
      </c>
      <c r="J61" s="15">
        <v>777</v>
      </c>
      <c r="K61" s="15">
        <v>672</v>
      </c>
      <c r="L61" s="15">
        <v>793</v>
      </c>
      <c r="M61" s="14">
        <v>950</v>
      </c>
      <c r="N61" s="14">
        <v>8728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86</v>
      </c>
      <c r="C62" s="15">
        <v>86</v>
      </c>
      <c r="D62" s="15">
        <v>97</v>
      </c>
      <c r="E62" s="15">
        <v>121</v>
      </c>
      <c r="F62" s="15">
        <v>137</v>
      </c>
      <c r="G62" s="15">
        <v>116</v>
      </c>
      <c r="H62" s="15">
        <v>129</v>
      </c>
      <c r="I62" s="15">
        <v>108</v>
      </c>
      <c r="J62" s="15">
        <v>82</v>
      </c>
      <c r="K62" s="15">
        <v>94</v>
      </c>
      <c r="L62" s="15">
        <v>102</v>
      </c>
      <c r="M62" s="14">
        <v>46</v>
      </c>
      <c r="N62" s="14">
        <v>1204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9.1999999999999993</v>
      </c>
      <c r="C63" s="9">
        <v>9.5</v>
      </c>
      <c r="D63" s="9">
        <v>11</v>
      </c>
      <c r="E63" s="9">
        <v>16.2</v>
      </c>
      <c r="F63" s="9">
        <v>19.8</v>
      </c>
      <c r="G63" s="9">
        <v>15.7</v>
      </c>
      <c r="H63" s="9">
        <v>16.8</v>
      </c>
      <c r="I63" s="9">
        <v>14.2</v>
      </c>
      <c r="J63" s="9">
        <v>9.5</v>
      </c>
      <c r="K63" s="9">
        <v>12.3</v>
      </c>
      <c r="L63" s="9">
        <v>11.4</v>
      </c>
      <c r="M63" s="8">
        <v>4.5999999999999996</v>
      </c>
      <c r="N63" s="8">
        <v>12.1224325412807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1703</v>
      </c>
      <c r="C83" s="15">
        <v>1647</v>
      </c>
      <c r="D83" s="15">
        <v>1744</v>
      </c>
      <c r="E83" s="15">
        <v>1521</v>
      </c>
      <c r="F83" s="15">
        <v>1500</v>
      </c>
      <c r="G83" s="15">
        <v>1554</v>
      </c>
      <c r="H83" s="15">
        <v>1399</v>
      </c>
      <c r="I83" s="15">
        <v>1519</v>
      </c>
      <c r="J83" s="15">
        <v>1749</v>
      </c>
      <c r="K83" s="15">
        <v>1568</v>
      </c>
      <c r="L83" s="15">
        <v>1834</v>
      </c>
      <c r="M83" s="14">
        <v>1858</v>
      </c>
      <c r="N83" s="14">
        <v>19596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1555</v>
      </c>
      <c r="C84" s="15">
        <v>1466</v>
      </c>
      <c r="D84" s="15">
        <v>1511</v>
      </c>
      <c r="E84" s="15">
        <v>1285</v>
      </c>
      <c r="F84" s="15">
        <v>1254</v>
      </c>
      <c r="G84" s="15">
        <v>1327</v>
      </c>
      <c r="H84" s="15">
        <v>1183</v>
      </c>
      <c r="I84" s="15">
        <v>1276</v>
      </c>
      <c r="J84" s="15">
        <v>1560</v>
      </c>
      <c r="K84" s="15">
        <v>1380</v>
      </c>
      <c r="L84" s="15">
        <v>1678</v>
      </c>
      <c r="M84" s="14">
        <v>1784</v>
      </c>
      <c r="N84" s="14">
        <v>17259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148</v>
      </c>
      <c r="C85" s="15">
        <v>181</v>
      </c>
      <c r="D85" s="15">
        <v>233</v>
      </c>
      <c r="E85" s="15">
        <v>236</v>
      </c>
      <c r="F85" s="15">
        <v>246</v>
      </c>
      <c r="G85" s="15">
        <v>227</v>
      </c>
      <c r="H85" s="15">
        <v>216</v>
      </c>
      <c r="I85" s="15">
        <v>243</v>
      </c>
      <c r="J85" s="15">
        <v>189</v>
      </c>
      <c r="K85" s="15">
        <v>188</v>
      </c>
      <c r="L85" s="15">
        <v>156</v>
      </c>
      <c r="M85" s="14">
        <v>74</v>
      </c>
      <c r="N85" s="14">
        <v>2337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8.6999999999999993</v>
      </c>
      <c r="C86" s="9">
        <v>11</v>
      </c>
      <c r="D86" s="9">
        <v>13.4</v>
      </c>
      <c r="E86" s="9">
        <v>15.5</v>
      </c>
      <c r="F86" s="9">
        <v>16.399999999999999</v>
      </c>
      <c r="G86" s="9">
        <v>14.6</v>
      </c>
      <c r="H86" s="9">
        <v>15.4</v>
      </c>
      <c r="I86" s="9">
        <v>16</v>
      </c>
      <c r="J86" s="9">
        <v>10.8</v>
      </c>
      <c r="K86" s="9">
        <v>12</v>
      </c>
      <c r="L86" s="9">
        <v>8.5</v>
      </c>
      <c r="M86" s="8">
        <v>4</v>
      </c>
      <c r="N86" s="8">
        <v>11.925903245560299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26</v>
      </c>
      <c r="AD2" s="2"/>
      <c r="AE2" s="2"/>
      <c r="AF2" s="2" t="s">
        <v>25</v>
      </c>
      <c r="AG2" s="2"/>
      <c r="AH2" s="2"/>
      <c r="AI2" s="2" t="s">
        <v>24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</v>
      </c>
      <c r="AD3" s="2">
        <v>1</v>
      </c>
      <c r="AE3" s="2">
        <v>0</v>
      </c>
      <c r="AF3" s="2">
        <v>0</v>
      </c>
      <c r="AG3" s="2">
        <v>0</v>
      </c>
      <c r="AH3" s="2">
        <v>0</v>
      </c>
      <c r="AI3" s="2">
        <v>1</v>
      </c>
      <c r="AJ3" s="2">
        <v>1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</v>
      </c>
      <c r="AD4" s="2">
        <v>0</v>
      </c>
      <c r="AE4" s="2">
        <v>1</v>
      </c>
      <c r="AF4" s="2">
        <v>3</v>
      </c>
      <c r="AG4" s="2">
        <v>0</v>
      </c>
      <c r="AH4" s="2">
        <v>3</v>
      </c>
      <c r="AI4" s="2">
        <v>4</v>
      </c>
      <c r="AJ4" s="2">
        <v>0</v>
      </c>
      <c r="AK4" s="2">
        <v>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</v>
      </c>
      <c r="AD5" s="2">
        <v>0</v>
      </c>
      <c r="AE5" s="2">
        <v>2</v>
      </c>
      <c r="AF5" s="2">
        <v>4</v>
      </c>
      <c r="AG5" s="2">
        <v>0</v>
      </c>
      <c r="AH5" s="2">
        <v>4</v>
      </c>
      <c r="AI5" s="2">
        <v>6</v>
      </c>
      <c r="AJ5" s="2">
        <v>0</v>
      </c>
      <c r="AK5" s="2">
        <v>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</v>
      </c>
      <c r="AD6" s="2">
        <v>0</v>
      </c>
      <c r="AE6" s="2">
        <v>1</v>
      </c>
      <c r="AF6" s="2">
        <v>1</v>
      </c>
      <c r="AG6" s="2">
        <v>0</v>
      </c>
      <c r="AH6" s="2">
        <v>1</v>
      </c>
      <c r="AI6" s="2">
        <v>2</v>
      </c>
      <c r="AJ6" s="2">
        <v>0</v>
      </c>
      <c r="AK6" s="2">
        <v>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1</v>
      </c>
      <c r="AG7" s="2">
        <v>0</v>
      </c>
      <c r="AH7" s="2">
        <v>1</v>
      </c>
      <c r="AI7" s="2">
        <v>1</v>
      </c>
      <c r="AJ7" s="2">
        <v>0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</v>
      </c>
      <c r="AD8" s="2">
        <v>0</v>
      </c>
      <c r="AE8" s="2">
        <v>5</v>
      </c>
      <c r="AF8" s="2">
        <v>4</v>
      </c>
      <c r="AG8" s="2">
        <v>0</v>
      </c>
      <c r="AH8" s="2">
        <v>4</v>
      </c>
      <c r="AI8" s="2">
        <v>9</v>
      </c>
      <c r="AJ8" s="2">
        <v>0</v>
      </c>
      <c r="AK8" s="2">
        <v>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</v>
      </c>
      <c r="AD9" s="2">
        <v>0</v>
      </c>
      <c r="AE9" s="2">
        <v>3</v>
      </c>
      <c r="AF9" s="2">
        <v>2</v>
      </c>
      <c r="AG9" s="2">
        <v>0</v>
      </c>
      <c r="AH9" s="2">
        <v>2</v>
      </c>
      <c r="AI9" s="2">
        <v>5</v>
      </c>
      <c r="AJ9" s="2">
        <v>0</v>
      </c>
      <c r="AK9" s="2">
        <v>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1</v>
      </c>
      <c r="AG10" s="2">
        <v>0</v>
      </c>
      <c r="AH10" s="2">
        <v>1</v>
      </c>
      <c r="AI10" s="2">
        <v>1</v>
      </c>
      <c r="AJ10" s="2">
        <v>0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1</v>
      </c>
      <c r="AG11" s="2">
        <v>0</v>
      </c>
      <c r="AH11" s="2">
        <v>1</v>
      </c>
      <c r="AI11" s="2">
        <v>1</v>
      </c>
      <c r="AJ11" s="2">
        <v>0</v>
      </c>
      <c r="AK11" s="2">
        <v>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1</v>
      </c>
      <c r="AG13" s="2">
        <v>1</v>
      </c>
      <c r="AH13" s="2">
        <v>0</v>
      </c>
      <c r="AI13" s="2">
        <v>1</v>
      </c>
      <c r="AJ13" s="2">
        <v>1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1</v>
      </c>
      <c r="AD14" s="2">
        <v>1</v>
      </c>
      <c r="AE14" s="2">
        <v>0</v>
      </c>
      <c r="AF14" s="2">
        <v>2</v>
      </c>
      <c r="AG14" s="2">
        <v>0</v>
      </c>
      <c r="AH14" s="2">
        <v>2</v>
      </c>
      <c r="AI14" s="2">
        <v>3</v>
      </c>
      <c r="AJ14" s="2">
        <v>1</v>
      </c>
      <c r="AK14" s="2">
        <v>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1</v>
      </c>
      <c r="C37" s="15">
        <v>1</v>
      </c>
      <c r="D37" s="15">
        <v>2</v>
      </c>
      <c r="E37" s="15">
        <v>1</v>
      </c>
      <c r="F37" s="15">
        <v>0</v>
      </c>
      <c r="G37" s="15">
        <v>5</v>
      </c>
      <c r="H37" s="15">
        <v>3</v>
      </c>
      <c r="I37" s="15">
        <v>0</v>
      </c>
      <c r="J37" s="15">
        <v>0</v>
      </c>
      <c r="K37" s="15">
        <v>0</v>
      </c>
      <c r="L37" s="15">
        <v>0</v>
      </c>
      <c r="M37" s="14">
        <v>1</v>
      </c>
      <c r="N37" s="14">
        <v>14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0</v>
      </c>
      <c r="C38" s="15">
        <v>1</v>
      </c>
      <c r="D38" s="15">
        <v>2</v>
      </c>
      <c r="E38" s="15">
        <v>1</v>
      </c>
      <c r="F38" s="15">
        <v>0</v>
      </c>
      <c r="G38" s="15">
        <v>5</v>
      </c>
      <c r="H38" s="15">
        <v>3</v>
      </c>
      <c r="I38" s="15">
        <v>0</v>
      </c>
      <c r="J38" s="15">
        <v>0</v>
      </c>
      <c r="K38" s="15">
        <v>0</v>
      </c>
      <c r="L38" s="15">
        <v>0</v>
      </c>
      <c r="M38" s="14">
        <v>0</v>
      </c>
      <c r="N38" s="14">
        <v>12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1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8">
        <v>1</v>
      </c>
      <c r="N39" s="48">
        <v>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0</v>
      </c>
      <c r="C60" s="15">
        <v>3</v>
      </c>
      <c r="D60" s="15">
        <v>4</v>
      </c>
      <c r="E60" s="15">
        <v>1</v>
      </c>
      <c r="F60" s="15">
        <v>1</v>
      </c>
      <c r="G60" s="15">
        <v>4</v>
      </c>
      <c r="H60" s="15">
        <v>2</v>
      </c>
      <c r="I60" s="15">
        <v>1</v>
      </c>
      <c r="J60" s="15">
        <v>1</v>
      </c>
      <c r="K60" s="15">
        <v>0</v>
      </c>
      <c r="L60" s="15">
        <v>1</v>
      </c>
      <c r="M60" s="14">
        <v>2</v>
      </c>
      <c r="N60" s="14">
        <v>20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3</v>
      </c>
      <c r="D61" s="15">
        <v>4</v>
      </c>
      <c r="E61" s="15">
        <v>1</v>
      </c>
      <c r="F61" s="15">
        <v>1</v>
      </c>
      <c r="G61" s="15">
        <v>4</v>
      </c>
      <c r="H61" s="15">
        <v>2</v>
      </c>
      <c r="I61" s="15">
        <v>1</v>
      </c>
      <c r="J61" s="15">
        <v>1</v>
      </c>
      <c r="K61" s="15">
        <v>0</v>
      </c>
      <c r="L61" s="15">
        <v>0</v>
      </c>
      <c r="M61" s="14">
        <v>2</v>
      </c>
      <c r="N61" s="14">
        <v>19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1</v>
      </c>
      <c r="M62" s="48">
        <v>0</v>
      </c>
      <c r="N62" s="48">
        <v>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1</v>
      </c>
      <c r="C83" s="15">
        <v>4</v>
      </c>
      <c r="D83" s="15">
        <v>6</v>
      </c>
      <c r="E83" s="15">
        <v>2</v>
      </c>
      <c r="F83" s="15">
        <v>1</v>
      </c>
      <c r="G83" s="15">
        <v>9</v>
      </c>
      <c r="H83" s="15">
        <v>5</v>
      </c>
      <c r="I83" s="15">
        <v>1</v>
      </c>
      <c r="J83" s="15">
        <v>1</v>
      </c>
      <c r="K83" s="15">
        <v>0</v>
      </c>
      <c r="L83" s="15">
        <v>1</v>
      </c>
      <c r="M83" s="14">
        <v>3</v>
      </c>
      <c r="N83" s="14">
        <v>34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0</v>
      </c>
      <c r="C84" s="15">
        <v>4</v>
      </c>
      <c r="D84" s="15">
        <v>6</v>
      </c>
      <c r="E84" s="15">
        <v>2</v>
      </c>
      <c r="F84" s="15">
        <v>1</v>
      </c>
      <c r="G84" s="15">
        <v>9</v>
      </c>
      <c r="H84" s="15">
        <v>5</v>
      </c>
      <c r="I84" s="15">
        <v>1</v>
      </c>
      <c r="J84" s="15">
        <v>1</v>
      </c>
      <c r="K84" s="15">
        <v>0</v>
      </c>
      <c r="L84" s="15">
        <v>0</v>
      </c>
      <c r="M84" s="14">
        <v>2</v>
      </c>
      <c r="N84" s="14">
        <v>31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1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1</v>
      </c>
      <c r="M85" s="48">
        <v>1</v>
      </c>
      <c r="N85" s="48">
        <v>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30</v>
      </c>
      <c r="AD2" s="2"/>
      <c r="AE2" s="2"/>
      <c r="AF2" s="2" t="s">
        <v>29</v>
      </c>
      <c r="AG2" s="2"/>
      <c r="AH2" s="2"/>
      <c r="AI2" s="2" t="s">
        <v>28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11</v>
      </c>
      <c r="AD3" s="2">
        <v>8</v>
      </c>
      <c r="AE3" s="2">
        <v>3</v>
      </c>
      <c r="AF3" s="2">
        <v>1</v>
      </c>
      <c r="AG3" s="2">
        <v>1</v>
      </c>
      <c r="AH3" s="2">
        <v>0</v>
      </c>
      <c r="AI3" s="2">
        <v>12</v>
      </c>
      <c r="AJ3" s="2">
        <v>9</v>
      </c>
      <c r="AK3" s="2">
        <v>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13</v>
      </c>
      <c r="AD4" s="2">
        <v>10</v>
      </c>
      <c r="AE4" s="2">
        <v>3</v>
      </c>
      <c r="AF4" s="2">
        <v>2</v>
      </c>
      <c r="AG4" s="2">
        <v>1</v>
      </c>
      <c r="AH4" s="2">
        <v>1</v>
      </c>
      <c r="AI4" s="2">
        <v>15</v>
      </c>
      <c r="AJ4" s="2">
        <v>11</v>
      </c>
      <c r="AK4" s="2">
        <v>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</v>
      </c>
      <c r="AD5" s="2">
        <v>2</v>
      </c>
      <c r="AE5" s="2">
        <v>2</v>
      </c>
      <c r="AF5" s="2">
        <v>4</v>
      </c>
      <c r="AG5" s="2">
        <v>2</v>
      </c>
      <c r="AH5" s="2">
        <v>2</v>
      </c>
      <c r="AI5" s="2">
        <v>8</v>
      </c>
      <c r="AJ5" s="2">
        <v>4</v>
      </c>
      <c r="AK5" s="2">
        <v>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</v>
      </c>
      <c r="AD6" s="2">
        <v>3</v>
      </c>
      <c r="AE6" s="2">
        <v>2</v>
      </c>
      <c r="AF6" s="2">
        <v>3</v>
      </c>
      <c r="AG6" s="2">
        <v>1</v>
      </c>
      <c r="AH6" s="2">
        <v>2</v>
      </c>
      <c r="AI6" s="2">
        <v>8</v>
      </c>
      <c r="AJ6" s="2">
        <v>4</v>
      </c>
      <c r="AK6" s="2">
        <v>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</v>
      </c>
      <c r="AD7" s="2">
        <v>1</v>
      </c>
      <c r="AE7" s="2">
        <v>2</v>
      </c>
      <c r="AF7" s="2">
        <v>1</v>
      </c>
      <c r="AG7" s="2">
        <v>0</v>
      </c>
      <c r="AH7" s="2">
        <v>1</v>
      </c>
      <c r="AI7" s="2">
        <v>4</v>
      </c>
      <c r="AJ7" s="2">
        <v>1</v>
      </c>
      <c r="AK7" s="2">
        <v>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</v>
      </c>
      <c r="AD8" s="2">
        <v>1</v>
      </c>
      <c r="AE8" s="2">
        <v>3</v>
      </c>
      <c r="AF8" s="2">
        <v>2</v>
      </c>
      <c r="AG8" s="2">
        <v>0</v>
      </c>
      <c r="AH8" s="2">
        <v>2</v>
      </c>
      <c r="AI8" s="2">
        <v>6</v>
      </c>
      <c r="AJ8" s="2">
        <v>1</v>
      </c>
      <c r="AK8" s="2">
        <v>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1</v>
      </c>
      <c r="AE9" s="2">
        <v>0</v>
      </c>
      <c r="AF9" s="2">
        <v>1</v>
      </c>
      <c r="AG9" s="2">
        <v>1</v>
      </c>
      <c r="AH9" s="2">
        <v>0</v>
      </c>
      <c r="AI9" s="2">
        <v>2</v>
      </c>
      <c r="AJ9" s="2">
        <v>2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</v>
      </c>
      <c r="AD10" s="2">
        <v>2</v>
      </c>
      <c r="AE10" s="2">
        <v>0</v>
      </c>
      <c r="AF10" s="2">
        <v>1</v>
      </c>
      <c r="AG10" s="2">
        <v>0</v>
      </c>
      <c r="AH10" s="2">
        <v>1</v>
      </c>
      <c r="AI10" s="2">
        <v>3</v>
      </c>
      <c r="AJ10" s="2">
        <v>2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</v>
      </c>
      <c r="AD11" s="2">
        <v>5</v>
      </c>
      <c r="AE11" s="2">
        <v>1</v>
      </c>
      <c r="AF11" s="2">
        <v>2</v>
      </c>
      <c r="AG11" s="2">
        <v>0</v>
      </c>
      <c r="AH11" s="2">
        <v>2</v>
      </c>
      <c r="AI11" s="2">
        <v>8</v>
      </c>
      <c r="AJ11" s="2">
        <v>5</v>
      </c>
      <c r="AK11" s="2">
        <v>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</v>
      </c>
      <c r="AD12" s="2">
        <v>2</v>
      </c>
      <c r="AE12" s="2">
        <v>1</v>
      </c>
      <c r="AF12" s="2">
        <v>1</v>
      </c>
      <c r="AG12" s="2">
        <v>0</v>
      </c>
      <c r="AH12" s="2">
        <v>1</v>
      </c>
      <c r="AI12" s="2">
        <v>4</v>
      </c>
      <c r="AJ12" s="2">
        <v>2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17</v>
      </c>
      <c r="AD13" s="2">
        <v>9</v>
      </c>
      <c r="AE13" s="2">
        <v>8</v>
      </c>
      <c r="AF13" s="2">
        <v>13</v>
      </c>
      <c r="AG13" s="2">
        <v>5</v>
      </c>
      <c r="AH13" s="2">
        <v>8</v>
      </c>
      <c r="AI13" s="2">
        <v>30</v>
      </c>
      <c r="AJ13" s="2">
        <v>14</v>
      </c>
      <c r="AK13" s="2">
        <v>16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16</v>
      </c>
      <c r="AD14" s="2">
        <v>12</v>
      </c>
      <c r="AE14" s="2">
        <v>4</v>
      </c>
      <c r="AF14" s="2">
        <v>4</v>
      </c>
      <c r="AG14" s="2">
        <v>2</v>
      </c>
      <c r="AH14" s="2">
        <v>2</v>
      </c>
      <c r="AI14" s="2">
        <v>20</v>
      </c>
      <c r="AJ14" s="2">
        <v>14</v>
      </c>
      <c r="AK14" s="2">
        <v>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11</v>
      </c>
      <c r="C37" s="15">
        <v>13</v>
      </c>
      <c r="D37" s="15">
        <v>4</v>
      </c>
      <c r="E37" s="15">
        <v>5</v>
      </c>
      <c r="F37" s="15">
        <v>3</v>
      </c>
      <c r="G37" s="15">
        <v>4</v>
      </c>
      <c r="H37" s="15">
        <v>1</v>
      </c>
      <c r="I37" s="15">
        <v>2</v>
      </c>
      <c r="J37" s="15">
        <v>6</v>
      </c>
      <c r="K37" s="15">
        <v>3</v>
      </c>
      <c r="L37" s="15">
        <v>17</v>
      </c>
      <c r="M37" s="14">
        <v>16</v>
      </c>
      <c r="N37" s="14">
        <v>85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3</v>
      </c>
      <c r="C38" s="15">
        <v>3</v>
      </c>
      <c r="D38" s="15">
        <v>2</v>
      </c>
      <c r="E38" s="15">
        <v>2</v>
      </c>
      <c r="F38" s="15">
        <v>2</v>
      </c>
      <c r="G38" s="15">
        <v>3</v>
      </c>
      <c r="H38" s="15">
        <v>0</v>
      </c>
      <c r="I38" s="15">
        <v>0</v>
      </c>
      <c r="J38" s="15">
        <v>1</v>
      </c>
      <c r="K38" s="15">
        <v>1</v>
      </c>
      <c r="L38" s="15">
        <v>8</v>
      </c>
      <c r="M38" s="14">
        <v>4</v>
      </c>
      <c r="N38" s="14">
        <v>29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8</v>
      </c>
      <c r="C39" s="49">
        <v>10</v>
      </c>
      <c r="D39" s="49">
        <v>2</v>
      </c>
      <c r="E39" s="49">
        <v>3</v>
      </c>
      <c r="F39" s="49">
        <v>1</v>
      </c>
      <c r="G39" s="49">
        <v>1</v>
      </c>
      <c r="H39" s="49">
        <v>1</v>
      </c>
      <c r="I39" s="49">
        <v>2</v>
      </c>
      <c r="J39" s="49">
        <v>5</v>
      </c>
      <c r="K39" s="49">
        <v>2</v>
      </c>
      <c r="L39" s="49">
        <v>9</v>
      </c>
      <c r="M39" s="48">
        <v>12</v>
      </c>
      <c r="N39" s="48">
        <v>56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1</v>
      </c>
      <c r="C60" s="15">
        <v>2</v>
      </c>
      <c r="D60" s="15">
        <v>4</v>
      </c>
      <c r="E60" s="15">
        <v>3</v>
      </c>
      <c r="F60" s="15">
        <v>1</v>
      </c>
      <c r="G60" s="15">
        <v>2</v>
      </c>
      <c r="H60" s="15">
        <v>1</v>
      </c>
      <c r="I60" s="15">
        <v>1</v>
      </c>
      <c r="J60" s="15">
        <v>2</v>
      </c>
      <c r="K60" s="15">
        <v>1</v>
      </c>
      <c r="L60" s="15">
        <v>13</v>
      </c>
      <c r="M60" s="14">
        <v>4</v>
      </c>
      <c r="N60" s="14">
        <v>35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1</v>
      </c>
      <c r="D61" s="15">
        <v>2</v>
      </c>
      <c r="E61" s="15">
        <v>2</v>
      </c>
      <c r="F61" s="15">
        <v>1</v>
      </c>
      <c r="G61" s="15">
        <v>2</v>
      </c>
      <c r="H61" s="15">
        <v>0</v>
      </c>
      <c r="I61" s="15">
        <v>1</v>
      </c>
      <c r="J61" s="15">
        <v>2</v>
      </c>
      <c r="K61" s="15">
        <v>1</v>
      </c>
      <c r="L61" s="15">
        <v>8</v>
      </c>
      <c r="M61" s="14">
        <v>2</v>
      </c>
      <c r="N61" s="14">
        <v>22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1</v>
      </c>
      <c r="C62" s="49">
        <v>1</v>
      </c>
      <c r="D62" s="49">
        <v>2</v>
      </c>
      <c r="E62" s="49">
        <v>1</v>
      </c>
      <c r="F62" s="49">
        <v>0</v>
      </c>
      <c r="G62" s="49">
        <v>0</v>
      </c>
      <c r="H62" s="49">
        <v>1</v>
      </c>
      <c r="I62" s="49">
        <v>0</v>
      </c>
      <c r="J62" s="49">
        <v>0</v>
      </c>
      <c r="K62" s="49">
        <v>0</v>
      </c>
      <c r="L62" s="49">
        <v>5</v>
      </c>
      <c r="M62" s="48">
        <v>2</v>
      </c>
      <c r="N62" s="48">
        <v>13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12</v>
      </c>
      <c r="C83" s="15">
        <v>15</v>
      </c>
      <c r="D83" s="15">
        <v>8</v>
      </c>
      <c r="E83" s="15">
        <v>8</v>
      </c>
      <c r="F83" s="15">
        <v>4</v>
      </c>
      <c r="G83" s="15">
        <v>6</v>
      </c>
      <c r="H83" s="15">
        <v>2</v>
      </c>
      <c r="I83" s="15">
        <v>3</v>
      </c>
      <c r="J83" s="15">
        <v>8</v>
      </c>
      <c r="K83" s="15">
        <v>4</v>
      </c>
      <c r="L83" s="15">
        <v>30</v>
      </c>
      <c r="M83" s="14">
        <v>20</v>
      </c>
      <c r="N83" s="14">
        <v>120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3</v>
      </c>
      <c r="C84" s="15">
        <v>4</v>
      </c>
      <c r="D84" s="15">
        <v>4</v>
      </c>
      <c r="E84" s="15">
        <v>4</v>
      </c>
      <c r="F84" s="15">
        <v>3</v>
      </c>
      <c r="G84" s="15">
        <v>5</v>
      </c>
      <c r="H84" s="15">
        <v>0</v>
      </c>
      <c r="I84" s="15">
        <v>1</v>
      </c>
      <c r="J84" s="15">
        <v>3</v>
      </c>
      <c r="K84" s="15">
        <v>2</v>
      </c>
      <c r="L84" s="15">
        <v>16</v>
      </c>
      <c r="M84" s="14">
        <v>6</v>
      </c>
      <c r="N84" s="14">
        <v>51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9</v>
      </c>
      <c r="C85" s="49">
        <v>11</v>
      </c>
      <c r="D85" s="49">
        <v>4</v>
      </c>
      <c r="E85" s="49">
        <v>4</v>
      </c>
      <c r="F85" s="49">
        <v>1</v>
      </c>
      <c r="G85" s="49">
        <v>1</v>
      </c>
      <c r="H85" s="49">
        <v>2</v>
      </c>
      <c r="I85" s="49">
        <v>2</v>
      </c>
      <c r="J85" s="49">
        <v>5</v>
      </c>
      <c r="K85" s="49">
        <v>2</v>
      </c>
      <c r="L85" s="49">
        <v>14</v>
      </c>
      <c r="M85" s="48">
        <v>14</v>
      </c>
      <c r="N85" s="48">
        <v>69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1128100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73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25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69</v>
      </c>
      <c r="C3" s="54"/>
      <c r="L3" s="60" t="s">
        <v>68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100</v>
      </c>
      <c r="D5" s="52">
        <v>30</v>
      </c>
      <c r="L5" s="60" t="s">
        <v>65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90</v>
      </c>
      <c r="D6" s="52">
        <v>30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80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60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40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60</v>
      </c>
      <c r="D10" s="52">
        <v>10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70</v>
      </c>
      <c r="D11" s="52">
        <v>20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50</v>
      </c>
      <c r="D12" s="52">
        <v>20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120</v>
      </c>
      <c r="D13" s="52">
        <v>30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100</v>
      </c>
      <c r="D14" s="52">
        <v>20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40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180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110</v>
      </c>
      <c r="D17" s="52">
        <v>70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80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70</v>
      </c>
      <c r="D19" s="52">
        <v>0</v>
      </c>
      <c r="L19" s="56" t="s">
        <v>64</v>
      </c>
      <c r="M19" s="56"/>
      <c r="N19" s="56"/>
      <c r="O19" s="56"/>
      <c r="P19" s="56"/>
      <c r="Q19" s="56"/>
      <c r="R19" s="56" t="s">
        <v>63</v>
      </c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60</v>
      </c>
      <c r="D20" s="52">
        <v>0</v>
      </c>
    </row>
    <row r="21" spans="1:22">
      <c r="A21" s="52">
        <v>17</v>
      </c>
      <c r="B21" s="53" t="s">
        <v>46</v>
      </c>
      <c r="C21" s="52">
        <v>80</v>
      </c>
      <c r="D21" s="52">
        <v>0</v>
      </c>
    </row>
    <row r="22" spans="1:22">
      <c r="A22" s="52">
        <v>18</v>
      </c>
      <c r="B22" s="53" t="s">
        <v>45</v>
      </c>
      <c r="C22" s="52">
        <v>70</v>
      </c>
      <c r="D22" s="52">
        <v>0</v>
      </c>
    </row>
    <row r="23" spans="1:22">
      <c r="A23" s="52">
        <v>19</v>
      </c>
      <c r="B23" s="53" t="s">
        <v>44</v>
      </c>
      <c r="C23" s="52">
        <v>60</v>
      </c>
      <c r="D23" s="52">
        <v>0</v>
      </c>
    </row>
    <row r="24" spans="1:22">
      <c r="A24" s="52">
        <v>20</v>
      </c>
      <c r="B24" s="53" t="s">
        <v>43</v>
      </c>
      <c r="C24" s="52">
        <v>80</v>
      </c>
      <c r="D24" s="52">
        <v>0</v>
      </c>
    </row>
    <row r="25" spans="1:22">
      <c r="A25" s="52">
        <v>21</v>
      </c>
      <c r="B25" s="53" t="s">
        <v>42</v>
      </c>
      <c r="C25" s="52">
        <v>50</v>
      </c>
      <c r="D25" s="52">
        <v>0</v>
      </c>
    </row>
    <row r="26" spans="1:22">
      <c r="A26" s="52">
        <v>22</v>
      </c>
      <c r="B26" s="53" t="s">
        <v>41</v>
      </c>
      <c r="C26" s="52">
        <v>60</v>
      </c>
      <c r="D26" s="52">
        <v>0</v>
      </c>
    </row>
    <row r="27" spans="1:22">
      <c r="A27" s="52">
        <v>23</v>
      </c>
      <c r="B27" s="53" t="s">
        <v>40</v>
      </c>
      <c r="C27" s="52">
        <v>100</v>
      </c>
      <c r="D27" s="52">
        <v>0</v>
      </c>
    </row>
    <row r="28" spans="1:22">
      <c r="A28" s="52">
        <v>24</v>
      </c>
      <c r="B28" s="53" t="s">
        <v>39</v>
      </c>
      <c r="C28" s="52">
        <v>90</v>
      </c>
      <c r="D28" s="52">
        <v>0</v>
      </c>
    </row>
    <row r="29" spans="1:22">
      <c r="A29" s="52">
        <v>25</v>
      </c>
      <c r="B29" s="53" t="s">
        <v>38</v>
      </c>
      <c r="C29" s="52">
        <v>160</v>
      </c>
      <c r="D29" s="52">
        <v>0</v>
      </c>
    </row>
    <row r="30" spans="1:22">
      <c r="A30" s="52">
        <v>26</v>
      </c>
      <c r="B30" s="53" t="s">
        <v>37</v>
      </c>
      <c r="C30" s="52">
        <v>100</v>
      </c>
      <c r="D30" s="52">
        <v>0</v>
      </c>
    </row>
    <row r="31" spans="1:22">
      <c r="A31" s="52">
        <v>27</v>
      </c>
      <c r="B31" s="53" t="s">
        <v>36</v>
      </c>
      <c r="C31" s="52">
        <v>120</v>
      </c>
      <c r="D31" s="52">
        <v>0</v>
      </c>
    </row>
    <row r="32" spans="1:22">
      <c r="A32" s="52">
        <v>28</v>
      </c>
      <c r="B32" s="53" t="s">
        <v>35</v>
      </c>
      <c r="C32" s="52">
        <v>150</v>
      </c>
      <c r="D32" s="52">
        <v>0</v>
      </c>
    </row>
    <row r="33" spans="1:4">
      <c r="A33" s="52">
        <v>29</v>
      </c>
      <c r="B33" s="53" t="s">
        <v>34</v>
      </c>
      <c r="C33" s="52">
        <v>80</v>
      </c>
      <c r="D33" s="52">
        <v>0</v>
      </c>
    </row>
    <row r="34" spans="1:4">
      <c r="A34" s="52">
        <v>30</v>
      </c>
      <c r="B34" s="53" t="s">
        <v>33</v>
      </c>
      <c r="C34" s="52">
        <v>60</v>
      </c>
      <c r="D34" s="52">
        <v>0</v>
      </c>
    </row>
    <row r="35" spans="1:4">
      <c r="A35" s="52">
        <v>31</v>
      </c>
      <c r="B35" s="53" t="s">
        <v>32</v>
      </c>
      <c r="C35" s="52">
        <v>40</v>
      </c>
      <c r="D35" s="52">
        <v>0</v>
      </c>
    </row>
    <row r="36" spans="1:4">
      <c r="A36" s="52">
        <v>32</v>
      </c>
      <c r="B36" s="53" t="s">
        <v>31</v>
      </c>
      <c r="C36" s="52">
        <v>40</v>
      </c>
      <c r="D36" s="52">
        <v>0</v>
      </c>
    </row>
    <row r="37" spans="1:4">
      <c r="A37" s="52">
        <v>1</v>
      </c>
      <c r="B37" s="53" t="s">
        <v>62</v>
      </c>
      <c r="C37" s="52">
        <v>200</v>
      </c>
      <c r="D37" s="52">
        <v>60</v>
      </c>
    </row>
    <row r="38" spans="1:4">
      <c r="A38" s="52">
        <v>2</v>
      </c>
      <c r="B38" s="53" t="s">
        <v>61</v>
      </c>
      <c r="C38" s="52">
        <v>170</v>
      </c>
      <c r="D38" s="52">
        <v>30</v>
      </c>
    </row>
    <row r="39" spans="1:4">
      <c r="A39" s="52">
        <v>3</v>
      </c>
      <c r="B39" s="53" t="s">
        <v>60</v>
      </c>
      <c r="C39" s="52">
        <v>160</v>
      </c>
      <c r="D39" s="52">
        <v>30</v>
      </c>
    </row>
    <row r="40" spans="1:4">
      <c r="A40" s="52">
        <v>4</v>
      </c>
      <c r="B40" s="53" t="s">
        <v>59</v>
      </c>
      <c r="C40" s="52">
        <v>110</v>
      </c>
      <c r="D40" s="52">
        <v>0</v>
      </c>
    </row>
    <row r="41" spans="1:4">
      <c r="A41" s="52">
        <v>5</v>
      </c>
      <c r="B41" s="53" t="s">
        <v>58</v>
      </c>
      <c r="C41" s="52">
        <v>130</v>
      </c>
      <c r="D41" s="52">
        <v>10</v>
      </c>
    </row>
    <row r="42" spans="1:4">
      <c r="A42" s="52">
        <v>6</v>
      </c>
      <c r="B42" s="53" t="s">
        <v>57</v>
      </c>
      <c r="C42" s="52">
        <v>200</v>
      </c>
      <c r="D42" s="52">
        <v>90</v>
      </c>
    </row>
    <row r="43" spans="1:4">
      <c r="A43" s="52">
        <v>7</v>
      </c>
      <c r="B43" s="53" t="s">
        <v>56</v>
      </c>
      <c r="C43" s="52">
        <v>200</v>
      </c>
      <c r="D43" s="52">
        <v>160</v>
      </c>
    </row>
    <row r="44" spans="1:4">
      <c r="A44" s="52">
        <v>8</v>
      </c>
      <c r="B44" s="53" t="s">
        <v>55</v>
      </c>
      <c r="C44" s="52">
        <v>200</v>
      </c>
      <c r="D44" s="52">
        <v>150</v>
      </c>
    </row>
    <row r="45" spans="1:4">
      <c r="A45" s="52">
        <v>9</v>
      </c>
      <c r="B45" s="53" t="s">
        <v>54</v>
      </c>
      <c r="C45" s="52">
        <v>200</v>
      </c>
      <c r="D45" s="52">
        <v>130</v>
      </c>
    </row>
    <row r="46" spans="1:4">
      <c r="A46" s="52">
        <v>10</v>
      </c>
      <c r="B46" s="53" t="s">
        <v>53</v>
      </c>
      <c r="C46" s="52">
        <v>200</v>
      </c>
      <c r="D46" s="52">
        <v>150</v>
      </c>
    </row>
    <row r="47" spans="1:4">
      <c r="A47" s="52">
        <v>11</v>
      </c>
      <c r="B47" s="53" t="s">
        <v>52</v>
      </c>
      <c r="C47" s="52">
        <v>200</v>
      </c>
      <c r="D47" s="52">
        <v>120</v>
      </c>
    </row>
    <row r="48" spans="1:4">
      <c r="A48" s="52">
        <v>12</v>
      </c>
      <c r="B48" s="53" t="s">
        <v>51</v>
      </c>
      <c r="C48" s="52">
        <v>200</v>
      </c>
      <c r="D48" s="52">
        <v>100</v>
      </c>
    </row>
    <row r="49" spans="1:9">
      <c r="A49" s="52">
        <v>13</v>
      </c>
      <c r="B49" s="53" t="s">
        <v>50</v>
      </c>
      <c r="C49" s="52">
        <v>110</v>
      </c>
      <c r="D49" s="52">
        <v>0</v>
      </c>
    </row>
    <row r="50" spans="1:9">
      <c r="A50" s="52">
        <v>14</v>
      </c>
      <c r="B50" s="53" t="s">
        <v>49</v>
      </c>
      <c r="C50" s="52">
        <v>110</v>
      </c>
      <c r="D50" s="52">
        <v>10</v>
      </c>
    </row>
    <row r="51" spans="1:9">
      <c r="A51" s="52">
        <v>15</v>
      </c>
      <c r="B51" s="53" t="s">
        <v>48</v>
      </c>
      <c r="C51" s="52">
        <v>100</v>
      </c>
      <c r="D51" s="52">
        <v>0</v>
      </c>
    </row>
    <row r="52" spans="1:9">
      <c r="A52" s="52">
        <v>16</v>
      </c>
      <c r="B52" s="53" t="s">
        <v>47</v>
      </c>
      <c r="C52" s="52">
        <v>110</v>
      </c>
      <c r="D52" s="52">
        <v>20</v>
      </c>
    </row>
    <row r="53" spans="1:9">
      <c r="A53" s="52">
        <v>17</v>
      </c>
      <c r="B53" s="53" t="s">
        <v>46</v>
      </c>
      <c r="C53" s="52">
        <v>200</v>
      </c>
      <c r="D53" s="52">
        <v>50</v>
      </c>
      <c r="I53" s="55"/>
    </row>
    <row r="54" spans="1:9">
      <c r="A54" s="52">
        <v>18</v>
      </c>
      <c r="B54" s="53" t="s">
        <v>45</v>
      </c>
      <c r="C54" s="52">
        <v>170</v>
      </c>
      <c r="D54" s="52">
        <v>40</v>
      </c>
      <c r="I54" s="55"/>
    </row>
    <row r="55" spans="1:9">
      <c r="A55" s="52">
        <v>19</v>
      </c>
      <c r="B55" s="53" t="s">
        <v>44</v>
      </c>
      <c r="C55" s="52">
        <v>200</v>
      </c>
      <c r="D55" s="52">
        <v>70</v>
      </c>
      <c r="I55" s="55"/>
    </row>
    <row r="56" spans="1:9">
      <c r="A56" s="52">
        <v>20</v>
      </c>
      <c r="B56" s="53" t="s">
        <v>43</v>
      </c>
      <c r="C56" s="52">
        <v>180</v>
      </c>
      <c r="D56" s="52">
        <v>60</v>
      </c>
      <c r="I56" s="55"/>
    </row>
    <row r="57" spans="1:9">
      <c r="A57" s="52">
        <v>21</v>
      </c>
      <c r="B57" s="53" t="s">
        <v>42</v>
      </c>
      <c r="C57" s="52">
        <v>200</v>
      </c>
      <c r="D57" s="52">
        <v>70</v>
      </c>
      <c r="I57" s="55"/>
    </row>
    <row r="58" spans="1:9">
      <c r="A58" s="52">
        <v>22</v>
      </c>
      <c r="B58" s="53" t="s">
        <v>41</v>
      </c>
      <c r="C58" s="52">
        <v>200</v>
      </c>
      <c r="D58" s="52">
        <v>80</v>
      </c>
      <c r="I58" s="55"/>
    </row>
    <row r="59" spans="1:9">
      <c r="A59" s="52">
        <v>23</v>
      </c>
      <c r="B59" s="53" t="s">
        <v>40</v>
      </c>
      <c r="C59" s="52">
        <v>200</v>
      </c>
      <c r="D59" s="52">
        <v>60</v>
      </c>
      <c r="I59" s="55"/>
    </row>
    <row r="60" spans="1:9">
      <c r="A60" s="52">
        <v>24</v>
      </c>
      <c r="B60" s="53" t="s">
        <v>39</v>
      </c>
      <c r="C60" s="52">
        <v>200</v>
      </c>
      <c r="D60" s="52">
        <v>90</v>
      </c>
      <c r="I60" s="55"/>
    </row>
    <row r="61" spans="1:9">
      <c r="A61" s="52">
        <v>25</v>
      </c>
      <c r="B61" s="53" t="s">
        <v>38</v>
      </c>
      <c r="C61" s="52">
        <v>200</v>
      </c>
      <c r="D61" s="52">
        <v>70</v>
      </c>
      <c r="I61" s="55"/>
    </row>
    <row r="62" spans="1:9">
      <c r="A62" s="52">
        <v>26</v>
      </c>
      <c r="B62" s="53" t="s">
        <v>37</v>
      </c>
      <c r="C62" s="52">
        <v>200</v>
      </c>
      <c r="D62" s="52">
        <v>80</v>
      </c>
      <c r="I62" s="55"/>
    </row>
    <row r="63" spans="1:9">
      <c r="A63" s="52">
        <v>27</v>
      </c>
      <c r="B63" s="53" t="s">
        <v>36</v>
      </c>
      <c r="C63" s="52">
        <v>200</v>
      </c>
      <c r="D63" s="52">
        <v>70</v>
      </c>
      <c r="I63" s="55"/>
    </row>
    <row r="64" spans="1:9">
      <c r="A64" s="52">
        <v>28</v>
      </c>
      <c r="B64" s="53" t="s">
        <v>35</v>
      </c>
      <c r="C64" s="52">
        <v>200</v>
      </c>
      <c r="D64" s="52">
        <v>70</v>
      </c>
      <c r="I64" s="55"/>
    </row>
    <row r="65" spans="1:9">
      <c r="A65" s="52">
        <v>29</v>
      </c>
      <c r="B65" s="53" t="s">
        <v>34</v>
      </c>
      <c r="C65" s="52">
        <v>200</v>
      </c>
      <c r="D65" s="52">
        <v>80</v>
      </c>
      <c r="I65" s="55"/>
    </row>
    <row r="66" spans="1:9">
      <c r="A66" s="52">
        <v>30</v>
      </c>
      <c r="B66" s="53" t="s">
        <v>33</v>
      </c>
      <c r="C66" s="52">
        <v>200</v>
      </c>
      <c r="D66" s="52">
        <v>70</v>
      </c>
      <c r="I66" s="55"/>
    </row>
    <row r="67" spans="1:9">
      <c r="A67" s="52">
        <v>31</v>
      </c>
      <c r="B67" s="53" t="s">
        <v>32</v>
      </c>
      <c r="C67" s="52">
        <v>170</v>
      </c>
      <c r="D67" s="52">
        <v>30</v>
      </c>
      <c r="I67" s="55"/>
    </row>
    <row r="68" spans="1:9">
      <c r="A68" s="52">
        <v>32</v>
      </c>
      <c r="B68" s="53" t="s">
        <v>31</v>
      </c>
      <c r="C68" s="52">
        <v>90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1128100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25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81</v>
      </c>
      <c r="C3" s="54"/>
      <c r="L3" s="60" t="s">
        <v>80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90</v>
      </c>
      <c r="D5" s="52">
        <v>0</v>
      </c>
      <c r="L5" s="60" t="s">
        <v>79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100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120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140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200</v>
      </c>
      <c r="D9" s="52">
        <v>20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140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160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110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150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160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130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100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70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80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110</v>
      </c>
      <c r="D19" s="52">
        <v>0</v>
      </c>
      <c r="L19" s="56" t="s">
        <v>78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100</v>
      </c>
      <c r="D20" s="52">
        <v>0</v>
      </c>
    </row>
    <row r="21" spans="1:22">
      <c r="A21" s="52">
        <v>17</v>
      </c>
      <c r="B21" s="53" t="s">
        <v>46</v>
      </c>
      <c r="C21" s="52">
        <v>120</v>
      </c>
      <c r="D21" s="52">
        <v>0</v>
      </c>
    </row>
    <row r="22" spans="1:22">
      <c r="A22" s="52">
        <v>18</v>
      </c>
      <c r="B22" s="53" t="s">
        <v>45</v>
      </c>
      <c r="C22" s="52">
        <v>90</v>
      </c>
      <c r="D22" s="52">
        <v>0</v>
      </c>
    </row>
    <row r="23" spans="1:22">
      <c r="A23" s="52">
        <v>19</v>
      </c>
      <c r="B23" s="53" t="s">
        <v>44</v>
      </c>
      <c r="C23" s="52">
        <v>160</v>
      </c>
      <c r="D23" s="52">
        <v>0</v>
      </c>
    </row>
    <row r="24" spans="1:22">
      <c r="A24" s="52">
        <v>20</v>
      </c>
      <c r="B24" s="53" t="s">
        <v>43</v>
      </c>
      <c r="C24" s="52">
        <v>150</v>
      </c>
      <c r="D24" s="52">
        <v>0</v>
      </c>
    </row>
    <row r="25" spans="1:22">
      <c r="A25" s="52">
        <v>21</v>
      </c>
      <c r="B25" s="53" t="s">
        <v>42</v>
      </c>
      <c r="C25" s="52">
        <v>110</v>
      </c>
      <c r="D25" s="52">
        <v>0</v>
      </c>
    </row>
    <row r="26" spans="1:22">
      <c r="A26" s="52">
        <v>22</v>
      </c>
      <c r="B26" s="53" t="s">
        <v>41</v>
      </c>
      <c r="C26" s="52">
        <v>90</v>
      </c>
      <c r="D26" s="52">
        <v>0</v>
      </c>
    </row>
    <row r="27" spans="1:22">
      <c r="A27" s="52">
        <v>23</v>
      </c>
      <c r="B27" s="53" t="s">
        <v>40</v>
      </c>
      <c r="C27" s="52">
        <v>140</v>
      </c>
      <c r="D27" s="52">
        <v>0</v>
      </c>
    </row>
    <row r="28" spans="1:22">
      <c r="A28" s="52">
        <v>24</v>
      </c>
      <c r="B28" s="53" t="s">
        <v>39</v>
      </c>
      <c r="C28" s="52">
        <v>180</v>
      </c>
      <c r="D28" s="52">
        <v>40</v>
      </c>
    </row>
    <row r="29" spans="1:22">
      <c r="A29" s="52">
        <v>25</v>
      </c>
      <c r="B29" s="53" t="s">
        <v>38</v>
      </c>
      <c r="C29" s="52">
        <v>140</v>
      </c>
      <c r="D29" s="52">
        <v>0</v>
      </c>
    </row>
    <row r="30" spans="1:22">
      <c r="A30" s="52">
        <v>26</v>
      </c>
      <c r="B30" s="53" t="s">
        <v>37</v>
      </c>
      <c r="C30" s="52">
        <v>170</v>
      </c>
      <c r="D30" s="52">
        <v>30</v>
      </c>
    </row>
    <row r="31" spans="1:22">
      <c r="A31" s="52">
        <v>27</v>
      </c>
      <c r="B31" s="53" t="s">
        <v>36</v>
      </c>
      <c r="C31" s="52">
        <v>110</v>
      </c>
      <c r="D31" s="52">
        <v>0</v>
      </c>
    </row>
    <row r="32" spans="1:22">
      <c r="A32" s="52">
        <v>28</v>
      </c>
      <c r="B32" s="53" t="s">
        <v>35</v>
      </c>
      <c r="C32" s="52">
        <v>100</v>
      </c>
      <c r="D32" s="52">
        <v>0</v>
      </c>
    </row>
    <row r="33" spans="1:4">
      <c r="A33" s="52">
        <v>29</v>
      </c>
      <c r="B33" s="53" t="s">
        <v>34</v>
      </c>
      <c r="C33" s="52">
        <v>90</v>
      </c>
      <c r="D33" s="52">
        <v>0</v>
      </c>
    </row>
    <row r="34" spans="1:4">
      <c r="A34" s="52">
        <v>30</v>
      </c>
      <c r="B34" s="53" t="s">
        <v>33</v>
      </c>
      <c r="C34" s="52">
        <v>110</v>
      </c>
      <c r="D34" s="52">
        <v>0</v>
      </c>
    </row>
    <row r="35" spans="1:4">
      <c r="A35" s="52">
        <v>31</v>
      </c>
      <c r="B35" s="53" t="s">
        <v>32</v>
      </c>
      <c r="C35" s="52">
        <v>90</v>
      </c>
      <c r="D35" s="52">
        <v>0</v>
      </c>
    </row>
    <row r="36" spans="1:4">
      <c r="A36" s="52">
        <v>32</v>
      </c>
      <c r="B36" s="53" t="s">
        <v>31</v>
      </c>
      <c r="C36" s="52">
        <v>100</v>
      </c>
      <c r="D36" s="52">
        <v>0</v>
      </c>
    </row>
    <row r="37" spans="1:4">
      <c r="B37" s="53" t="s">
        <v>62</v>
      </c>
    </row>
    <row r="38" spans="1:4">
      <c r="B38" s="53" t="s">
        <v>61</v>
      </c>
    </row>
    <row r="39" spans="1:4">
      <c r="B39" s="53" t="s">
        <v>60</v>
      </c>
    </row>
    <row r="40" spans="1:4">
      <c r="B40" s="53" t="s">
        <v>59</v>
      </c>
    </row>
    <row r="41" spans="1:4">
      <c r="B41" s="53" t="s">
        <v>58</v>
      </c>
    </row>
    <row r="42" spans="1:4">
      <c r="B42" s="53" t="s">
        <v>57</v>
      </c>
    </row>
    <row r="43" spans="1:4">
      <c r="B43" s="53" t="s">
        <v>56</v>
      </c>
    </row>
    <row r="44" spans="1:4">
      <c r="B44" s="53" t="s">
        <v>55</v>
      </c>
    </row>
    <row r="45" spans="1:4">
      <c r="B45" s="53" t="s">
        <v>54</v>
      </c>
    </row>
    <row r="46" spans="1:4">
      <c r="B46" s="53" t="s">
        <v>53</v>
      </c>
    </row>
    <row r="47" spans="1:4">
      <c r="B47" s="53" t="s">
        <v>52</v>
      </c>
    </row>
    <row r="48" spans="1:4">
      <c r="B48" s="53" t="s">
        <v>51</v>
      </c>
    </row>
    <row r="49" spans="2:9">
      <c r="B49" s="53" t="s">
        <v>50</v>
      </c>
    </row>
    <row r="50" spans="2:9">
      <c r="B50" s="53" t="s">
        <v>49</v>
      </c>
    </row>
    <row r="51" spans="2:9">
      <c r="B51" s="53" t="s">
        <v>48</v>
      </c>
    </row>
    <row r="52" spans="2:9">
      <c r="B52" s="53" t="s">
        <v>47</v>
      </c>
    </row>
    <row r="53" spans="2:9">
      <c r="B53" s="53" t="s">
        <v>46</v>
      </c>
      <c r="I53" s="55"/>
    </row>
    <row r="54" spans="2:9">
      <c r="B54" s="53" t="s">
        <v>45</v>
      </c>
      <c r="I54" s="55"/>
    </row>
    <row r="55" spans="2:9">
      <c r="B55" s="53" t="s">
        <v>44</v>
      </c>
      <c r="I55" s="55"/>
    </row>
    <row r="56" spans="2:9">
      <c r="B56" s="53" t="s">
        <v>43</v>
      </c>
      <c r="I56" s="55"/>
    </row>
    <row r="57" spans="2:9">
      <c r="B57" s="53" t="s">
        <v>42</v>
      </c>
      <c r="I57" s="55"/>
    </row>
    <row r="58" spans="2:9">
      <c r="B58" s="53" t="s">
        <v>41</v>
      </c>
      <c r="I58" s="55"/>
    </row>
    <row r="59" spans="2:9">
      <c r="B59" s="53" t="s">
        <v>40</v>
      </c>
      <c r="I59" s="55"/>
    </row>
    <row r="60" spans="2:9">
      <c r="B60" s="53" t="s">
        <v>39</v>
      </c>
      <c r="I60" s="55"/>
    </row>
    <row r="61" spans="2:9">
      <c r="B61" s="53" t="s">
        <v>38</v>
      </c>
      <c r="I61" s="55"/>
    </row>
    <row r="62" spans="2:9">
      <c r="B62" s="53" t="s">
        <v>37</v>
      </c>
      <c r="I62" s="55"/>
    </row>
    <row r="63" spans="2:9">
      <c r="B63" s="53" t="s">
        <v>36</v>
      </c>
      <c r="I63" s="55"/>
    </row>
    <row r="64" spans="2:9">
      <c r="B64" s="53" t="s">
        <v>35</v>
      </c>
      <c r="I64" s="55"/>
    </row>
    <row r="65" spans="1:9">
      <c r="B65" s="53" t="s">
        <v>34</v>
      </c>
      <c r="I65" s="55"/>
    </row>
    <row r="66" spans="1:9">
      <c r="B66" s="53" t="s">
        <v>33</v>
      </c>
      <c r="I66" s="55"/>
    </row>
    <row r="67" spans="1:9">
      <c r="B67" s="53" t="s">
        <v>32</v>
      </c>
      <c r="I67" s="55"/>
    </row>
    <row r="68" spans="1:9">
      <c r="B68" s="53" t="s">
        <v>31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27</vt:i4>
      </vt:variant>
    </vt:vector>
  </HeadingPairs>
  <TitlesOfParts>
    <vt:vector size="5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歩行者通行量時間変動図_1</vt:lpstr>
      <vt:lpstr>歩行者通行量時間変動図_2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歩行者通行量調査表(1)</vt:lpstr>
      <vt:lpstr>歩行者通行量調査表(2)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2024-02-26T07:58:00Z</cp:lastPrinted>
  <dcterms:created xsi:type="dcterms:W3CDTF">2024-02-23T10:22:54Z</dcterms:created>
  <dcterms:modified xsi:type="dcterms:W3CDTF">2024-02-26T09:46:03Z</dcterms:modified>
</cp:coreProperties>
</file>