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" windowWidth="9570" windowHeight="7530" activeTab="0"/>
  </bookViews>
  <sheets>
    <sheet name="20220203修正版 (R3.5.1数字５年生ベース (2)" sheetId="1" r:id="rId1"/>
  </sheets>
  <definedNames>
    <definedName name="_xlnm._FilterDatabase" localSheetId="0" hidden="1">'20220203修正版 (R3.5.1数字５年生ベース (2)'!$B$3:$F$120</definedName>
    <definedName name="_xlnm.Print_Area" localSheetId="0">'20220203修正版 (R3.5.1数字５年生ベース (2)'!$A$1:$F$132</definedName>
    <definedName name="_xlnm.Print_Titles" localSheetId="0">'20220203修正版 (R3.5.1数字５年生ベース (2)'!$1:$3</definedName>
  </definedNames>
  <calcPr fullCalcOnLoad="1"/>
</workbook>
</file>

<file path=xl/sharedStrings.xml><?xml version="1.0" encoding="utf-8"?>
<sst xmlns="http://schemas.openxmlformats.org/spreadsheetml/2006/main" count="468" uniqueCount="332">
  <si>
    <t>大森小</t>
  </si>
  <si>
    <t>都小</t>
  </si>
  <si>
    <t>260-0001</t>
  </si>
  <si>
    <t>263-0014</t>
  </si>
  <si>
    <t>検見川小</t>
  </si>
  <si>
    <t>262-0023</t>
  </si>
  <si>
    <t>263-0035</t>
  </si>
  <si>
    <t>畑小</t>
  </si>
  <si>
    <t>千葉市花見川区畑町1385-1</t>
  </si>
  <si>
    <t>262-0018</t>
  </si>
  <si>
    <t>千城小</t>
  </si>
  <si>
    <t>千葉市若葉区大宮町2655</t>
  </si>
  <si>
    <t>260-0811</t>
  </si>
  <si>
    <t>263-0033</t>
  </si>
  <si>
    <t>坂月小</t>
  </si>
  <si>
    <t>千葉市若葉区坂月町298</t>
  </si>
  <si>
    <t>264-0012</t>
  </si>
  <si>
    <t>263-0022</t>
  </si>
  <si>
    <t>花園小</t>
  </si>
  <si>
    <t>千葉市花見川区花園4-1-2</t>
  </si>
  <si>
    <t>262-0025</t>
  </si>
  <si>
    <t>262-0013</t>
  </si>
  <si>
    <t>横戸小</t>
  </si>
  <si>
    <t>千葉市花見川区横戸町1005</t>
  </si>
  <si>
    <t>262-0001</t>
  </si>
  <si>
    <t>262-0032</t>
  </si>
  <si>
    <t>長作小</t>
  </si>
  <si>
    <t>千葉市花見川区長作町1273</t>
  </si>
  <si>
    <t>262-0044</t>
  </si>
  <si>
    <t>260-0824</t>
  </si>
  <si>
    <t>266-0023</t>
  </si>
  <si>
    <t>266-0007</t>
  </si>
  <si>
    <t>260-0807</t>
  </si>
  <si>
    <t>265-0053</t>
  </si>
  <si>
    <t>265-0073</t>
  </si>
  <si>
    <t>260-0806</t>
  </si>
  <si>
    <t>260-0802</t>
  </si>
  <si>
    <t>263-0023</t>
  </si>
  <si>
    <t>263-0002</t>
  </si>
  <si>
    <t>264-0015</t>
  </si>
  <si>
    <t>264-0006</t>
  </si>
  <si>
    <t>263-0016</t>
  </si>
  <si>
    <t>261-0005</t>
  </si>
  <si>
    <t>263-0051</t>
  </si>
  <si>
    <t>260-0808</t>
  </si>
  <si>
    <t>262-0046</t>
  </si>
  <si>
    <t>若松小</t>
  </si>
  <si>
    <t>土気小</t>
  </si>
  <si>
    <t>千葉市緑区土気町1634-2</t>
  </si>
  <si>
    <t>弁天小</t>
  </si>
  <si>
    <t>千葉市中央区弁天1-21-2</t>
  </si>
  <si>
    <t>桜木小</t>
  </si>
  <si>
    <t>千葉市若葉区桜木3-26-1</t>
  </si>
  <si>
    <t>宮野木小</t>
  </si>
  <si>
    <t>千葉市稲毛区宮野木町2100</t>
  </si>
  <si>
    <t>生浜西小</t>
  </si>
  <si>
    <t>千葉市中央区塩田町316-1</t>
  </si>
  <si>
    <t>仁戸名小</t>
  </si>
  <si>
    <t>千葉市中央区仁戸名町380</t>
  </si>
  <si>
    <t>こてはし台小</t>
  </si>
  <si>
    <t>西小中台小</t>
  </si>
  <si>
    <t>千葉市花見川区西小中台3-1</t>
  </si>
  <si>
    <t>さつきが丘
東小</t>
  </si>
  <si>
    <t>千葉市花見川区さつきが丘1-7</t>
  </si>
  <si>
    <t>さつきが丘
西小</t>
  </si>
  <si>
    <t>千葉市花見川区さつきが丘2-14</t>
  </si>
  <si>
    <t>北貝塚小</t>
  </si>
  <si>
    <t>千葉市若葉区貝塚町1093</t>
  </si>
  <si>
    <t>大巌寺小</t>
  </si>
  <si>
    <t>千葉市中央区大巌寺町375</t>
  </si>
  <si>
    <t>幕張西小</t>
  </si>
  <si>
    <t>千葉市美浜区幕張西2-8-1</t>
  </si>
  <si>
    <t>草野小</t>
  </si>
  <si>
    <t>千葉市稲毛区園生町1385</t>
  </si>
  <si>
    <t>柏台小</t>
  </si>
  <si>
    <t>千葉市稲毛区園生町588</t>
  </si>
  <si>
    <t>千城台東小</t>
  </si>
  <si>
    <t>千葉市若葉区千城台東1-15-1</t>
  </si>
  <si>
    <t>幸町第三小</t>
  </si>
  <si>
    <t>千葉市美浜区幸町1-10-1</t>
  </si>
  <si>
    <t>高洲第三小</t>
  </si>
  <si>
    <t>千葉市美浜区高洲3-3-11</t>
  </si>
  <si>
    <t>千草台東小</t>
  </si>
  <si>
    <t>千葉市稲毛区作草部町1298-1</t>
  </si>
  <si>
    <t>高洲第四小</t>
  </si>
  <si>
    <t>千葉市美浜区高洲1-15-1</t>
  </si>
  <si>
    <t>真砂第五小</t>
  </si>
  <si>
    <t>千葉市美浜区真砂1-12-15</t>
  </si>
  <si>
    <t>高浜第一小</t>
  </si>
  <si>
    <t>千葉市美浜区高浜1-4-1</t>
  </si>
  <si>
    <t>稲浜小</t>
  </si>
  <si>
    <t>千葉市美浜区稲毛海岸2-3-2</t>
  </si>
  <si>
    <t>作新小</t>
  </si>
  <si>
    <t>千葉市花見川区作新台7-2-1</t>
  </si>
  <si>
    <t>みつわ台北小</t>
  </si>
  <si>
    <t>千葉市若葉区みつわ台3-5-1</t>
  </si>
  <si>
    <t>誉田東小</t>
  </si>
  <si>
    <t>千葉市緑区誉田町2-21-84</t>
  </si>
  <si>
    <t>大木戸小</t>
  </si>
  <si>
    <t>千葉市緑区大木戸町317</t>
  </si>
  <si>
    <t>千葉市花見川区柏井4-48-1</t>
  </si>
  <si>
    <t>みつわ台南小</t>
  </si>
  <si>
    <t>千葉市若葉区みつわ台1-17-1</t>
  </si>
  <si>
    <t>若松台小</t>
  </si>
  <si>
    <t>千葉市若葉区若松台2-25-1</t>
  </si>
  <si>
    <t>幕張南小</t>
  </si>
  <si>
    <t>千葉市花見川区幕張町3-7718</t>
  </si>
  <si>
    <t>都賀の台小</t>
  </si>
  <si>
    <t>千葉市若葉区都賀の台2-13-1</t>
  </si>
  <si>
    <t>上の台小</t>
  </si>
  <si>
    <t>千葉市花見川区幕張本郷4-8-1</t>
  </si>
  <si>
    <t>磯辺第三小</t>
  </si>
  <si>
    <t>千葉市美浜区磯辺1-25-1</t>
  </si>
  <si>
    <t>越智小</t>
  </si>
  <si>
    <t>千葉市緑区越智町705-359</t>
  </si>
  <si>
    <t>260-0801</t>
  </si>
  <si>
    <t>266-0005</t>
  </si>
  <si>
    <t>266-0031</t>
  </si>
  <si>
    <t>261-0013</t>
  </si>
  <si>
    <t>266-0033</t>
  </si>
  <si>
    <t>262-0026</t>
  </si>
  <si>
    <t>261-0012</t>
  </si>
  <si>
    <t>千葉市中央区大森町268</t>
  </si>
  <si>
    <t>宮崎小</t>
  </si>
  <si>
    <t>瑞穂小</t>
  </si>
  <si>
    <t>学校名</t>
  </si>
  <si>
    <t>264-0027</t>
  </si>
  <si>
    <t>山王小</t>
  </si>
  <si>
    <t>本町小</t>
  </si>
  <si>
    <t>千葉市中央区本町2-6-23</t>
  </si>
  <si>
    <t>登戸小</t>
  </si>
  <si>
    <t>千葉市中央区登戸2-11-1</t>
  </si>
  <si>
    <t>蘇我小</t>
  </si>
  <si>
    <t>千葉市中央区今井3-15-32</t>
  </si>
  <si>
    <t>都賀小</t>
  </si>
  <si>
    <t>千葉市稲毛区作草部町938</t>
  </si>
  <si>
    <t>千葉市花見川区検見川町3-322-23</t>
  </si>
  <si>
    <t>稲毛小</t>
  </si>
  <si>
    <t>千葉市稲毛区稲毛町5-534-5</t>
  </si>
  <si>
    <t>園生小</t>
  </si>
  <si>
    <t>千葉市稲毛区小仲台9-30-1</t>
  </si>
  <si>
    <t>千葉市若葉区若松町360-1</t>
  </si>
  <si>
    <t>稲丘小</t>
  </si>
  <si>
    <t>千葉市稲毛区稲丘町19-30</t>
  </si>
  <si>
    <t>弥生小</t>
  </si>
  <si>
    <t>千葉市稲毛区弥生町3-18</t>
  </si>
  <si>
    <t>犢橋小</t>
  </si>
  <si>
    <t>千葉市花見川区犢橋町774</t>
  </si>
  <si>
    <t>幕張小</t>
  </si>
  <si>
    <t>千葉市花見川区幕張町4-781</t>
  </si>
  <si>
    <t>生浜小</t>
  </si>
  <si>
    <t>千葉市中央区浜野町1335</t>
  </si>
  <si>
    <t>椎名小</t>
  </si>
  <si>
    <t>千葉市緑区茂呂町582</t>
  </si>
  <si>
    <t>誉田小</t>
  </si>
  <si>
    <t>千葉市緑区誉田町1-27</t>
  </si>
  <si>
    <t>轟町小</t>
  </si>
  <si>
    <t>千葉市稲毛区轟町3-4-30</t>
  </si>
  <si>
    <t>鶴沢小</t>
  </si>
  <si>
    <t>千葉市中央区鶴沢町21-1</t>
  </si>
  <si>
    <t>平山小</t>
  </si>
  <si>
    <t>千葉市緑区辺田町141</t>
  </si>
  <si>
    <t>松ケ丘小</t>
  </si>
  <si>
    <t>千葉市中央区松ケ丘町580</t>
  </si>
  <si>
    <t>白井小</t>
  </si>
  <si>
    <t>千葉市若葉区野呂町215</t>
  </si>
  <si>
    <t>更科小</t>
  </si>
  <si>
    <t>千葉市若葉区更科町2073</t>
  </si>
  <si>
    <t>千葉市中央区宮崎2-3-13</t>
  </si>
  <si>
    <t>緑町小</t>
  </si>
  <si>
    <t>千葉市稲毛区緑町2-13-1</t>
  </si>
  <si>
    <t>川戸小</t>
  </si>
  <si>
    <t>千葉市中央区川戸町450</t>
  </si>
  <si>
    <t>千葉市稲毛区山王町121</t>
  </si>
  <si>
    <t>小中台小</t>
  </si>
  <si>
    <t>千葉市稲毛区小仲台6-34-1</t>
  </si>
  <si>
    <t>大宮小</t>
  </si>
  <si>
    <t>千葉市若葉区大宮台7-8-1</t>
  </si>
  <si>
    <t>小倉小</t>
  </si>
  <si>
    <t>千葉市若葉区小倉台5-1-1</t>
  </si>
  <si>
    <t>千草台小</t>
  </si>
  <si>
    <t>千葉市稲毛区天台5-11-1</t>
  </si>
  <si>
    <t>稲毛第二小</t>
  </si>
  <si>
    <t>千葉市美浜区稲毛海岸5-7-1</t>
  </si>
  <si>
    <t>あやめ台小</t>
  </si>
  <si>
    <t>千葉市稲毛区園生町446-1</t>
  </si>
  <si>
    <t>星久喜小</t>
  </si>
  <si>
    <t>千葉市中央区星久喜町1060</t>
  </si>
  <si>
    <t>幕張東小</t>
  </si>
  <si>
    <t>千葉市花見川区幕張町4-681</t>
  </si>
  <si>
    <t>264-0023</t>
  </si>
  <si>
    <t>260-0812</t>
  </si>
  <si>
    <t>264-0002</t>
  </si>
  <si>
    <t>261-0026</t>
  </si>
  <si>
    <t>小中台南小</t>
  </si>
  <si>
    <t>千葉市稲毛区小仲台8-15-1</t>
  </si>
  <si>
    <t>261-0003</t>
  </si>
  <si>
    <t>262-0014</t>
  </si>
  <si>
    <t>261-0004</t>
  </si>
  <si>
    <t>源小</t>
  </si>
  <si>
    <t>高洲小</t>
  </si>
  <si>
    <t>264-0016</t>
  </si>
  <si>
    <t>263-0021</t>
  </si>
  <si>
    <t>263-0043</t>
  </si>
  <si>
    <t>261-0011</t>
  </si>
  <si>
    <t>264-0021</t>
  </si>
  <si>
    <t>260-0823</t>
  </si>
  <si>
    <t>柏井小</t>
  </si>
  <si>
    <t>264-0032</t>
  </si>
  <si>
    <t>267-0057</t>
  </si>
  <si>
    <t>262-0048</t>
  </si>
  <si>
    <t>264-0033</t>
  </si>
  <si>
    <t>262-0033</t>
  </si>
  <si>
    <t>千葉市若葉区源町541-6</t>
  </si>
  <si>
    <t>264-0037</t>
  </si>
  <si>
    <t>267-0055</t>
  </si>
  <si>
    <t>262-0019</t>
  </si>
  <si>
    <t>260-0813</t>
  </si>
  <si>
    <t>266-0032</t>
  </si>
  <si>
    <t>267-0066</t>
  </si>
  <si>
    <t>260-0012</t>
  </si>
  <si>
    <t>260-0003</t>
  </si>
  <si>
    <t>寒川小</t>
  </si>
  <si>
    <t>千葉市中央区寒川町1-205</t>
  </si>
  <si>
    <t>260-0832</t>
  </si>
  <si>
    <t>260-0032</t>
  </si>
  <si>
    <t>院内小</t>
  </si>
  <si>
    <t>千葉市中央区祐光1-25-3</t>
  </si>
  <si>
    <t>260-0007</t>
  </si>
  <si>
    <t>260-0834</t>
  </si>
  <si>
    <t>262-0045</t>
  </si>
  <si>
    <t>261-0001</t>
  </si>
  <si>
    <t>所在地</t>
  </si>
  <si>
    <t>〒</t>
  </si>
  <si>
    <t>264-0028</t>
  </si>
  <si>
    <t>260-0045</t>
  </si>
  <si>
    <t>263-0054</t>
  </si>
  <si>
    <t>262-0005</t>
  </si>
  <si>
    <t>262-0016</t>
  </si>
  <si>
    <t>267-0061</t>
  </si>
  <si>
    <t>朝日ケ丘小</t>
  </si>
  <si>
    <t>千葉市花見川区朝日ケ丘2-6-1</t>
  </si>
  <si>
    <t>生浜東小</t>
  </si>
  <si>
    <t>千葉市中央区生実町1928</t>
  </si>
  <si>
    <t>泉谷小</t>
  </si>
  <si>
    <t>千葉市緑区おゆみ野中央4-3</t>
  </si>
  <si>
    <t>土気南小</t>
  </si>
  <si>
    <t>千葉市緑区あすみが丘4-16</t>
  </si>
  <si>
    <t>西の谷小</t>
  </si>
  <si>
    <t>千葉市花見川区幕張本郷3-22-6</t>
  </si>
  <si>
    <t>小谷小</t>
  </si>
  <si>
    <t>千葉市緑区おゆみ野4-45</t>
  </si>
  <si>
    <t>大椎小</t>
  </si>
  <si>
    <t>千葉市緑区あすみが丘6-38</t>
  </si>
  <si>
    <t>有吉小</t>
  </si>
  <si>
    <t>千葉市緑区おゆみ野1-53</t>
  </si>
  <si>
    <t>打瀬小</t>
  </si>
  <si>
    <t>千葉市美浜区打瀬1-3-1</t>
  </si>
  <si>
    <t>金沢小</t>
  </si>
  <si>
    <t>千葉市緑区おゆみ野南5-31</t>
  </si>
  <si>
    <t>あすみが丘小</t>
  </si>
  <si>
    <t>千葉市緑区あすみが丘6-2</t>
  </si>
  <si>
    <t>扇田小</t>
  </si>
  <si>
    <t>千葉市緑区おゆみ野中央1-26</t>
  </si>
  <si>
    <t>千葉市花見川区瑞穂1-2</t>
  </si>
  <si>
    <t>海浜打瀬小</t>
  </si>
  <si>
    <t>おゆみ野南小</t>
  </si>
  <si>
    <t>千葉市緑区おゆみ野南4-26</t>
  </si>
  <si>
    <t>花島小</t>
  </si>
  <si>
    <t>美浜打瀬小</t>
  </si>
  <si>
    <t>千葉市美浜区打瀬2-18-1</t>
  </si>
  <si>
    <t>千葉市美浜区真砂2-13-1</t>
  </si>
  <si>
    <t>千葉市美浜区真砂4-5-1</t>
  </si>
  <si>
    <t>千葉市花見川区花見川8-1</t>
  </si>
  <si>
    <t>真砂東小</t>
  </si>
  <si>
    <t>真砂西小</t>
  </si>
  <si>
    <t>千葉市美浜区高浜4-8-2</t>
  </si>
  <si>
    <t>磯辺小</t>
  </si>
  <si>
    <t>千葉市美浜区磯辺4-16-1</t>
  </si>
  <si>
    <t>幸町小</t>
  </si>
  <si>
    <t>千葉市美浜区幸町2-12-12</t>
  </si>
  <si>
    <t>千葉市花見川区花見川4-1</t>
  </si>
  <si>
    <t>高浜海浜小</t>
  </si>
  <si>
    <t>花見川小</t>
  </si>
  <si>
    <t>千葉市中央区問屋町1-73</t>
  </si>
  <si>
    <t>260-0025</t>
  </si>
  <si>
    <t>新宿小</t>
  </si>
  <si>
    <t>配送数計</t>
  </si>
  <si>
    <t>千葉大教育学部付属小</t>
  </si>
  <si>
    <t>桜が丘特別支援学校</t>
  </si>
  <si>
    <t>千葉聾学校</t>
  </si>
  <si>
    <t>袖ケ浦特別支援学校</t>
  </si>
  <si>
    <t>千葉大付属特別支援学校</t>
  </si>
  <si>
    <t>仁戸名特別支援学校</t>
  </si>
  <si>
    <t>区別</t>
  </si>
  <si>
    <t>中央</t>
  </si>
  <si>
    <t>稲毛</t>
  </si>
  <si>
    <t>花見川</t>
  </si>
  <si>
    <t>若葉</t>
  </si>
  <si>
    <t>緑</t>
  </si>
  <si>
    <t>美浜</t>
  </si>
  <si>
    <t>264-0017</t>
  </si>
  <si>
    <t xml:space="preserve">千葉市若葉区加曽利町1538 </t>
  </si>
  <si>
    <t>千葉県千葉市稲毛区弥生町1-33</t>
  </si>
  <si>
    <t>千葉県千葉市中央区仁戸名町673</t>
  </si>
  <si>
    <t>262-0004</t>
  </si>
  <si>
    <t>266-0005</t>
  </si>
  <si>
    <t>266-0011</t>
  </si>
  <si>
    <t>263-0001</t>
  </si>
  <si>
    <t>千葉市立第２養護学校</t>
  </si>
  <si>
    <t>千葉特別支援学校</t>
  </si>
  <si>
    <t xml:space="preserve">263-0021 </t>
  </si>
  <si>
    <t>千葉県千葉市稲毛区轟町3-6-25</t>
  </si>
  <si>
    <t>緑</t>
  </si>
  <si>
    <t>千城台わかば小</t>
  </si>
  <si>
    <t>千城台みらい小</t>
  </si>
  <si>
    <t>千葉市若葉区千城台東3-18-1</t>
  </si>
  <si>
    <t>115校</t>
  </si>
  <si>
    <t>令和６年度マンガ「千葉常胤公ものがたり」配送先小学校一覧</t>
  </si>
  <si>
    <t>千葉市若葉区千城台北1-4-1</t>
  </si>
  <si>
    <t>264-0005</t>
  </si>
  <si>
    <t>千葉市美浜区高洲2-2-20</t>
  </si>
  <si>
    <t>千葉市美浜区打瀬3-3-1</t>
  </si>
  <si>
    <t>千葉市中央区都町4-2-1</t>
  </si>
  <si>
    <t>Ｎｏ</t>
  </si>
  <si>
    <t>千葉市花見川区こてはし台2-28-1</t>
  </si>
  <si>
    <t>260-0801</t>
  </si>
  <si>
    <t>263-0022</t>
  </si>
  <si>
    <t>千葉県千葉市花見川区大日町1410−2</t>
  </si>
  <si>
    <t>千葉県千葉市緑区鎌取町65-1</t>
  </si>
  <si>
    <t>千葉県千葉市緑区誉田町1-45-1</t>
  </si>
  <si>
    <t>千葉県千葉市稲毛区長沼原町312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</si>
</sst>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_ &quot;SFr.&quot;* #,##0.00_ ;_ &quot;SFr.&quot;* \-#,##0.00_ ;_ &quot;SFr.&quot;* &quot;-&quot;??_ ;_ @_ "/>
    <numFmt numFmtId="178" formatCode="[$-411]g/&quot;標&quot;&quot;準&quot;"/>
    <numFmt numFmtId="179" formatCode="&quot;｣&quot;#,##0;[Red]\-&quot;｣&quot;#,##0"/>
    <numFmt numFmtId="180" formatCode="0000"/>
    <numFmt numFmtId="181" formatCode="#,###&quot;人&quot;"/>
    <numFmt numFmtId="182" formatCode="#,###&quot;ク&quot;&quot;ラ&quot;&quot;ス&quot;"/>
    <numFmt numFmtId="183" formatCode="#,###&quot;冊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b/>
      <sz val="12"/>
      <name val="ＭＳ 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176" fontId="4" fillId="0" borderId="0" applyFill="0" applyBorder="0" applyAlignment="0">
      <protection/>
    </xf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6" fillId="0" borderId="0">
      <alignment horizontal="left"/>
      <protection/>
    </xf>
    <xf numFmtId="38" fontId="7" fillId="20" borderId="0" applyNumberFormat="0" applyBorder="0" applyAlignment="0" applyProtection="0"/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10" fontId="7" fillId="21" borderId="3" applyNumberFormat="0" applyBorder="0" applyAlignment="0" applyProtection="0"/>
    <xf numFmtId="177" fontId="9" fillId="0" borderId="0">
      <alignment/>
      <protection/>
    </xf>
    <xf numFmtId="0" fontId="5" fillId="0" borderId="0">
      <alignment/>
      <protection/>
    </xf>
    <xf numFmtId="10" fontId="5" fillId="0" borderId="0" applyFont="0" applyFill="0" applyBorder="0" applyAlignment="0" applyProtection="0"/>
    <xf numFmtId="4" fontId="6" fillId="0" borderId="0">
      <alignment horizontal="right"/>
      <protection/>
    </xf>
    <xf numFmtId="4" fontId="10" fillId="0" borderId="0">
      <alignment horizontal="right"/>
      <protection/>
    </xf>
    <xf numFmtId="0" fontId="11" fillId="0" borderId="0">
      <alignment horizontal="left"/>
      <protection/>
    </xf>
    <xf numFmtId="0" fontId="12" fillId="0" borderId="0">
      <alignment/>
      <protection/>
    </xf>
    <xf numFmtId="0" fontId="13" fillId="0" borderId="0">
      <alignment horizontal="center"/>
      <protection/>
    </xf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14" fillId="0" borderId="0">
      <alignment vertical="center"/>
      <protection/>
    </xf>
    <xf numFmtId="0" fontId="39" fillId="0" borderId="0" applyNumberFormat="0" applyFill="0" applyBorder="0" applyAlignment="0" applyProtection="0"/>
    <xf numFmtId="0" fontId="40" fillId="28" borderId="4" applyNumberFormat="0" applyAlignment="0" applyProtection="0"/>
    <xf numFmtId="0" fontId="41" fillId="29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1" borderId="5" applyNumberFormat="0" applyFon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44" fillId="31" borderId="7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0" borderId="10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11" applyNumberFormat="0" applyFill="0" applyAlignment="0" applyProtection="0"/>
    <xf numFmtId="0" fontId="50" fillId="31" borderId="12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2" borderId="7" applyNumberFormat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53" fillId="33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16" fillId="0" borderId="0" xfId="0" applyFont="1" applyFill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6" fillId="34" borderId="13" xfId="0" applyFont="1" applyFill="1" applyBorder="1" applyAlignment="1">
      <alignment horizontal="center" vertical="center"/>
    </xf>
    <xf numFmtId="183" fontId="16" fillId="34" borderId="13" xfId="0" applyNumberFormat="1" applyFont="1" applyFill="1" applyBorder="1" applyAlignment="1">
      <alignment horizontal="center" vertical="center"/>
    </xf>
    <xf numFmtId="0" fontId="16" fillId="34" borderId="14" xfId="0" applyFont="1" applyFill="1" applyBorder="1" applyAlignment="1">
      <alignment horizontal="center" vertical="center" wrapText="1"/>
    </xf>
    <xf numFmtId="0" fontId="16" fillId="34" borderId="1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textRotation="1"/>
    </xf>
    <xf numFmtId="0" fontId="16" fillId="0" borderId="15" xfId="0" applyFont="1" applyFill="1" applyBorder="1" applyAlignment="1">
      <alignment horizontal="center" vertical="center"/>
    </xf>
    <xf numFmtId="183" fontId="16" fillId="35" borderId="15" xfId="0" applyNumberFormat="1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shrinkToFit="1"/>
    </xf>
    <xf numFmtId="0" fontId="16" fillId="0" borderId="3" xfId="0" applyFont="1" applyFill="1" applyBorder="1" applyAlignment="1">
      <alignment horizontal="center" vertical="center"/>
    </xf>
    <xf numFmtId="183" fontId="16" fillId="35" borderId="3" xfId="0" applyNumberFormat="1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shrinkToFit="1"/>
    </xf>
    <xf numFmtId="183" fontId="16" fillId="0" borderId="3" xfId="0" applyNumberFormat="1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36" borderId="3" xfId="0" applyFont="1" applyFill="1" applyBorder="1" applyAlignment="1">
      <alignment horizontal="center" vertical="center"/>
    </xf>
    <xf numFmtId="183" fontId="16" fillId="36" borderId="3" xfId="0" applyNumberFormat="1" applyFont="1" applyFill="1" applyBorder="1" applyAlignment="1">
      <alignment horizontal="center" vertical="center"/>
    </xf>
    <xf numFmtId="0" fontId="16" fillId="36" borderId="17" xfId="0" applyFont="1" applyFill="1" applyBorder="1" applyAlignment="1">
      <alignment horizontal="center" vertical="center" wrapText="1"/>
    </xf>
    <xf numFmtId="0" fontId="16" fillId="36" borderId="3" xfId="0" applyFont="1" applyFill="1" applyBorder="1" applyAlignment="1">
      <alignment horizontal="center" vertical="center" wrapText="1"/>
    </xf>
    <xf numFmtId="183" fontId="16" fillId="0" borderId="0" xfId="0" applyNumberFormat="1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6" fillId="0" borderId="20" xfId="0" applyFont="1" applyFill="1" applyBorder="1" applyAlignment="1">
      <alignment horizontal="center" vertical="center" wrapText="1" shrinkToFit="1"/>
    </xf>
    <xf numFmtId="183" fontId="18" fillId="0" borderId="21" xfId="0" applyNumberFormat="1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 shrinkToFit="1"/>
    </xf>
    <xf numFmtId="0" fontId="16" fillId="0" borderId="18" xfId="0" applyFont="1" applyFill="1" applyBorder="1" applyAlignment="1">
      <alignment horizontal="left" vertical="center" wrapText="1"/>
    </xf>
    <xf numFmtId="0" fontId="16" fillId="36" borderId="3" xfId="0" applyFont="1" applyFill="1" applyBorder="1" applyAlignment="1">
      <alignment horizontal="left" vertical="center" wrapText="1"/>
    </xf>
    <xf numFmtId="0" fontId="17" fillId="0" borderId="22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6" fillId="37" borderId="17" xfId="0" applyFont="1" applyFill="1" applyBorder="1" applyAlignment="1">
      <alignment horizontal="center" vertical="center" wrapText="1"/>
    </xf>
    <xf numFmtId="0" fontId="16" fillId="37" borderId="3" xfId="0" applyFont="1" applyFill="1" applyBorder="1" applyAlignment="1">
      <alignment horizontal="center" vertical="center"/>
    </xf>
    <xf numFmtId="183" fontId="16" fillId="37" borderId="3" xfId="0" applyNumberFormat="1" applyFont="1" applyFill="1" applyBorder="1" applyAlignment="1">
      <alignment horizontal="center" vertical="center"/>
    </xf>
    <xf numFmtId="0" fontId="16" fillId="37" borderId="17" xfId="0" applyFont="1" applyFill="1" applyBorder="1" applyAlignment="1">
      <alignment horizontal="center" vertical="center"/>
    </xf>
    <xf numFmtId="0" fontId="16" fillId="37" borderId="3" xfId="0" applyFont="1" applyFill="1" applyBorder="1" applyAlignment="1">
      <alignment horizontal="left" vertical="center"/>
    </xf>
    <xf numFmtId="0" fontId="16" fillId="37" borderId="3" xfId="0" applyFont="1" applyFill="1" applyBorder="1" applyAlignment="1">
      <alignment horizontal="center" vertical="center" wrapText="1"/>
    </xf>
    <xf numFmtId="0" fontId="16" fillId="37" borderId="3" xfId="0" applyFont="1" applyFill="1" applyBorder="1" applyAlignment="1">
      <alignment horizontal="left" vertical="center" wrapText="1"/>
    </xf>
    <xf numFmtId="0" fontId="16" fillId="37" borderId="0" xfId="0" applyFont="1" applyFill="1" applyBorder="1" applyAlignment="1">
      <alignment horizontal="center" vertical="center"/>
    </xf>
  </cellXfs>
  <cellStyles count="6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メモ" xfId="63"/>
    <cellStyle name="リンク セル" xfId="64"/>
    <cellStyle name="悪い" xfId="65"/>
    <cellStyle name="計算" xfId="66"/>
    <cellStyle name="警告文" xfId="67"/>
    <cellStyle name="Comma [0]" xfId="68"/>
    <cellStyle name="Comma" xfId="69"/>
    <cellStyle name="見出し 1" xfId="70"/>
    <cellStyle name="見出し 2" xfId="71"/>
    <cellStyle name="見出し 3" xfId="72"/>
    <cellStyle name="見出し 4" xfId="73"/>
    <cellStyle name="集計" xfId="74"/>
    <cellStyle name="出力" xfId="75"/>
    <cellStyle name="説明文" xfId="76"/>
    <cellStyle name="Currency [0]" xfId="77"/>
    <cellStyle name="Currency" xfId="78"/>
    <cellStyle name="入力" xfId="79"/>
    <cellStyle name="標準 2" xfId="80"/>
    <cellStyle name="Followed Hyperlink" xfId="81"/>
    <cellStyle name="良い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G127"/>
  <sheetViews>
    <sheetView tabSelected="1" view="pageBreakPreview" zoomScale="120" zoomScaleNormal="120" zoomScaleSheetLayoutView="120" zoomScalePageLayoutView="0" workbookViewId="0" topLeftCell="A1">
      <pane ySplit="3" topLeftCell="A25" activePane="bottomLeft" state="frozen"/>
      <selection pane="topLeft" activeCell="A1" sqref="A1"/>
      <selection pane="bottomLeft" activeCell="A111" sqref="A111:F118"/>
    </sheetView>
  </sheetViews>
  <sheetFormatPr defaultColWidth="9.00390625" defaultRowHeight="13.5"/>
  <cols>
    <col min="1" max="1" width="7.00390625" style="1" customWidth="1"/>
    <col min="2" max="2" width="22.875" style="1" customWidth="1"/>
    <col min="3" max="3" width="11.125" style="26" customWidth="1"/>
    <col min="4" max="4" width="12.25390625" style="1" customWidth="1"/>
    <col min="5" max="5" width="9.25390625" style="1" customWidth="1"/>
    <col min="6" max="6" width="37.125" style="1" customWidth="1"/>
    <col min="7" max="7" width="4.50390625" style="1" customWidth="1"/>
    <col min="8" max="16384" width="9.00390625" style="1" customWidth="1"/>
  </cols>
  <sheetData>
    <row r="1" spans="1:6" ht="23.25" customHeight="1">
      <c r="A1" s="37" t="s">
        <v>318</v>
      </c>
      <c r="B1" s="37"/>
      <c r="C1" s="37"/>
      <c r="D1" s="37"/>
      <c r="E1" s="37"/>
      <c r="F1" s="37"/>
    </row>
    <row r="2" spans="2:6" ht="12" customHeight="1">
      <c r="B2" s="35"/>
      <c r="C2" s="36"/>
      <c r="D2" s="35"/>
      <c r="E2" s="35"/>
      <c r="F2" s="35"/>
    </row>
    <row r="3" spans="1:7" ht="18" customHeight="1" thickBot="1">
      <c r="A3" s="3" t="s">
        <v>324</v>
      </c>
      <c r="B3" s="3" t="s">
        <v>125</v>
      </c>
      <c r="C3" s="4" t="s">
        <v>287</v>
      </c>
      <c r="D3" s="5" t="s">
        <v>233</v>
      </c>
      <c r="E3" s="6" t="s">
        <v>294</v>
      </c>
      <c r="F3" s="3" t="s">
        <v>232</v>
      </c>
      <c r="G3" s="7"/>
    </row>
    <row r="4" spans="1:7" ht="18" customHeight="1" thickTop="1">
      <c r="A4" s="8">
        <v>1</v>
      </c>
      <c r="B4" s="8" t="s">
        <v>286</v>
      </c>
      <c r="C4" s="9">
        <v>178</v>
      </c>
      <c r="D4" s="10" t="s">
        <v>285</v>
      </c>
      <c r="E4" s="11" t="s">
        <v>295</v>
      </c>
      <c r="F4" s="30" t="s">
        <v>284</v>
      </c>
      <c r="G4" s="12"/>
    </row>
    <row r="5" spans="1:7" ht="18" customHeight="1">
      <c r="A5" s="13">
        <f>A4+1</f>
        <v>2</v>
      </c>
      <c r="B5" s="13" t="s">
        <v>128</v>
      </c>
      <c r="C5" s="14">
        <v>57</v>
      </c>
      <c r="D5" s="15" t="s">
        <v>220</v>
      </c>
      <c r="E5" s="16" t="s">
        <v>295</v>
      </c>
      <c r="F5" s="31" t="s">
        <v>129</v>
      </c>
      <c r="G5" s="12"/>
    </row>
    <row r="6" spans="1:7" ht="18" customHeight="1">
      <c r="A6" s="13">
        <f aca="true" t="shared" si="0" ref="A6:A69">A5+1</f>
        <v>3</v>
      </c>
      <c r="B6" s="13" t="s">
        <v>222</v>
      </c>
      <c r="C6" s="14">
        <v>110</v>
      </c>
      <c r="D6" s="15" t="s">
        <v>224</v>
      </c>
      <c r="E6" s="16" t="s">
        <v>295</v>
      </c>
      <c r="F6" s="31" t="s">
        <v>223</v>
      </c>
      <c r="G6" s="12"/>
    </row>
    <row r="7" spans="1:7" ht="18" customHeight="1">
      <c r="A7" s="13">
        <f t="shared" si="0"/>
        <v>4</v>
      </c>
      <c r="B7" s="13" t="s">
        <v>130</v>
      </c>
      <c r="C7" s="14">
        <v>77</v>
      </c>
      <c r="D7" s="15" t="s">
        <v>225</v>
      </c>
      <c r="E7" s="16" t="s">
        <v>295</v>
      </c>
      <c r="F7" s="31" t="s">
        <v>131</v>
      </c>
      <c r="G7" s="12"/>
    </row>
    <row r="8" spans="1:7" ht="18" customHeight="1">
      <c r="A8" s="13">
        <f t="shared" si="0"/>
        <v>5</v>
      </c>
      <c r="B8" s="13" t="s">
        <v>226</v>
      </c>
      <c r="C8" s="14">
        <v>104</v>
      </c>
      <c r="D8" s="15" t="s">
        <v>228</v>
      </c>
      <c r="E8" s="16" t="s">
        <v>295</v>
      </c>
      <c r="F8" s="31" t="s">
        <v>227</v>
      </c>
      <c r="G8" s="12"/>
    </row>
    <row r="9" spans="1:7" ht="18" customHeight="1">
      <c r="A9" s="13">
        <f t="shared" si="0"/>
        <v>6</v>
      </c>
      <c r="B9" s="13" t="s">
        <v>132</v>
      </c>
      <c r="C9" s="14">
        <v>109</v>
      </c>
      <c r="D9" s="15" t="s">
        <v>229</v>
      </c>
      <c r="E9" s="16" t="s">
        <v>295</v>
      </c>
      <c r="F9" s="31" t="s">
        <v>133</v>
      </c>
      <c r="G9" s="12"/>
    </row>
    <row r="10" spans="1:7" ht="18" customHeight="1">
      <c r="A10" s="13">
        <f t="shared" si="0"/>
        <v>7</v>
      </c>
      <c r="B10" s="13" t="s">
        <v>1</v>
      </c>
      <c r="C10" s="14">
        <v>126</v>
      </c>
      <c r="D10" s="15" t="s">
        <v>2</v>
      </c>
      <c r="E10" s="16" t="s">
        <v>295</v>
      </c>
      <c r="F10" s="31" t="s">
        <v>323</v>
      </c>
      <c r="G10" s="12"/>
    </row>
    <row r="11" spans="1:7" ht="18" customHeight="1">
      <c r="A11" s="13">
        <f t="shared" si="0"/>
        <v>8</v>
      </c>
      <c r="B11" s="13" t="s">
        <v>134</v>
      </c>
      <c r="C11" s="14">
        <v>95</v>
      </c>
      <c r="D11" s="15" t="s">
        <v>3</v>
      </c>
      <c r="E11" s="16" t="s">
        <v>296</v>
      </c>
      <c r="F11" s="32" t="s">
        <v>135</v>
      </c>
      <c r="G11" s="12"/>
    </row>
    <row r="12" spans="1:7" ht="18" customHeight="1">
      <c r="A12" s="13">
        <f t="shared" si="0"/>
        <v>9</v>
      </c>
      <c r="B12" s="13" t="s">
        <v>4</v>
      </c>
      <c r="C12" s="14">
        <v>150</v>
      </c>
      <c r="D12" s="15" t="s">
        <v>5</v>
      </c>
      <c r="E12" s="16" t="s">
        <v>297</v>
      </c>
      <c r="F12" s="31" t="s">
        <v>136</v>
      </c>
      <c r="G12" s="12"/>
    </row>
    <row r="13" spans="1:7" ht="18" customHeight="1">
      <c r="A13" s="13">
        <f t="shared" si="0"/>
        <v>10</v>
      </c>
      <c r="B13" s="13" t="s">
        <v>137</v>
      </c>
      <c r="C13" s="14">
        <v>64</v>
      </c>
      <c r="D13" s="15" t="s">
        <v>6</v>
      </c>
      <c r="E13" s="16" t="s">
        <v>296</v>
      </c>
      <c r="F13" s="31" t="s">
        <v>138</v>
      </c>
      <c r="G13" s="12"/>
    </row>
    <row r="14" spans="1:7" ht="18" customHeight="1">
      <c r="A14" s="13">
        <f t="shared" si="0"/>
        <v>11</v>
      </c>
      <c r="B14" s="13" t="s">
        <v>7</v>
      </c>
      <c r="C14" s="14">
        <v>47</v>
      </c>
      <c r="D14" s="15" t="s">
        <v>9</v>
      </c>
      <c r="E14" s="16" t="s">
        <v>297</v>
      </c>
      <c r="F14" s="31" t="s">
        <v>8</v>
      </c>
      <c r="G14" s="12"/>
    </row>
    <row r="15" spans="1:7" ht="18" customHeight="1">
      <c r="A15" s="13">
        <f t="shared" si="0"/>
        <v>12</v>
      </c>
      <c r="B15" s="13" t="s">
        <v>139</v>
      </c>
      <c r="C15" s="14">
        <v>127</v>
      </c>
      <c r="D15" s="15" t="s">
        <v>203</v>
      </c>
      <c r="E15" s="16" t="s">
        <v>296</v>
      </c>
      <c r="F15" s="31" t="s">
        <v>140</v>
      </c>
      <c r="G15" s="12"/>
    </row>
    <row r="16" spans="1:7" ht="18" customHeight="1">
      <c r="A16" s="13">
        <f t="shared" si="0"/>
        <v>13</v>
      </c>
      <c r="B16" s="13" t="s">
        <v>10</v>
      </c>
      <c r="C16" s="14">
        <v>4</v>
      </c>
      <c r="D16" s="15" t="s">
        <v>201</v>
      </c>
      <c r="E16" s="16" t="s">
        <v>298</v>
      </c>
      <c r="F16" s="31" t="s">
        <v>11</v>
      </c>
      <c r="G16" s="12"/>
    </row>
    <row r="17" spans="1:7" ht="18" customHeight="1">
      <c r="A17" s="13">
        <f t="shared" si="0"/>
        <v>14</v>
      </c>
      <c r="B17" s="13" t="s">
        <v>46</v>
      </c>
      <c r="C17" s="14">
        <v>119</v>
      </c>
      <c r="D17" s="15" t="s">
        <v>205</v>
      </c>
      <c r="E17" s="16" t="s">
        <v>298</v>
      </c>
      <c r="F17" s="31" t="s">
        <v>141</v>
      </c>
      <c r="G17" s="12"/>
    </row>
    <row r="18" spans="1:7" ht="18" customHeight="1">
      <c r="A18" s="13">
        <f t="shared" si="0"/>
        <v>15</v>
      </c>
      <c r="B18" s="13" t="s">
        <v>0</v>
      </c>
      <c r="C18" s="14">
        <v>91</v>
      </c>
      <c r="D18" s="15" t="s">
        <v>12</v>
      </c>
      <c r="E18" s="16" t="s">
        <v>295</v>
      </c>
      <c r="F18" s="31" t="s">
        <v>122</v>
      </c>
      <c r="G18" s="12"/>
    </row>
    <row r="19" spans="1:7" ht="18" customHeight="1">
      <c r="A19" s="13">
        <f t="shared" si="0"/>
        <v>16</v>
      </c>
      <c r="B19" s="13" t="s">
        <v>142</v>
      </c>
      <c r="C19" s="14">
        <v>95</v>
      </c>
      <c r="D19" s="15" t="s">
        <v>13</v>
      </c>
      <c r="E19" s="16" t="s">
        <v>296</v>
      </c>
      <c r="F19" s="31" t="s">
        <v>143</v>
      </c>
      <c r="G19" s="12"/>
    </row>
    <row r="20" spans="1:7" ht="18" customHeight="1">
      <c r="A20" s="13">
        <f t="shared" si="0"/>
        <v>17</v>
      </c>
      <c r="B20" s="13" t="s">
        <v>14</v>
      </c>
      <c r="C20" s="14">
        <v>18</v>
      </c>
      <c r="D20" s="15" t="s">
        <v>16</v>
      </c>
      <c r="E20" s="16" t="s">
        <v>298</v>
      </c>
      <c r="F20" s="31" t="s">
        <v>15</v>
      </c>
      <c r="G20" s="12"/>
    </row>
    <row r="21" spans="1:7" ht="18" customHeight="1">
      <c r="A21" s="13">
        <f t="shared" si="0"/>
        <v>18</v>
      </c>
      <c r="B21" s="13" t="s">
        <v>144</v>
      </c>
      <c r="C21" s="14">
        <v>28</v>
      </c>
      <c r="D21" s="15" t="s">
        <v>17</v>
      </c>
      <c r="E21" s="16" t="s">
        <v>296</v>
      </c>
      <c r="F21" s="31" t="s">
        <v>145</v>
      </c>
      <c r="G21" s="12"/>
    </row>
    <row r="22" spans="1:7" ht="18" customHeight="1">
      <c r="A22" s="13">
        <f t="shared" si="0"/>
        <v>19</v>
      </c>
      <c r="B22" s="13" t="s">
        <v>18</v>
      </c>
      <c r="C22" s="14">
        <v>168</v>
      </c>
      <c r="D22" s="15" t="s">
        <v>20</v>
      </c>
      <c r="E22" s="16" t="s">
        <v>297</v>
      </c>
      <c r="F22" s="31" t="s">
        <v>19</v>
      </c>
      <c r="G22" s="12"/>
    </row>
    <row r="23" spans="1:7" ht="18" customHeight="1">
      <c r="A23" s="13">
        <f t="shared" si="0"/>
        <v>20</v>
      </c>
      <c r="B23" s="13" t="s">
        <v>146</v>
      </c>
      <c r="C23" s="14">
        <v>43</v>
      </c>
      <c r="D23" s="15" t="s">
        <v>21</v>
      </c>
      <c r="E23" s="16" t="s">
        <v>297</v>
      </c>
      <c r="F23" s="31" t="s">
        <v>147</v>
      </c>
      <c r="G23" s="17"/>
    </row>
    <row r="24" spans="1:7" ht="18" customHeight="1">
      <c r="A24" s="13">
        <f t="shared" si="0"/>
        <v>21</v>
      </c>
      <c r="B24" s="13" t="s">
        <v>22</v>
      </c>
      <c r="C24" s="14">
        <v>26</v>
      </c>
      <c r="D24" s="15" t="s">
        <v>24</v>
      </c>
      <c r="E24" s="16" t="s">
        <v>297</v>
      </c>
      <c r="F24" s="31" t="s">
        <v>23</v>
      </c>
      <c r="G24" s="17"/>
    </row>
    <row r="25" spans="1:7" ht="18" customHeight="1">
      <c r="A25" s="13">
        <f t="shared" si="0"/>
        <v>22</v>
      </c>
      <c r="B25" s="13" t="s">
        <v>148</v>
      </c>
      <c r="C25" s="14">
        <v>99</v>
      </c>
      <c r="D25" s="15" t="s">
        <v>25</v>
      </c>
      <c r="E25" s="16" t="s">
        <v>297</v>
      </c>
      <c r="F25" s="31" t="s">
        <v>149</v>
      </c>
      <c r="G25" s="12"/>
    </row>
    <row r="26" spans="1:7" ht="17.25" customHeight="1">
      <c r="A26" s="13">
        <f t="shared" si="0"/>
        <v>23</v>
      </c>
      <c r="B26" s="13" t="s">
        <v>26</v>
      </c>
      <c r="C26" s="14">
        <v>69</v>
      </c>
      <c r="D26" s="15" t="s">
        <v>28</v>
      </c>
      <c r="E26" s="16" t="s">
        <v>297</v>
      </c>
      <c r="F26" s="31" t="s">
        <v>27</v>
      </c>
      <c r="G26" s="17"/>
    </row>
    <row r="27" spans="1:7" ht="18.75" customHeight="1">
      <c r="A27" s="13">
        <f t="shared" si="0"/>
        <v>24</v>
      </c>
      <c r="B27" s="13" t="s">
        <v>150</v>
      </c>
      <c r="C27" s="14">
        <v>56</v>
      </c>
      <c r="D27" s="15" t="s">
        <v>29</v>
      </c>
      <c r="E27" s="16" t="s">
        <v>295</v>
      </c>
      <c r="F27" s="31" t="s">
        <v>151</v>
      </c>
      <c r="G27" s="2"/>
    </row>
    <row r="28" spans="1:7" ht="18" customHeight="1">
      <c r="A28" s="13">
        <f t="shared" si="0"/>
        <v>25</v>
      </c>
      <c r="B28" s="13" t="s">
        <v>152</v>
      </c>
      <c r="C28" s="14">
        <v>37</v>
      </c>
      <c r="D28" s="15" t="s">
        <v>30</v>
      </c>
      <c r="E28" s="16" t="s">
        <v>299</v>
      </c>
      <c r="F28" s="31" t="s">
        <v>153</v>
      </c>
      <c r="G28" s="12"/>
    </row>
    <row r="29" spans="1:7" ht="18" customHeight="1">
      <c r="A29" s="13">
        <f t="shared" si="0"/>
        <v>26</v>
      </c>
      <c r="B29" s="13" t="s">
        <v>154</v>
      </c>
      <c r="C29" s="14">
        <v>111</v>
      </c>
      <c r="D29" s="15" t="s">
        <v>116</v>
      </c>
      <c r="E29" s="16" t="s">
        <v>299</v>
      </c>
      <c r="F29" s="31" t="s">
        <v>155</v>
      </c>
      <c r="G29" s="12"/>
    </row>
    <row r="30" spans="1:7" ht="18" customHeight="1">
      <c r="A30" s="13">
        <f t="shared" si="0"/>
        <v>27</v>
      </c>
      <c r="B30" s="13" t="s">
        <v>156</v>
      </c>
      <c r="C30" s="14">
        <v>83</v>
      </c>
      <c r="D30" s="15" t="s">
        <v>202</v>
      </c>
      <c r="E30" s="16" t="s">
        <v>296</v>
      </c>
      <c r="F30" s="31" t="s">
        <v>157</v>
      </c>
      <c r="G30" s="12"/>
    </row>
    <row r="31" spans="1:7" ht="18" customHeight="1">
      <c r="A31" s="13">
        <f t="shared" si="0"/>
        <v>28</v>
      </c>
      <c r="B31" s="13" t="s">
        <v>158</v>
      </c>
      <c r="C31" s="14">
        <v>92</v>
      </c>
      <c r="D31" s="15" t="s">
        <v>221</v>
      </c>
      <c r="E31" s="16" t="s">
        <v>295</v>
      </c>
      <c r="F31" s="31" t="s">
        <v>159</v>
      </c>
      <c r="G31" s="12"/>
    </row>
    <row r="32" spans="1:7" ht="18" customHeight="1">
      <c r="A32" s="13">
        <f t="shared" si="0"/>
        <v>29</v>
      </c>
      <c r="B32" s="13" t="s">
        <v>160</v>
      </c>
      <c r="C32" s="14">
        <v>101</v>
      </c>
      <c r="D32" s="15" t="s">
        <v>31</v>
      </c>
      <c r="E32" s="16" t="s">
        <v>299</v>
      </c>
      <c r="F32" s="31" t="s">
        <v>161</v>
      </c>
      <c r="G32" s="12"/>
    </row>
    <row r="33" spans="1:7" ht="18" customHeight="1">
      <c r="A33" s="13">
        <f t="shared" si="0"/>
        <v>30</v>
      </c>
      <c r="B33" s="13" t="s">
        <v>162</v>
      </c>
      <c r="C33" s="14">
        <v>58</v>
      </c>
      <c r="D33" s="15" t="s">
        <v>32</v>
      </c>
      <c r="E33" s="16" t="s">
        <v>295</v>
      </c>
      <c r="F33" s="31" t="s">
        <v>163</v>
      </c>
      <c r="G33" s="12"/>
    </row>
    <row r="34" spans="1:7" ht="18" customHeight="1">
      <c r="A34" s="13">
        <f t="shared" si="0"/>
        <v>31</v>
      </c>
      <c r="B34" s="13" t="s">
        <v>164</v>
      </c>
      <c r="C34" s="14">
        <v>32</v>
      </c>
      <c r="D34" s="15" t="s">
        <v>33</v>
      </c>
      <c r="E34" s="16" t="s">
        <v>298</v>
      </c>
      <c r="F34" s="31" t="s">
        <v>165</v>
      </c>
      <c r="G34" s="12"/>
    </row>
    <row r="35" spans="1:7" ht="18" customHeight="1">
      <c r="A35" s="13">
        <f t="shared" si="0"/>
        <v>32</v>
      </c>
      <c r="B35" s="13" t="s">
        <v>166</v>
      </c>
      <c r="C35" s="14">
        <v>13</v>
      </c>
      <c r="D35" s="15" t="s">
        <v>34</v>
      </c>
      <c r="E35" s="16" t="s">
        <v>298</v>
      </c>
      <c r="F35" s="31" t="s">
        <v>167</v>
      </c>
      <c r="G35" s="12"/>
    </row>
    <row r="36" spans="1:7" ht="18" customHeight="1">
      <c r="A36" s="13">
        <f t="shared" si="0"/>
        <v>33</v>
      </c>
      <c r="B36" s="13" t="s">
        <v>123</v>
      </c>
      <c r="C36" s="14">
        <v>151</v>
      </c>
      <c r="D36" s="15" t="s">
        <v>35</v>
      </c>
      <c r="E36" s="16" t="s">
        <v>295</v>
      </c>
      <c r="F36" s="31" t="s">
        <v>168</v>
      </c>
      <c r="G36" s="12"/>
    </row>
    <row r="37" spans="1:7" ht="18" customHeight="1">
      <c r="A37" s="13">
        <f t="shared" si="0"/>
        <v>34</v>
      </c>
      <c r="B37" s="13" t="s">
        <v>169</v>
      </c>
      <c r="C37" s="14">
        <v>98</v>
      </c>
      <c r="D37" s="15" t="s">
        <v>37</v>
      </c>
      <c r="E37" s="16" t="s">
        <v>296</v>
      </c>
      <c r="F37" s="31" t="s">
        <v>170</v>
      </c>
      <c r="G37" s="12"/>
    </row>
    <row r="38" spans="1:7" ht="18" customHeight="1">
      <c r="A38" s="13">
        <f t="shared" si="0"/>
        <v>35</v>
      </c>
      <c r="B38" s="13" t="s">
        <v>171</v>
      </c>
      <c r="C38" s="14">
        <v>58</v>
      </c>
      <c r="D38" s="15" t="s">
        <v>36</v>
      </c>
      <c r="E38" s="16" t="s">
        <v>295</v>
      </c>
      <c r="F38" s="31" t="s">
        <v>172</v>
      </c>
      <c r="G38" s="12"/>
    </row>
    <row r="39" spans="1:7" ht="18" customHeight="1">
      <c r="A39" s="13">
        <f t="shared" si="0"/>
        <v>36</v>
      </c>
      <c r="B39" s="13" t="s">
        <v>127</v>
      </c>
      <c r="C39" s="18">
        <v>112</v>
      </c>
      <c r="D39" s="15" t="s">
        <v>38</v>
      </c>
      <c r="E39" s="16" t="s">
        <v>296</v>
      </c>
      <c r="F39" s="31" t="s">
        <v>173</v>
      </c>
      <c r="G39" s="12"/>
    </row>
    <row r="40" spans="1:7" ht="18" customHeight="1">
      <c r="A40" s="13">
        <f t="shared" si="0"/>
        <v>37</v>
      </c>
      <c r="B40" s="13" t="s">
        <v>174</v>
      </c>
      <c r="C40" s="14">
        <v>189</v>
      </c>
      <c r="D40" s="15" t="s">
        <v>203</v>
      </c>
      <c r="E40" s="16" t="s">
        <v>296</v>
      </c>
      <c r="F40" s="31" t="s">
        <v>175</v>
      </c>
      <c r="G40" s="12"/>
    </row>
    <row r="41" spans="1:7" ht="18" customHeight="1">
      <c r="A41" s="13">
        <f t="shared" si="0"/>
        <v>38</v>
      </c>
      <c r="B41" s="13" t="s">
        <v>176</v>
      </c>
      <c r="C41" s="14">
        <v>39</v>
      </c>
      <c r="D41" s="15" t="s">
        <v>39</v>
      </c>
      <c r="E41" s="16" t="s">
        <v>298</v>
      </c>
      <c r="F41" s="31" t="s">
        <v>177</v>
      </c>
      <c r="G41" s="12"/>
    </row>
    <row r="42" spans="1:7" ht="18" customHeight="1">
      <c r="A42" s="13">
        <f t="shared" si="0"/>
        <v>39</v>
      </c>
      <c r="B42" s="13" t="s">
        <v>178</v>
      </c>
      <c r="C42" s="14">
        <v>149</v>
      </c>
      <c r="D42" s="15" t="s">
        <v>40</v>
      </c>
      <c r="E42" s="16" t="s">
        <v>298</v>
      </c>
      <c r="F42" s="31" t="s">
        <v>179</v>
      </c>
      <c r="G42" s="12"/>
    </row>
    <row r="43" spans="1:7" ht="18" customHeight="1">
      <c r="A43" s="13">
        <f t="shared" si="0"/>
        <v>40</v>
      </c>
      <c r="B43" s="13" t="s">
        <v>180</v>
      </c>
      <c r="C43" s="14">
        <v>80</v>
      </c>
      <c r="D43" s="15" t="s">
        <v>41</v>
      </c>
      <c r="E43" s="16" t="s">
        <v>296</v>
      </c>
      <c r="F43" s="31" t="s">
        <v>181</v>
      </c>
      <c r="G43" s="12"/>
    </row>
    <row r="44" spans="1:7" ht="18" customHeight="1">
      <c r="A44" s="13">
        <f t="shared" si="0"/>
        <v>41</v>
      </c>
      <c r="B44" s="13" t="s">
        <v>182</v>
      </c>
      <c r="C44" s="14">
        <v>127</v>
      </c>
      <c r="D44" s="15" t="s">
        <v>42</v>
      </c>
      <c r="E44" s="16" t="s">
        <v>300</v>
      </c>
      <c r="F44" s="31" t="s">
        <v>183</v>
      </c>
      <c r="G44" s="12"/>
    </row>
    <row r="45" spans="1:7" ht="18" customHeight="1">
      <c r="A45" s="13">
        <f t="shared" si="0"/>
        <v>42</v>
      </c>
      <c r="B45" s="13" t="s">
        <v>184</v>
      </c>
      <c r="C45" s="14">
        <v>52</v>
      </c>
      <c r="D45" s="15" t="s">
        <v>43</v>
      </c>
      <c r="E45" s="16" t="s">
        <v>296</v>
      </c>
      <c r="F45" s="31" t="s">
        <v>185</v>
      </c>
      <c r="G45" s="12"/>
    </row>
    <row r="46" spans="1:7" ht="18" customHeight="1">
      <c r="A46" s="19">
        <f t="shared" si="0"/>
        <v>43</v>
      </c>
      <c r="B46" s="13" t="s">
        <v>186</v>
      </c>
      <c r="C46" s="14">
        <v>120</v>
      </c>
      <c r="D46" s="20" t="s">
        <v>44</v>
      </c>
      <c r="E46" s="21" t="s">
        <v>295</v>
      </c>
      <c r="F46" s="33" t="s">
        <v>187</v>
      </c>
      <c r="G46" s="28"/>
    </row>
    <row r="47" spans="1:7" ht="18" customHeight="1">
      <c r="A47" s="13">
        <f>A46+1</f>
        <v>44</v>
      </c>
      <c r="B47" s="13" t="s">
        <v>188</v>
      </c>
      <c r="C47" s="14">
        <v>107</v>
      </c>
      <c r="D47" s="15" t="s">
        <v>25</v>
      </c>
      <c r="E47" s="16" t="s">
        <v>297</v>
      </c>
      <c r="F47" s="31" t="s">
        <v>189</v>
      </c>
      <c r="G47" s="17"/>
    </row>
    <row r="48" spans="1:7" ht="18" customHeight="1">
      <c r="A48" s="13">
        <f t="shared" si="0"/>
        <v>45</v>
      </c>
      <c r="B48" s="13" t="s">
        <v>47</v>
      </c>
      <c r="C48" s="14">
        <v>80</v>
      </c>
      <c r="D48" s="15" t="s">
        <v>239</v>
      </c>
      <c r="E48" s="16" t="s">
        <v>299</v>
      </c>
      <c r="F48" s="31" t="s">
        <v>48</v>
      </c>
      <c r="G48" s="12"/>
    </row>
    <row r="49" spans="1:7" ht="18" customHeight="1">
      <c r="A49" s="13">
        <f t="shared" si="0"/>
        <v>46</v>
      </c>
      <c r="B49" s="13" t="s">
        <v>49</v>
      </c>
      <c r="C49" s="14">
        <v>36</v>
      </c>
      <c r="D49" s="15" t="s">
        <v>235</v>
      </c>
      <c r="E49" s="16" t="s">
        <v>295</v>
      </c>
      <c r="F49" s="31" t="s">
        <v>50</v>
      </c>
      <c r="G49" s="12"/>
    </row>
    <row r="50" spans="1:7" ht="18" customHeight="1">
      <c r="A50" s="13">
        <f t="shared" si="0"/>
        <v>47</v>
      </c>
      <c r="B50" s="13" t="s">
        <v>51</v>
      </c>
      <c r="C50" s="14">
        <v>115</v>
      </c>
      <c r="D50" s="15" t="s">
        <v>234</v>
      </c>
      <c r="E50" s="16" t="s">
        <v>298</v>
      </c>
      <c r="F50" s="31" t="s">
        <v>52</v>
      </c>
      <c r="G50" s="12"/>
    </row>
    <row r="51" spans="1:7" ht="18" customHeight="1">
      <c r="A51" s="13">
        <f t="shared" si="0"/>
        <v>48</v>
      </c>
      <c r="B51" s="13" t="s">
        <v>53</v>
      </c>
      <c r="C51" s="14">
        <v>108</v>
      </c>
      <c r="D51" s="15" t="s">
        <v>236</v>
      </c>
      <c r="E51" s="16" t="s">
        <v>296</v>
      </c>
      <c r="F51" s="31" t="s">
        <v>54</v>
      </c>
      <c r="G51" s="12"/>
    </row>
    <row r="52" spans="1:7" ht="18" customHeight="1">
      <c r="A52" s="13">
        <f t="shared" si="0"/>
        <v>49</v>
      </c>
      <c r="B52" s="13" t="s">
        <v>55</v>
      </c>
      <c r="C52" s="14">
        <v>88</v>
      </c>
      <c r="D52" s="15" t="s">
        <v>206</v>
      </c>
      <c r="E52" s="16" t="s">
        <v>295</v>
      </c>
      <c r="F52" s="31" t="s">
        <v>56</v>
      </c>
      <c r="G52" s="12"/>
    </row>
    <row r="53" spans="1:7" ht="18" customHeight="1">
      <c r="A53" s="13">
        <f t="shared" si="0"/>
        <v>50</v>
      </c>
      <c r="B53" s="13" t="s">
        <v>57</v>
      </c>
      <c r="C53" s="14">
        <v>46</v>
      </c>
      <c r="D53" s="15" t="s">
        <v>115</v>
      </c>
      <c r="E53" s="16" t="s">
        <v>295</v>
      </c>
      <c r="F53" s="31" t="s">
        <v>58</v>
      </c>
      <c r="G53" s="12"/>
    </row>
    <row r="54" spans="1:7" ht="18" customHeight="1">
      <c r="A54" s="13">
        <f t="shared" si="0"/>
        <v>51</v>
      </c>
      <c r="B54" s="13" t="s">
        <v>59</v>
      </c>
      <c r="C54" s="14">
        <v>46</v>
      </c>
      <c r="D54" s="15" t="s">
        <v>237</v>
      </c>
      <c r="E54" s="16" t="s">
        <v>297</v>
      </c>
      <c r="F54" s="31" t="s">
        <v>325</v>
      </c>
      <c r="G54" s="12"/>
    </row>
    <row r="55" spans="1:7" ht="18" customHeight="1">
      <c r="A55" s="13">
        <f>A54+1</f>
        <v>52</v>
      </c>
      <c r="B55" s="13" t="s">
        <v>60</v>
      </c>
      <c r="C55" s="14">
        <v>57</v>
      </c>
      <c r="D55" s="15" t="s">
        <v>238</v>
      </c>
      <c r="E55" s="16" t="s">
        <v>297</v>
      </c>
      <c r="F55" s="31" t="s">
        <v>61</v>
      </c>
      <c r="G55" s="12"/>
    </row>
    <row r="56" spans="1:7" ht="18" customHeight="1">
      <c r="A56" s="13">
        <f t="shared" si="0"/>
        <v>53</v>
      </c>
      <c r="B56" s="13" t="s">
        <v>62</v>
      </c>
      <c r="C56" s="14">
        <v>53</v>
      </c>
      <c r="D56" s="15" t="s">
        <v>197</v>
      </c>
      <c r="E56" s="16" t="s">
        <v>297</v>
      </c>
      <c r="F56" s="31" t="s">
        <v>63</v>
      </c>
      <c r="G56" s="12"/>
    </row>
    <row r="57" spans="1:7" ht="18" customHeight="1">
      <c r="A57" s="13">
        <f t="shared" si="0"/>
        <v>54</v>
      </c>
      <c r="B57" s="13" t="s">
        <v>64</v>
      </c>
      <c r="C57" s="14">
        <v>45</v>
      </c>
      <c r="D57" s="15" t="s">
        <v>197</v>
      </c>
      <c r="E57" s="16" t="s">
        <v>297</v>
      </c>
      <c r="F57" s="31" t="s">
        <v>65</v>
      </c>
      <c r="G57" s="12"/>
    </row>
    <row r="58" spans="1:7" ht="18" customHeight="1">
      <c r="A58" s="13">
        <f t="shared" si="0"/>
        <v>55</v>
      </c>
      <c r="B58" s="13" t="s">
        <v>66</v>
      </c>
      <c r="C58" s="14">
        <v>163</v>
      </c>
      <c r="D58" s="15" t="s">
        <v>190</v>
      </c>
      <c r="E58" s="16" t="s">
        <v>298</v>
      </c>
      <c r="F58" s="31" t="s">
        <v>67</v>
      </c>
      <c r="G58" s="12"/>
    </row>
    <row r="59" spans="1:7" ht="18" customHeight="1">
      <c r="A59" s="13">
        <f t="shared" si="0"/>
        <v>56</v>
      </c>
      <c r="B59" s="13" t="s">
        <v>68</v>
      </c>
      <c r="C59" s="14">
        <v>26</v>
      </c>
      <c r="D59" s="15" t="s">
        <v>191</v>
      </c>
      <c r="E59" s="16" t="s">
        <v>295</v>
      </c>
      <c r="F59" s="31" t="s">
        <v>69</v>
      </c>
      <c r="G59" s="12"/>
    </row>
    <row r="60" spans="1:7" ht="18" customHeight="1">
      <c r="A60" s="13">
        <f t="shared" si="0"/>
        <v>57</v>
      </c>
      <c r="B60" s="13" t="s">
        <v>70</v>
      </c>
      <c r="C60" s="14">
        <v>120</v>
      </c>
      <c r="D60" s="15" t="s">
        <v>193</v>
      </c>
      <c r="E60" s="16" t="s">
        <v>300</v>
      </c>
      <c r="F60" s="31" t="s">
        <v>71</v>
      </c>
      <c r="G60" s="12"/>
    </row>
    <row r="61" spans="1:7" ht="18" customHeight="1">
      <c r="A61" s="13">
        <f t="shared" si="0"/>
        <v>58</v>
      </c>
      <c r="B61" s="13" t="s">
        <v>72</v>
      </c>
      <c r="C61" s="14">
        <v>88</v>
      </c>
      <c r="D61" s="15" t="s">
        <v>43</v>
      </c>
      <c r="E61" s="16" t="s">
        <v>296</v>
      </c>
      <c r="F61" s="31" t="s">
        <v>73</v>
      </c>
      <c r="G61" s="12"/>
    </row>
    <row r="62" spans="1:7" ht="18" customHeight="1">
      <c r="A62" s="13">
        <f t="shared" si="0"/>
        <v>59</v>
      </c>
      <c r="B62" s="13" t="s">
        <v>74</v>
      </c>
      <c r="C62" s="14">
        <v>61</v>
      </c>
      <c r="D62" s="15" t="s">
        <v>43</v>
      </c>
      <c r="E62" s="16" t="s">
        <v>296</v>
      </c>
      <c r="F62" s="31" t="s">
        <v>75</v>
      </c>
      <c r="G62" s="12"/>
    </row>
    <row r="63" spans="1:7" ht="18" customHeight="1">
      <c r="A63" s="13">
        <f t="shared" si="0"/>
        <v>60</v>
      </c>
      <c r="B63" s="13" t="s">
        <v>76</v>
      </c>
      <c r="C63" s="14">
        <v>62</v>
      </c>
      <c r="D63" s="15" t="s">
        <v>192</v>
      </c>
      <c r="E63" s="16" t="s">
        <v>298</v>
      </c>
      <c r="F63" s="31" t="s">
        <v>77</v>
      </c>
      <c r="G63" s="17"/>
    </row>
    <row r="64" spans="1:7" ht="18" customHeight="1">
      <c r="A64" s="13">
        <f t="shared" si="0"/>
        <v>61</v>
      </c>
      <c r="B64" s="22" t="s">
        <v>194</v>
      </c>
      <c r="C64" s="23">
        <v>108</v>
      </c>
      <c r="D64" s="24" t="s">
        <v>203</v>
      </c>
      <c r="E64" s="25" t="s">
        <v>296</v>
      </c>
      <c r="F64" s="34" t="s">
        <v>195</v>
      </c>
      <c r="G64" s="17"/>
    </row>
    <row r="65" spans="1:7" ht="18" customHeight="1">
      <c r="A65" s="13">
        <f t="shared" si="0"/>
        <v>62</v>
      </c>
      <c r="B65" s="13" t="s">
        <v>78</v>
      </c>
      <c r="C65" s="14">
        <v>88</v>
      </c>
      <c r="D65" s="15" t="s">
        <v>231</v>
      </c>
      <c r="E65" s="16" t="s">
        <v>300</v>
      </c>
      <c r="F65" s="31" t="s">
        <v>79</v>
      </c>
      <c r="G65" s="2"/>
    </row>
    <row r="66" spans="1:7" ht="18" customHeight="1">
      <c r="A66" s="13">
        <f t="shared" si="0"/>
        <v>63</v>
      </c>
      <c r="B66" s="13" t="s">
        <v>80</v>
      </c>
      <c r="C66" s="14">
        <v>70</v>
      </c>
      <c r="D66" s="15" t="s">
        <v>198</v>
      </c>
      <c r="E66" s="16" t="s">
        <v>300</v>
      </c>
      <c r="F66" s="31" t="s">
        <v>81</v>
      </c>
      <c r="G66" s="12"/>
    </row>
    <row r="67" spans="1:7" ht="18" customHeight="1">
      <c r="A67" s="13">
        <f t="shared" si="0"/>
        <v>64</v>
      </c>
      <c r="B67" s="13" t="s">
        <v>82</v>
      </c>
      <c r="C67" s="14">
        <v>48</v>
      </c>
      <c r="D67" s="15" t="s">
        <v>3</v>
      </c>
      <c r="E67" s="16" t="s">
        <v>296</v>
      </c>
      <c r="F67" s="31" t="s">
        <v>83</v>
      </c>
      <c r="G67" s="12"/>
    </row>
    <row r="68" spans="1:7" ht="18" customHeight="1">
      <c r="A68" s="13">
        <f t="shared" si="0"/>
        <v>65</v>
      </c>
      <c r="B68" s="13" t="s">
        <v>84</v>
      </c>
      <c r="C68" s="14">
        <v>25</v>
      </c>
      <c r="D68" s="15" t="s">
        <v>198</v>
      </c>
      <c r="E68" s="16" t="s">
        <v>300</v>
      </c>
      <c r="F68" s="31" t="s">
        <v>85</v>
      </c>
      <c r="G68" s="12"/>
    </row>
    <row r="69" spans="1:7" ht="18" customHeight="1">
      <c r="A69" s="13">
        <f t="shared" si="0"/>
        <v>66</v>
      </c>
      <c r="B69" s="13" t="s">
        <v>86</v>
      </c>
      <c r="C69" s="14">
        <v>25</v>
      </c>
      <c r="D69" s="15" t="s">
        <v>204</v>
      </c>
      <c r="E69" s="16" t="s">
        <v>300</v>
      </c>
      <c r="F69" s="31" t="s">
        <v>87</v>
      </c>
      <c r="G69" s="12"/>
    </row>
    <row r="70" spans="1:7" ht="18" customHeight="1">
      <c r="A70" s="13">
        <f aca="true" t="shared" si="1" ref="A70:A118">A69+1</f>
        <v>67</v>
      </c>
      <c r="B70" s="13" t="s">
        <v>88</v>
      </c>
      <c r="C70" s="14">
        <v>14</v>
      </c>
      <c r="D70" s="15" t="s">
        <v>196</v>
      </c>
      <c r="E70" s="16" t="s">
        <v>300</v>
      </c>
      <c r="F70" s="31" t="s">
        <v>89</v>
      </c>
      <c r="G70" s="12"/>
    </row>
    <row r="71" spans="1:7" ht="18" customHeight="1">
      <c r="A71" s="13">
        <f t="shared" si="1"/>
        <v>68</v>
      </c>
      <c r="B71" s="13" t="s">
        <v>90</v>
      </c>
      <c r="C71" s="14">
        <v>36</v>
      </c>
      <c r="D71" s="15" t="s">
        <v>42</v>
      </c>
      <c r="E71" s="16" t="s">
        <v>300</v>
      </c>
      <c r="F71" s="31" t="s">
        <v>91</v>
      </c>
      <c r="G71" s="12"/>
    </row>
    <row r="72" spans="1:7" ht="18" customHeight="1">
      <c r="A72" s="13">
        <f t="shared" si="1"/>
        <v>69</v>
      </c>
      <c r="B72" s="13" t="s">
        <v>92</v>
      </c>
      <c r="C72" s="14">
        <v>84</v>
      </c>
      <c r="D72" s="15" t="s">
        <v>230</v>
      </c>
      <c r="E72" s="16" t="s">
        <v>297</v>
      </c>
      <c r="F72" s="31" t="s">
        <v>93</v>
      </c>
      <c r="G72" s="12"/>
    </row>
    <row r="73" spans="1:7" ht="18" customHeight="1">
      <c r="A73" s="13">
        <f t="shared" si="1"/>
        <v>70</v>
      </c>
      <c r="B73" s="13" t="s">
        <v>94</v>
      </c>
      <c r="C73" s="18">
        <v>57</v>
      </c>
      <c r="D73" s="15" t="s">
        <v>208</v>
      </c>
      <c r="E73" s="16" t="s">
        <v>298</v>
      </c>
      <c r="F73" s="31" t="s">
        <v>95</v>
      </c>
      <c r="G73" s="12"/>
    </row>
    <row r="74" spans="1:7" ht="18" customHeight="1">
      <c r="A74" s="13">
        <f t="shared" si="1"/>
        <v>71</v>
      </c>
      <c r="B74" s="13" t="s">
        <v>96</v>
      </c>
      <c r="C74" s="14">
        <v>154</v>
      </c>
      <c r="D74" s="15" t="s">
        <v>116</v>
      </c>
      <c r="E74" s="16" t="s">
        <v>299</v>
      </c>
      <c r="F74" s="31" t="s">
        <v>97</v>
      </c>
      <c r="G74" s="12"/>
    </row>
    <row r="75" spans="1:7" ht="18" customHeight="1">
      <c r="A75" s="13">
        <f t="shared" si="1"/>
        <v>72</v>
      </c>
      <c r="B75" s="13" t="s">
        <v>98</v>
      </c>
      <c r="C75" s="14">
        <v>20</v>
      </c>
      <c r="D75" s="15" t="s">
        <v>209</v>
      </c>
      <c r="E75" s="16" t="s">
        <v>299</v>
      </c>
      <c r="F75" s="31" t="s">
        <v>99</v>
      </c>
      <c r="G75" s="12"/>
    </row>
    <row r="76" spans="1:7" ht="18" customHeight="1">
      <c r="A76" s="13">
        <f t="shared" si="1"/>
        <v>73</v>
      </c>
      <c r="B76" s="13" t="s">
        <v>207</v>
      </c>
      <c r="C76" s="14">
        <v>32</v>
      </c>
      <c r="D76" s="15" t="s">
        <v>210</v>
      </c>
      <c r="E76" s="16" t="s">
        <v>297</v>
      </c>
      <c r="F76" s="31" t="s">
        <v>100</v>
      </c>
      <c r="G76" s="12"/>
    </row>
    <row r="77" spans="1:7" ht="18" customHeight="1">
      <c r="A77" s="13">
        <f t="shared" si="1"/>
        <v>74</v>
      </c>
      <c r="B77" s="13" t="s">
        <v>101</v>
      </c>
      <c r="C77" s="14">
        <v>79</v>
      </c>
      <c r="D77" s="15" t="s">
        <v>208</v>
      </c>
      <c r="E77" s="16" t="s">
        <v>298</v>
      </c>
      <c r="F77" s="31" t="s">
        <v>102</v>
      </c>
      <c r="G77" s="12"/>
    </row>
    <row r="78" spans="1:7" ht="18" customHeight="1">
      <c r="A78" s="13">
        <f t="shared" si="1"/>
        <v>75</v>
      </c>
      <c r="B78" s="13" t="s">
        <v>103</v>
      </c>
      <c r="C78" s="14">
        <v>31</v>
      </c>
      <c r="D78" s="15" t="s">
        <v>126</v>
      </c>
      <c r="E78" s="16" t="s">
        <v>298</v>
      </c>
      <c r="F78" s="31" t="s">
        <v>104</v>
      </c>
      <c r="G78" s="12"/>
    </row>
    <row r="79" spans="1:7" ht="18" customHeight="1">
      <c r="A79" s="13">
        <f t="shared" si="1"/>
        <v>76</v>
      </c>
      <c r="B79" s="13" t="s">
        <v>105</v>
      </c>
      <c r="C79" s="14">
        <v>63</v>
      </c>
      <c r="D79" s="15" t="s">
        <v>25</v>
      </c>
      <c r="E79" s="16" t="s">
        <v>297</v>
      </c>
      <c r="F79" s="31" t="s">
        <v>106</v>
      </c>
      <c r="G79" s="12"/>
    </row>
    <row r="80" spans="1:7" ht="18" customHeight="1">
      <c r="A80" s="13">
        <f t="shared" si="1"/>
        <v>77</v>
      </c>
      <c r="B80" s="13" t="s">
        <v>107</v>
      </c>
      <c r="C80" s="14">
        <v>76</v>
      </c>
      <c r="D80" s="15" t="s">
        <v>211</v>
      </c>
      <c r="E80" s="16" t="s">
        <v>298</v>
      </c>
      <c r="F80" s="31" t="s">
        <v>108</v>
      </c>
      <c r="G80" s="12"/>
    </row>
    <row r="81" spans="1:7" ht="18" customHeight="1">
      <c r="A81" s="13">
        <f t="shared" si="1"/>
        <v>78</v>
      </c>
      <c r="B81" s="13" t="s">
        <v>109</v>
      </c>
      <c r="C81" s="14">
        <v>119</v>
      </c>
      <c r="D81" s="15" t="s">
        <v>212</v>
      </c>
      <c r="E81" s="16" t="s">
        <v>297</v>
      </c>
      <c r="F81" s="31" t="s">
        <v>110</v>
      </c>
      <c r="G81" s="17"/>
    </row>
    <row r="82" spans="1:7" ht="18" customHeight="1">
      <c r="A82" s="13">
        <f t="shared" si="1"/>
        <v>79</v>
      </c>
      <c r="B82" s="13" t="s">
        <v>111</v>
      </c>
      <c r="C82" s="14">
        <v>105</v>
      </c>
      <c r="D82" s="15" t="s">
        <v>121</v>
      </c>
      <c r="E82" s="16" t="s">
        <v>300</v>
      </c>
      <c r="F82" s="31" t="s">
        <v>112</v>
      </c>
      <c r="G82" s="12"/>
    </row>
    <row r="83" spans="1:7" ht="18" customHeight="1">
      <c r="A83" s="13">
        <f t="shared" si="1"/>
        <v>80</v>
      </c>
      <c r="B83" s="13" t="s">
        <v>199</v>
      </c>
      <c r="C83" s="14">
        <v>23</v>
      </c>
      <c r="D83" s="15" t="s">
        <v>214</v>
      </c>
      <c r="E83" s="16" t="s">
        <v>298</v>
      </c>
      <c r="F83" s="31" t="s">
        <v>213</v>
      </c>
      <c r="G83" s="12"/>
    </row>
    <row r="84" spans="1:7" ht="18" customHeight="1">
      <c r="A84" s="13">
        <f t="shared" si="1"/>
        <v>81</v>
      </c>
      <c r="B84" s="13" t="s">
        <v>113</v>
      </c>
      <c r="C84" s="14">
        <v>16</v>
      </c>
      <c r="D84" s="15" t="s">
        <v>215</v>
      </c>
      <c r="E84" s="16" t="s">
        <v>299</v>
      </c>
      <c r="F84" s="31" t="s">
        <v>114</v>
      </c>
      <c r="G84" s="12"/>
    </row>
    <row r="85" spans="1:7" ht="18" customHeight="1">
      <c r="A85" s="13">
        <f t="shared" si="1"/>
        <v>82</v>
      </c>
      <c r="B85" s="13" t="s">
        <v>240</v>
      </c>
      <c r="C85" s="14">
        <v>63</v>
      </c>
      <c r="D85" s="15" t="s">
        <v>216</v>
      </c>
      <c r="E85" s="16" t="s">
        <v>297</v>
      </c>
      <c r="F85" s="31" t="s">
        <v>241</v>
      </c>
      <c r="G85" s="12"/>
    </row>
    <row r="86" spans="1:7" ht="18" customHeight="1">
      <c r="A86" s="13">
        <f t="shared" si="1"/>
        <v>83</v>
      </c>
      <c r="B86" s="13" t="s">
        <v>242</v>
      </c>
      <c r="C86" s="14">
        <v>75</v>
      </c>
      <c r="D86" s="15" t="s">
        <v>217</v>
      </c>
      <c r="E86" s="16" t="s">
        <v>295</v>
      </c>
      <c r="F86" s="31" t="s">
        <v>243</v>
      </c>
      <c r="G86" s="12"/>
    </row>
    <row r="87" spans="1:7" ht="18" customHeight="1">
      <c r="A87" s="13">
        <f t="shared" si="1"/>
        <v>84</v>
      </c>
      <c r="B87" s="13" t="s">
        <v>244</v>
      </c>
      <c r="C87" s="14">
        <v>80</v>
      </c>
      <c r="D87" s="15" t="s">
        <v>218</v>
      </c>
      <c r="E87" s="16" t="s">
        <v>299</v>
      </c>
      <c r="F87" s="31" t="s">
        <v>245</v>
      </c>
      <c r="G87" s="17"/>
    </row>
    <row r="88" spans="1:7" ht="18" customHeight="1">
      <c r="A88" s="13">
        <f t="shared" si="1"/>
        <v>85</v>
      </c>
      <c r="B88" s="13" t="s">
        <v>246</v>
      </c>
      <c r="C88" s="14">
        <v>145</v>
      </c>
      <c r="D88" s="15" t="s">
        <v>219</v>
      </c>
      <c r="E88" s="16" t="s">
        <v>299</v>
      </c>
      <c r="F88" s="31" t="s">
        <v>247</v>
      </c>
      <c r="G88" s="2"/>
    </row>
    <row r="89" spans="1:7" ht="18" customHeight="1">
      <c r="A89" s="13">
        <f t="shared" si="1"/>
        <v>86</v>
      </c>
      <c r="B89" s="13" t="s">
        <v>248</v>
      </c>
      <c r="C89" s="14">
        <v>101</v>
      </c>
      <c r="D89" s="15" t="s">
        <v>212</v>
      </c>
      <c r="E89" s="16" t="s">
        <v>297</v>
      </c>
      <c r="F89" s="31" t="s">
        <v>249</v>
      </c>
      <c r="G89" s="12"/>
    </row>
    <row r="90" spans="1:7" ht="18" customHeight="1">
      <c r="A90" s="13">
        <f t="shared" si="1"/>
        <v>87</v>
      </c>
      <c r="B90" s="13" t="s">
        <v>250</v>
      </c>
      <c r="C90" s="14">
        <v>116</v>
      </c>
      <c r="D90" s="15" t="s">
        <v>117</v>
      </c>
      <c r="E90" s="16" t="s">
        <v>299</v>
      </c>
      <c r="F90" s="31" t="s">
        <v>251</v>
      </c>
      <c r="G90" s="12"/>
    </row>
    <row r="91" spans="1:7" ht="18" customHeight="1">
      <c r="A91" s="13">
        <f t="shared" si="1"/>
        <v>88</v>
      </c>
      <c r="B91" s="13" t="s">
        <v>252</v>
      </c>
      <c r="C91" s="14">
        <v>35</v>
      </c>
      <c r="D91" s="15" t="s">
        <v>219</v>
      </c>
      <c r="E91" s="16" t="s">
        <v>299</v>
      </c>
      <c r="F91" s="31" t="s">
        <v>253</v>
      </c>
      <c r="G91" s="12"/>
    </row>
    <row r="92" spans="1:7" ht="18" customHeight="1">
      <c r="A92" s="13">
        <f t="shared" si="1"/>
        <v>89</v>
      </c>
      <c r="B92" s="13" t="s">
        <v>254</v>
      </c>
      <c r="C92" s="14">
        <v>85</v>
      </c>
      <c r="D92" s="15" t="s">
        <v>117</v>
      </c>
      <c r="E92" s="16" t="s">
        <v>299</v>
      </c>
      <c r="F92" s="31" t="s">
        <v>255</v>
      </c>
      <c r="G92" s="12"/>
    </row>
    <row r="93" spans="1:7" ht="18" customHeight="1">
      <c r="A93" s="13">
        <f t="shared" si="1"/>
        <v>90</v>
      </c>
      <c r="B93" s="13" t="s">
        <v>256</v>
      </c>
      <c r="C93" s="14">
        <v>131</v>
      </c>
      <c r="D93" s="15" t="s">
        <v>118</v>
      </c>
      <c r="E93" s="16" t="s">
        <v>300</v>
      </c>
      <c r="F93" s="31" t="s">
        <v>257</v>
      </c>
      <c r="G93" s="12"/>
    </row>
    <row r="94" spans="1:7" ht="18" customHeight="1">
      <c r="A94" s="13">
        <f t="shared" si="1"/>
        <v>91</v>
      </c>
      <c r="B94" s="13" t="s">
        <v>258</v>
      </c>
      <c r="C94" s="14">
        <v>155</v>
      </c>
      <c r="D94" s="15" t="s">
        <v>119</v>
      </c>
      <c r="E94" s="16" t="s">
        <v>299</v>
      </c>
      <c r="F94" s="31" t="s">
        <v>259</v>
      </c>
      <c r="G94" s="12"/>
    </row>
    <row r="95" spans="1:7" ht="18" customHeight="1">
      <c r="A95" s="13">
        <f t="shared" si="1"/>
        <v>92</v>
      </c>
      <c r="B95" s="13" t="s">
        <v>260</v>
      </c>
      <c r="C95" s="14">
        <v>125</v>
      </c>
      <c r="D95" s="15" t="s">
        <v>219</v>
      </c>
      <c r="E95" s="16" t="s">
        <v>299</v>
      </c>
      <c r="F95" s="31" t="s">
        <v>261</v>
      </c>
      <c r="G95" s="12"/>
    </row>
    <row r="96" spans="1:7" ht="18" customHeight="1">
      <c r="A96" s="13">
        <f t="shared" si="1"/>
        <v>93</v>
      </c>
      <c r="B96" s="13" t="s">
        <v>262</v>
      </c>
      <c r="C96" s="14">
        <v>72</v>
      </c>
      <c r="D96" s="15" t="s">
        <v>218</v>
      </c>
      <c r="E96" s="16" t="s">
        <v>299</v>
      </c>
      <c r="F96" s="31" t="s">
        <v>263</v>
      </c>
      <c r="G96" s="12"/>
    </row>
    <row r="97" spans="1:7" ht="18" customHeight="1">
      <c r="A97" s="13">
        <f t="shared" si="1"/>
        <v>94</v>
      </c>
      <c r="B97" s="13" t="s">
        <v>124</v>
      </c>
      <c r="C97" s="14">
        <v>39</v>
      </c>
      <c r="D97" s="15" t="s">
        <v>120</v>
      </c>
      <c r="E97" s="16" t="s">
        <v>297</v>
      </c>
      <c r="F97" s="31" t="s">
        <v>264</v>
      </c>
      <c r="G97" s="12"/>
    </row>
    <row r="98" spans="1:7" ht="18" customHeight="1">
      <c r="A98" s="13">
        <f t="shared" si="1"/>
        <v>95</v>
      </c>
      <c r="B98" s="13" t="s">
        <v>265</v>
      </c>
      <c r="C98" s="14">
        <v>107</v>
      </c>
      <c r="D98" s="15" t="s">
        <v>118</v>
      </c>
      <c r="E98" s="16" t="s">
        <v>300</v>
      </c>
      <c r="F98" s="31" t="s">
        <v>322</v>
      </c>
      <c r="G98" s="12"/>
    </row>
    <row r="99" spans="1:7" ht="18" customHeight="1">
      <c r="A99" s="13">
        <f t="shared" si="1"/>
        <v>96</v>
      </c>
      <c r="B99" s="13" t="s">
        <v>266</v>
      </c>
      <c r="C99" s="14">
        <v>114</v>
      </c>
      <c r="D99" s="15" t="s">
        <v>119</v>
      </c>
      <c r="E99" s="16" t="s">
        <v>299</v>
      </c>
      <c r="F99" s="31" t="s">
        <v>267</v>
      </c>
      <c r="G99" s="12"/>
    </row>
    <row r="100" spans="1:7" ht="18" customHeight="1">
      <c r="A100" s="13">
        <f t="shared" si="1"/>
        <v>97</v>
      </c>
      <c r="B100" s="13" t="s">
        <v>268</v>
      </c>
      <c r="C100" s="14">
        <v>48</v>
      </c>
      <c r="D100" s="15" t="s">
        <v>45</v>
      </c>
      <c r="E100" s="16" t="s">
        <v>297</v>
      </c>
      <c r="F100" s="31" t="s">
        <v>273</v>
      </c>
      <c r="G100" s="12"/>
    </row>
    <row r="101" spans="1:7" ht="18" customHeight="1">
      <c r="A101" s="13">
        <f t="shared" si="1"/>
        <v>98</v>
      </c>
      <c r="B101" s="13" t="s">
        <v>269</v>
      </c>
      <c r="C101" s="14">
        <v>150</v>
      </c>
      <c r="D101" s="15" t="s">
        <v>118</v>
      </c>
      <c r="E101" s="16" t="s">
        <v>300</v>
      </c>
      <c r="F101" s="31" t="s">
        <v>270</v>
      </c>
      <c r="G101" s="12"/>
    </row>
    <row r="102" spans="1:7" ht="18" customHeight="1">
      <c r="A102" s="13">
        <f t="shared" si="1"/>
        <v>99</v>
      </c>
      <c r="B102" s="13" t="s">
        <v>200</v>
      </c>
      <c r="C102" s="14">
        <v>47</v>
      </c>
      <c r="D102" s="15" t="s">
        <v>198</v>
      </c>
      <c r="E102" s="16" t="s">
        <v>300</v>
      </c>
      <c r="F102" s="31" t="s">
        <v>321</v>
      </c>
      <c r="G102" s="12"/>
    </row>
    <row r="103" spans="1:7" ht="18" customHeight="1">
      <c r="A103" s="13">
        <f t="shared" si="1"/>
        <v>100</v>
      </c>
      <c r="B103" s="13" t="s">
        <v>274</v>
      </c>
      <c r="C103" s="14">
        <v>96</v>
      </c>
      <c r="D103" s="15" t="s">
        <v>204</v>
      </c>
      <c r="E103" s="16" t="s">
        <v>300</v>
      </c>
      <c r="F103" s="31" t="s">
        <v>271</v>
      </c>
      <c r="G103" s="12"/>
    </row>
    <row r="104" spans="1:7" ht="18" customHeight="1">
      <c r="A104" s="13">
        <f t="shared" si="1"/>
        <v>101</v>
      </c>
      <c r="B104" s="13" t="s">
        <v>275</v>
      </c>
      <c r="C104" s="14">
        <v>109</v>
      </c>
      <c r="D104" s="15" t="s">
        <v>204</v>
      </c>
      <c r="E104" s="16" t="s">
        <v>300</v>
      </c>
      <c r="F104" s="31" t="s">
        <v>272</v>
      </c>
      <c r="G104" s="17"/>
    </row>
    <row r="105" spans="1:7" ht="18" customHeight="1">
      <c r="A105" s="13">
        <f t="shared" si="1"/>
        <v>102</v>
      </c>
      <c r="B105" s="13" t="s">
        <v>282</v>
      </c>
      <c r="C105" s="14">
        <v>48</v>
      </c>
      <c r="D105" s="15" t="s">
        <v>196</v>
      </c>
      <c r="E105" s="16" t="s">
        <v>300</v>
      </c>
      <c r="F105" s="31" t="s">
        <v>276</v>
      </c>
      <c r="G105" s="17"/>
    </row>
    <row r="106" spans="1:6" ht="18" customHeight="1">
      <c r="A106" s="13">
        <f t="shared" si="1"/>
        <v>103</v>
      </c>
      <c r="B106" s="13" t="s">
        <v>277</v>
      </c>
      <c r="C106" s="14">
        <v>97</v>
      </c>
      <c r="D106" s="15" t="s">
        <v>121</v>
      </c>
      <c r="E106" s="16" t="s">
        <v>300</v>
      </c>
      <c r="F106" s="31" t="s">
        <v>278</v>
      </c>
    </row>
    <row r="107" spans="1:6" ht="19.5" customHeight="1">
      <c r="A107" s="13">
        <f t="shared" si="1"/>
        <v>104</v>
      </c>
      <c r="B107" s="13" t="s">
        <v>279</v>
      </c>
      <c r="C107" s="14">
        <v>49</v>
      </c>
      <c r="D107" s="15" t="s">
        <v>231</v>
      </c>
      <c r="E107" s="16" t="s">
        <v>300</v>
      </c>
      <c r="F107" s="31" t="s">
        <v>280</v>
      </c>
    </row>
    <row r="108" spans="1:6" ht="18.75" customHeight="1">
      <c r="A108" s="13">
        <f t="shared" si="1"/>
        <v>105</v>
      </c>
      <c r="B108" s="19" t="s">
        <v>283</v>
      </c>
      <c r="C108" s="14">
        <v>33</v>
      </c>
      <c r="D108" s="20" t="s">
        <v>45</v>
      </c>
      <c r="E108" s="21" t="s">
        <v>297</v>
      </c>
      <c r="F108" s="33" t="s">
        <v>281</v>
      </c>
    </row>
    <row r="109" spans="1:6" ht="18.75" customHeight="1">
      <c r="A109" s="13">
        <f t="shared" si="1"/>
        <v>106</v>
      </c>
      <c r="B109" s="19" t="s">
        <v>314</v>
      </c>
      <c r="C109" s="14">
        <v>77</v>
      </c>
      <c r="D109" s="20" t="s">
        <v>320</v>
      </c>
      <c r="E109" s="21" t="s">
        <v>298</v>
      </c>
      <c r="F109" s="33" t="s">
        <v>319</v>
      </c>
    </row>
    <row r="110" spans="1:6" ht="18.75" customHeight="1">
      <c r="A110" s="19">
        <f t="shared" si="1"/>
        <v>107</v>
      </c>
      <c r="B110" s="19" t="s">
        <v>315</v>
      </c>
      <c r="C110" s="23">
        <v>61</v>
      </c>
      <c r="D110" s="20" t="s">
        <v>192</v>
      </c>
      <c r="E110" s="21" t="s">
        <v>298</v>
      </c>
      <c r="F110" s="33" t="s">
        <v>316</v>
      </c>
    </row>
    <row r="111" spans="1:6" ht="18.75" customHeight="1">
      <c r="A111" s="39">
        <f t="shared" si="1"/>
        <v>108</v>
      </c>
      <c r="B111" s="39" t="s">
        <v>288</v>
      </c>
      <c r="C111" s="40">
        <v>125</v>
      </c>
      <c r="D111" s="41" t="s">
        <v>327</v>
      </c>
      <c r="E111" s="39" t="s">
        <v>296</v>
      </c>
      <c r="F111" s="42" t="s">
        <v>303</v>
      </c>
    </row>
    <row r="112" spans="1:6" ht="18.75" customHeight="1">
      <c r="A112" s="39">
        <f t="shared" si="1"/>
        <v>109</v>
      </c>
      <c r="B112" s="39" t="s">
        <v>289</v>
      </c>
      <c r="C112" s="40">
        <v>20</v>
      </c>
      <c r="D112" s="38" t="s">
        <v>301</v>
      </c>
      <c r="E112" s="43" t="s">
        <v>298</v>
      </c>
      <c r="F112" s="44" t="s">
        <v>302</v>
      </c>
    </row>
    <row r="113" spans="1:6" ht="18.75" customHeight="1">
      <c r="A113" s="39">
        <f t="shared" si="1"/>
        <v>110</v>
      </c>
      <c r="B113" s="45" t="s">
        <v>293</v>
      </c>
      <c r="C113" s="40">
        <v>10</v>
      </c>
      <c r="D113" s="38" t="s">
        <v>326</v>
      </c>
      <c r="E113" s="43" t="s">
        <v>295</v>
      </c>
      <c r="F113" s="44" t="s">
        <v>304</v>
      </c>
    </row>
    <row r="114" spans="1:6" ht="18.75" customHeight="1">
      <c r="A114" s="39">
        <f t="shared" si="1"/>
        <v>111</v>
      </c>
      <c r="B114" s="39" t="s">
        <v>310</v>
      </c>
      <c r="C114" s="40">
        <v>15</v>
      </c>
      <c r="D114" s="38" t="s">
        <v>305</v>
      </c>
      <c r="E114" s="43" t="s">
        <v>297</v>
      </c>
      <c r="F114" s="44" t="s">
        <v>328</v>
      </c>
    </row>
    <row r="115" spans="1:6" ht="18.75" customHeight="1">
      <c r="A115" s="39">
        <f t="shared" si="1"/>
        <v>112</v>
      </c>
      <c r="B115" s="39" t="s">
        <v>290</v>
      </c>
      <c r="C115" s="40">
        <v>10</v>
      </c>
      <c r="D115" s="38" t="s">
        <v>307</v>
      </c>
      <c r="E115" s="43" t="s">
        <v>299</v>
      </c>
      <c r="F115" s="44" t="s">
        <v>329</v>
      </c>
    </row>
    <row r="116" spans="1:6" ht="18.75" customHeight="1">
      <c r="A116" s="39">
        <f t="shared" si="1"/>
        <v>113</v>
      </c>
      <c r="B116" s="39" t="s">
        <v>291</v>
      </c>
      <c r="C116" s="40">
        <v>20</v>
      </c>
      <c r="D116" s="38" t="s">
        <v>306</v>
      </c>
      <c r="E116" s="43" t="s">
        <v>313</v>
      </c>
      <c r="F116" s="44" t="s">
        <v>330</v>
      </c>
    </row>
    <row r="117" spans="1:6" ht="18.75" customHeight="1">
      <c r="A117" s="39">
        <f t="shared" si="1"/>
        <v>114</v>
      </c>
      <c r="B117" s="39" t="s">
        <v>292</v>
      </c>
      <c r="C117" s="40">
        <v>5</v>
      </c>
      <c r="D117" s="38" t="s">
        <v>308</v>
      </c>
      <c r="E117" s="43" t="s">
        <v>296</v>
      </c>
      <c r="F117" s="44" t="s">
        <v>331</v>
      </c>
    </row>
    <row r="118" spans="1:6" ht="18.75" customHeight="1">
      <c r="A118" s="39">
        <f t="shared" si="1"/>
        <v>115</v>
      </c>
      <c r="B118" s="39" t="s">
        <v>309</v>
      </c>
      <c r="C118" s="40">
        <v>25</v>
      </c>
      <c r="D118" s="38" t="s">
        <v>311</v>
      </c>
      <c r="E118" s="43" t="s">
        <v>296</v>
      </c>
      <c r="F118" s="44" t="s">
        <v>312</v>
      </c>
    </row>
    <row r="119" spans="1:3" ht="26.25" customHeight="1">
      <c r="A119" s="27" t="s">
        <v>317</v>
      </c>
      <c r="C119" s="29">
        <v>8824</v>
      </c>
    </row>
    <row r="127" ht="13.5">
      <c r="F127" s="27"/>
    </row>
  </sheetData>
  <sheetProtection/>
  <autoFilter ref="B3:F120"/>
  <mergeCells count="2">
    <mergeCell ref="B2:F2"/>
    <mergeCell ref="A1:F1"/>
  </mergeCells>
  <printOptions horizontalCentered="1"/>
  <pageMargins left="0.2755905511811024" right="0.2755905511811024" top="0.3937007874015748" bottom="0.3937007874015748" header="0.31496062992125984" footer="0.2362204724409449"/>
  <pageSetup firstPageNumber="134" useFirstPageNumber="1" fitToHeight="0" horizontalDpi="600" verticalDpi="600" orientation="portrait" paperSize="9" r:id="rId1"/>
  <rowBreaks count="1" manualBreakCount="1">
    <brk id="45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錦織　和彦</cp:lastModifiedBy>
  <cp:lastPrinted>2024-03-19T04:42:42Z</cp:lastPrinted>
  <dcterms:modified xsi:type="dcterms:W3CDTF">2024-03-20T08:48:38Z</dcterms:modified>
  <cp:category/>
  <cp:version/>
  <cp:contentType/>
  <cp:contentStatus/>
</cp:coreProperties>
</file>