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3"/>
  </bookViews>
  <sheets>
    <sheet name="報告（決算書）様式1" sheetId="1" r:id="rId1"/>
    <sheet name="報告（決算書）様式2" sheetId="2" r:id="rId2"/>
    <sheet name="計画（予算書）様式1" sheetId="3" r:id="rId3"/>
    <sheet name="計画（予算書）様式2" sheetId="4" r:id="rId4"/>
    <sheet name="Sheet1" sheetId="5" r:id="rId5"/>
  </sheets>
  <definedNames>
    <definedName name="_xlnm.Print_Area" localSheetId="2">'計画（予算書）様式1'!$A$1:$P$53</definedName>
    <definedName name="_xlnm.Print_Area" localSheetId="3">'計画（予算書）様式2'!$A$1:$P$56</definedName>
    <definedName name="_xlnm.Print_Area" localSheetId="0">'報告（決算書）様式1'!$A$1:$P$52</definedName>
    <definedName name="_xlnm.Print_Area" localSheetId="1">'報告（決算書）様式2'!$A$1:$P$56</definedName>
  </definedNames>
  <calcPr fullCalcOnLoad="1"/>
</workbook>
</file>

<file path=xl/sharedStrings.xml><?xml version="1.0" encoding="utf-8"?>
<sst xmlns="http://schemas.openxmlformats.org/spreadsheetml/2006/main" count="192" uniqueCount="55">
  <si>
    <t>実施日</t>
  </si>
  <si>
    <t>会   場</t>
  </si>
  <si>
    <t>報償費</t>
  </si>
  <si>
    <t>消耗品費</t>
  </si>
  <si>
    <t>行事集計</t>
  </si>
  <si>
    <t>単位：円</t>
  </si>
  <si>
    <t>食糧費</t>
  </si>
  <si>
    <t>収入の部</t>
  </si>
  <si>
    <t>支出の部</t>
  </si>
  <si>
    <t>項　　　目</t>
  </si>
  <si>
    <t>合計</t>
  </si>
  <si>
    <t>保険料</t>
  </si>
  <si>
    <t>地区負担金</t>
  </si>
  <si>
    <t>合  計</t>
  </si>
  <si>
    <t>金　　額</t>
  </si>
  <si>
    <t>内訳欄</t>
  </si>
  <si>
    <t>小計</t>
  </si>
  <si>
    <t>市負担金分</t>
  </si>
  <si>
    <t>地区負担金分</t>
  </si>
  <si>
    <t>市・地区負担金割合</t>
  </si>
  <si>
    <t>市負担金</t>
  </si>
  <si>
    <t>雑費</t>
  </si>
  <si>
    <t>　</t>
  </si>
  <si>
    <t>・大会，スポレク祭</t>
  </si>
  <si>
    <t>・地区スポーツ教室</t>
  </si>
  <si>
    <t>・講習会，研修会等</t>
  </si>
  <si>
    <t>№</t>
  </si>
  <si>
    <t>行　事　名</t>
  </si>
  <si>
    <t>印刷製本費</t>
  </si>
  <si>
    <t>通信運搬費</t>
  </si>
  <si>
    <t>使用料及び賃貸料</t>
  </si>
  <si>
    <t>総　額</t>
  </si>
  <si>
    <t>参加人数</t>
  </si>
  <si>
    <t>　</t>
  </si>
  <si>
    <t>合計</t>
  </si>
  <si>
    <t>経　　　　費</t>
  </si>
  <si>
    <t>小　　　　　　　　計</t>
  </si>
  <si>
    <t>市　　</t>
  </si>
  <si>
    <r>
      <t xml:space="preserve">地区  </t>
    </r>
    <r>
      <rPr>
        <b/>
        <sz val="10"/>
        <rFont val="ＭＳ 明朝"/>
        <family val="1"/>
      </rPr>
      <t xml:space="preserve"> </t>
    </r>
  </si>
  <si>
    <t>市　　　  　</t>
  </si>
  <si>
    <t xml:space="preserve">市　  </t>
  </si>
  <si>
    <t xml:space="preserve">市　 </t>
  </si>
  <si>
    <t>地区 　</t>
  </si>
  <si>
    <t>地区</t>
  </si>
  <si>
    <t xml:space="preserve">市　 </t>
  </si>
  <si>
    <t>市　負　担　金　振　込　手　数　料</t>
  </si>
  <si>
    <t>市　負　担　金　振　込　手　数　料</t>
  </si>
  <si>
    <t>　　　    　　　　　　　　　</t>
  </si>
  <si>
    <t>　地区</t>
  </si>
  <si>
    <t>記載責任者</t>
  </si>
  <si>
    <t>地区名</t>
  </si>
  <si>
    <t>令 和 ５ 年 度 　　小 学 校 地 区 体 育 行 事</t>
  </si>
  <si>
    <r>
      <t>事業報告及び収支</t>
    </r>
    <r>
      <rPr>
        <b/>
        <sz val="22"/>
        <color indexed="8"/>
        <rFont val="ＭＳ 明朝"/>
        <family val="1"/>
      </rPr>
      <t>決算書</t>
    </r>
  </si>
  <si>
    <t>令 和 ６ 年 度 　小 学 校 地 区 体 育 行 事</t>
  </si>
  <si>
    <r>
      <t>事業計画及び収支</t>
    </r>
    <r>
      <rPr>
        <b/>
        <sz val="22"/>
        <color indexed="8"/>
        <rFont val="ＭＳ ゴシック"/>
        <family val="3"/>
      </rPr>
      <t>予算書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</si>
</sst>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0_ "/>
    <numFmt numFmtId="179" formatCode="#,##0_);[Red]\(#,##0\)"/>
  </numFmts>
  <fonts count="7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22"/>
      <name val="ＭＳ Ｐゴシック"/>
      <family val="3"/>
    </font>
    <font>
      <b/>
      <sz val="12"/>
      <name val="ＭＳ 明朝"/>
      <family val="1"/>
    </font>
    <font>
      <u val="single"/>
      <sz val="10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u val="double"/>
      <sz val="22"/>
      <name val="ＭＳ Ｐ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u val="double"/>
      <sz val="12"/>
      <name val="ＭＳ 明朝"/>
      <family val="1"/>
    </font>
    <font>
      <b/>
      <u val="single"/>
      <sz val="12"/>
      <name val="ＭＳ 明朝"/>
      <family val="1"/>
    </font>
    <font>
      <b/>
      <sz val="8"/>
      <name val="ＭＳ 明朝"/>
      <family val="1"/>
    </font>
    <font>
      <b/>
      <u val="single"/>
      <sz val="9"/>
      <name val="ＭＳ 明朝"/>
      <family val="1"/>
    </font>
    <font>
      <b/>
      <u val="single"/>
      <sz val="11"/>
      <name val="ＭＳ 明朝"/>
      <family val="1"/>
    </font>
    <font>
      <b/>
      <u val="single"/>
      <sz val="10"/>
      <name val="ＭＳ 明朝"/>
      <family val="1"/>
    </font>
    <font>
      <b/>
      <sz val="15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b/>
      <sz val="22"/>
      <color indexed="8"/>
      <name val="ＭＳ 明朝"/>
      <family val="1"/>
    </font>
    <font>
      <b/>
      <sz val="2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/>
    </xf>
    <xf numFmtId="0" fontId="1" fillId="0" borderId="11" xfId="0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0" fillId="0" borderId="17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 shrinkToFit="1"/>
    </xf>
    <xf numFmtId="177" fontId="1" fillId="0" borderId="11" xfId="0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179" fontId="7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10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179" fontId="4" fillId="0" borderId="0" xfId="0" applyNumberFormat="1" applyFont="1" applyAlignment="1">
      <alignment/>
    </xf>
    <xf numFmtId="177" fontId="1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21" fillId="0" borderId="11" xfId="0" applyNumberFormat="1" applyFont="1" applyBorder="1" applyAlignment="1">
      <alignment vertical="center" shrinkToFit="1"/>
    </xf>
    <xf numFmtId="177" fontId="22" fillId="0" borderId="11" xfId="0" applyNumberFormat="1" applyFont="1" applyBorder="1" applyAlignment="1">
      <alignment vertical="center" shrinkToFit="1"/>
    </xf>
    <xf numFmtId="177" fontId="23" fillId="0" borderId="11" xfId="0" applyNumberFormat="1" applyFont="1" applyBorder="1" applyAlignment="1">
      <alignment vertical="center" shrinkToFit="1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 shrinkToFit="1"/>
    </xf>
    <xf numFmtId="177" fontId="11" fillId="0" borderId="11" xfId="0" applyNumberFormat="1" applyFont="1" applyBorder="1" applyAlignment="1">
      <alignment vertical="center" shrinkToFit="1"/>
    </xf>
    <xf numFmtId="177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7" fontId="7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77" fontId="0" fillId="0" borderId="1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177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177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77" fontId="1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7" fontId="7" fillId="0" borderId="11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7" fontId="7" fillId="0" borderId="3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0" fillId="33" borderId="15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10" xfId="0" applyFont="1" applyBorder="1" applyAlignment="1">
      <alignment vertical="top" textRotation="255"/>
    </xf>
    <xf numFmtId="0" fontId="1" fillId="0" borderId="10" xfId="0" applyFont="1" applyBorder="1" applyAlignment="1">
      <alignment vertical="top" textRotation="255"/>
    </xf>
    <xf numFmtId="177" fontId="7" fillId="33" borderId="14" xfId="0" applyNumberFormat="1" applyFont="1" applyFill="1" applyBorder="1" applyAlignment="1">
      <alignment vertical="center"/>
    </xf>
    <xf numFmtId="177" fontId="1" fillId="33" borderId="15" xfId="0" applyNumberFormat="1" applyFont="1" applyFill="1" applyBorder="1" applyAlignment="1">
      <alignment vertical="center"/>
    </xf>
    <xf numFmtId="177" fontId="1" fillId="33" borderId="22" xfId="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77" fontId="7" fillId="0" borderId="36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0" fillId="0" borderId="29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distributed" vertical="center"/>
    </xf>
    <xf numFmtId="0" fontId="25" fillId="0" borderId="34" xfId="0" applyFont="1" applyBorder="1" applyAlignment="1">
      <alignment horizontal="distributed"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176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1123950</xdr:colOff>
      <xdr:row>7</xdr:row>
      <xdr:rowOff>142875</xdr:rowOff>
    </xdr:from>
    <xdr:to>
      <xdr:col>14</xdr:col>
      <xdr:colOff>152400</xdr:colOff>
      <xdr:row>14</xdr:row>
      <xdr:rowOff>104775</xdr:rowOff>
    </xdr:to>
    <xdr:sp>
      <xdr:nvSpPr>
        <xdr:cNvPr id="1" name="角丸四角形 2"/>
        <xdr:cNvSpPr>
          <a:spLocks/>
        </xdr:cNvSpPr>
      </xdr:nvSpPr>
      <xdr:spPr>
        <a:xfrm>
          <a:off x="12153900" y="2009775"/>
          <a:ext cx="3667125" cy="1419225"/>
        </a:xfrm>
        <a:prstGeom prst="roundRect">
          <a:avLst/>
        </a:prstGeom>
        <a:solidFill>
          <a:srgbClr val="FF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事務局から振り込まれた時の手数料を記入。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地区で使用している銀行が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千葉銀行　　　　</a:t>
          </a:r>
          <a:r>
            <a:rPr lang="en-US" cap="none" sz="1600" b="1" i="0" u="none" baseline="0">
              <a:solidFill>
                <a:srgbClr val="000000"/>
              </a:solidFill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550</a:t>
          </a:r>
          <a:r>
            <a:rPr lang="en-US" cap="none" sz="1600" b="1" i="0" u="none" baseline="0">
              <a:solidFill>
                <a:srgbClr val="000000"/>
              </a:solidFill>
            </a:rPr>
            <a:t>円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千葉銀行以外　　</a:t>
          </a:r>
          <a:r>
            <a:rPr lang="en-US" cap="none" sz="1600" b="1" i="0" u="none" baseline="0">
              <a:solidFill>
                <a:srgbClr val="000000"/>
              </a:solidFill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880</a:t>
          </a:r>
          <a:r>
            <a:rPr lang="en-US" cap="none" sz="1600" b="1" i="0" u="none" baseline="0">
              <a:solidFill>
                <a:srgbClr val="000000"/>
              </a:solidFill>
            </a:rPr>
            <a:t>円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　　</a:t>
          </a:r>
          <a:r>
            <a:rPr lang="en-US" cap="none" sz="1100" b="1" i="0" u="none" baseline="0">
              <a:solidFill>
                <a:srgbClr val="FFFFFF"/>
              </a:solidFill>
            </a:rPr>
            <a:t>    </a:t>
          </a: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3</xdr:col>
      <xdr:colOff>257175</xdr:colOff>
      <xdr:row>5</xdr:row>
      <xdr:rowOff>123825</xdr:rowOff>
    </xdr:from>
    <xdr:to>
      <xdr:col>8</xdr:col>
      <xdr:colOff>695325</xdr:colOff>
      <xdr:row>8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3552825" y="1533525"/>
          <a:ext cx="7048500" cy="581025"/>
        </a:xfrm>
        <a:prstGeom prst="roundRect">
          <a:avLst/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体育祭分負担金（４万円）は、全額体育祭にのみ使用してください。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地区体育行事分負担金（地区ごとの金額）は、各行事に振り分けて使用してください。　　</a:t>
          </a:r>
          <a:r>
            <a:rPr lang="en-US" cap="none" sz="1100" b="1" i="0" u="none" baseline="0">
              <a:solidFill>
                <a:srgbClr val="000000"/>
              </a:solidFill>
            </a:rPr>
            <a:t>    </a:t>
          </a: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8</xdr:col>
      <xdr:colOff>971550</xdr:colOff>
      <xdr:row>13</xdr:row>
      <xdr:rowOff>19050</xdr:rowOff>
    </xdr:from>
    <xdr:to>
      <xdr:col>10</xdr:col>
      <xdr:colOff>0</xdr:colOff>
      <xdr:row>17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H="1">
          <a:off x="10877550" y="3143250"/>
          <a:ext cx="1276350" cy="885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123825</xdr:rowOff>
    </xdr:from>
    <xdr:to>
      <xdr:col>8</xdr:col>
      <xdr:colOff>838200</xdr:colOff>
      <xdr:row>8</xdr:row>
      <xdr:rowOff>0</xdr:rowOff>
    </xdr:to>
    <xdr:sp>
      <xdr:nvSpPr>
        <xdr:cNvPr id="1" name="角丸四角形 2"/>
        <xdr:cNvSpPr>
          <a:spLocks/>
        </xdr:cNvSpPr>
      </xdr:nvSpPr>
      <xdr:spPr>
        <a:xfrm>
          <a:off x="3695700" y="1495425"/>
          <a:ext cx="7048500" cy="561975"/>
        </a:xfrm>
        <a:prstGeom prst="roundRect">
          <a:avLst/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体育祭分負担金（４万円）は、全額体育祭にのみ使用してください。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地区体育行事分負担金（地区ごとの金額）は、各行事に振り分けて使用してください。　　</a:t>
          </a:r>
          <a:r>
            <a:rPr lang="en-US" cap="none" sz="1100" b="1" i="0" u="none" baseline="0">
              <a:solidFill>
                <a:srgbClr val="000000"/>
              </a:solidFill>
            </a:rPr>
            <a:t>    </a:t>
          </a: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9</xdr:col>
      <xdr:colOff>609600</xdr:colOff>
      <xdr:row>7</xdr:row>
      <xdr:rowOff>190500</xdr:rowOff>
    </xdr:from>
    <xdr:to>
      <xdr:col>13</xdr:col>
      <xdr:colOff>752475</xdr:colOff>
      <xdr:row>14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11639550" y="2019300"/>
          <a:ext cx="3667125" cy="1343025"/>
        </a:xfrm>
        <a:prstGeom prst="roundRect">
          <a:avLst/>
        </a:prstGeom>
        <a:solidFill>
          <a:srgbClr val="FF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事務局から振り込まれる時の手数料を記入。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地区で使用している銀行が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千葉銀行　　　　</a:t>
          </a:r>
          <a:r>
            <a:rPr lang="en-US" cap="none" sz="1600" b="1" i="0" u="none" baseline="0">
              <a:solidFill>
                <a:srgbClr val="000000"/>
              </a:solidFill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550</a:t>
          </a:r>
          <a:r>
            <a:rPr lang="en-US" cap="none" sz="1600" b="1" i="0" u="none" baseline="0">
              <a:solidFill>
                <a:srgbClr val="000000"/>
              </a:solidFill>
            </a:rPr>
            <a:t>円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千葉銀行以外　　</a:t>
          </a:r>
          <a:r>
            <a:rPr lang="en-US" cap="none" sz="1600" b="1" i="0" u="none" baseline="0">
              <a:solidFill>
                <a:srgbClr val="000000"/>
              </a:solidFill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880</a:t>
          </a:r>
          <a:r>
            <a:rPr lang="en-US" cap="none" sz="1600" b="1" i="0" u="none" baseline="0">
              <a:solidFill>
                <a:srgbClr val="000000"/>
              </a:solidFill>
            </a:rPr>
            <a:t>円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　　</a:t>
          </a:r>
          <a:r>
            <a:rPr lang="en-US" cap="none" sz="1100" b="1" i="0" u="none" baseline="0">
              <a:solidFill>
                <a:srgbClr val="FFFFFF"/>
              </a:solidFill>
            </a:rPr>
            <a:t>    </a:t>
          </a: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8</xdr:col>
      <xdr:colOff>1047750</xdr:colOff>
      <xdr:row>13</xdr:row>
      <xdr:rowOff>104775</xdr:rowOff>
    </xdr:from>
    <xdr:to>
      <xdr:col>9</xdr:col>
      <xdr:colOff>619125</xdr:colOff>
      <xdr:row>17</xdr:row>
      <xdr:rowOff>95250</xdr:rowOff>
    </xdr:to>
    <xdr:sp>
      <xdr:nvSpPr>
        <xdr:cNvPr id="3" name="直線矢印コネクタ 4"/>
        <xdr:cNvSpPr>
          <a:spLocks/>
        </xdr:cNvSpPr>
      </xdr:nvSpPr>
      <xdr:spPr>
        <a:xfrm flipH="1">
          <a:off x="10953750" y="3190875"/>
          <a:ext cx="695325" cy="790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7"/>
  <sheetViews>
    <sheetView zoomScale="55" zoomScaleNormal="55" zoomScalePageLayoutView="0" workbookViewId="0" topLeftCell="A25">
      <selection activeCell="G10" sqref="G10"/>
    </sheetView>
  </sheetViews>
  <sheetFormatPr defaultColWidth="8.625" defaultRowHeight="12.75"/>
  <cols>
    <col min="1" max="1" width="5.75390625" style="1" customWidth="1"/>
    <col min="2" max="2" width="26.75390625" style="1" customWidth="1"/>
    <col min="3" max="3" width="10.75390625" style="1" customWidth="1"/>
    <col min="4" max="4" width="15.75390625" style="1" customWidth="1"/>
    <col min="5" max="5" width="18.75390625" style="1" customWidth="1"/>
    <col min="6" max="6" width="18.75390625" style="46" customWidth="1"/>
    <col min="7" max="7" width="18.75390625" style="1" customWidth="1"/>
    <col min="8" max="11" width="14.75390625" style="1" customWidth="1"/>
    <col min="12" max="12" width="12.75390625" style="1" customWidth="1"/>
    <col min="13" max="13" width="4.00390625" style="1" customWidth="1"/>
    <col min="14" max="14" width="14.625" style="1" customWidth="1"/>
    <col min="15" max="15" width="14.75390625" style="1" customWidth="1"/>
    <col min="16" max="16" width="12.75390625" style="1" customWidth="1"/>
    <col min="17" max="16384" width="8.625" style="1" customWidth="1"/>
  </cols>
  <sheetData>
    <row r="1" spans="1:16" ht="23.25" customHeight="1">
      <c r="A1" s="20"/>
      <c r="B1" s="72"/>
      <c r="C1" s="3"/>
      <c r="D1" s="148"/>
      <c r="E1" s="149"/>
      <c r="F1" s="149"/>
      <c r="G1" s="149"/>
      <c r="H1" s="149"/>
      <c r="I1" s="150"/>
      <c r="J1" s="20"/>
      <c r="K1" s="20"/>
      <c r="L1" s="20"/>
      <c r="M1" s="20"/>
      <c r="N1" s="20"/>
      <c r="O1" s="20"/>
      <c r="P1" s="20"/>
    </row>
    <row r="2" spans="1:16" ht="24">
      <c r="A2" s="151" t="s">
        <v>51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4.25">
      <c r="A3" s="20"/>
      <c r="B3" s="20"/>
      <c r="C3" s="20"/>
      <c r="D3" s="20"/>
      <c r="E3" s="18"/>
      <c r="F3" s="40"/>
      <c r="G3" s="18"/>
      <c r="H3" s="18"/>
      <c r="I3" s="18"/>
      <c r="J3" s="20"/>
      <c r="K3" s="20"/>
      <c r="L3" s="20"/>
      <c r="M3" s="18"/>
      <c r="N3" s="18"/>
      <c r="O3" s="18"/>
      <c r="P3" s="18"/>
    </row>
    <row r="4" spans="1:16" ht="31.5" customHeight="1">
      <c r="A4" s="20"/>
      <c r="B4" s="20"/>
      <c r="C4" s="20"/>
      <c r="D4" s="153" t="s">
        <v>52</v>
      </c>
      <c r="E4" s="154"/>
      <c r="F4" s="155"/>
      <c r="G4" s="155"/>
      <c r="H4" s="155"/>
      <c r="I4" s="156"/>
      <c r="J4" s="20"/>
      <c r="K4" s="92" t="s">
        <v>47</v>
      </c>
      <c r="L4" s="176" t="s">
        <v>50</v>
      </c>
      <c r="M4" s="177"/>
      <c r="N4" s="176"/>
      <c r="O4" s="178"/>
      <c r="P4" s="91" t="s">
        <v>48</v>
      </c>
    </row>
    <row r="5" spans="1:16" ht="18" customHeight="1">
      <c r="A5" s="20"/>
      <c r="B5" s="20"/>
      <c r="C5" s="20"/>
      <c r="D5" s="20"/>
      <c r="E5" s="21"/>
      <c r="F5" s="41"/>
      <c r="G5" s="22"/>
      <c r="H5" s="22"/>
      <c r="I5" s="22"/>
      <c r="J5" s="22"/>
      <c r="K5" s="93"/>
      <c r="L5" s="93"/>
      <c r="M5" s="94"/>
      <c r="N5" s="94"/>
      <c r="O5" s="94"/>
      <c r="P5" s="95"/>
    </row>
    <row r="6" spans="1:16" ht="18" customHeight="1">
      <c r="A6" s="171" t="s">
        <v>4</v>
      </c>
      <c r="B6" s="19" t="s">
        <v>23</v>
      </c>
      <c r="C6" s="15"/>
      <c r="D6" s="18"/>
      <c r="E6" s="20"/>
      <c r="F6" s="42"/>
      <c r="G6" s="20"/>
      <c r="H6" s="20"/>
      <c r="I6" s="20"/>
      <c r="J6" s="20"/>
      <c r="K6" s="2"/>
      <c r="L6" s="179" t="s">
        <v>49</v>
      </c>
      <c r="M6" s="180"/>
      <c r="N6" s="183"/>
      <c r="O6" s="183"/>
      <c r="P6" s="180"/>
    </row>
    <row r="7" spans="1:16" ht="18" customHeight="1">
      <c r="A7" s="172"/>
      <c r="B7" s="19" t="s">
        <v>24</v>
      </c>
      <c r="C7" s="15"/>
      <c r="D7" s="18"/>
      <c r="E7" s="20"/>
      <c r="F7" s="42"/>
      <c r="G7" s="20"/>
      <c r="H7" s="20"/>
      <c r="I7" s="20"/>
      <c r="J7" s="20"/>
      <c r="K7" s="92"/>
      <c r="L7" s="181"/>
      <c r="M7" s="182"/>
      <c r="N7" s="184"/>
      <c r="O7" s="184"/>
      <c r="P7" s="182"/>
    </row>
    <row r="8" spans="1:16" ht="18" customHeight="1">
      <c r="A8" s="172"/>
      <c r="B8" s="19" t="s">
        <v>25</v>
      </c>
      <c r="C8" s="15"/>
      <c r="D8" s="18"/>
      <c r="E8" s="20"/>
      <c r="F8" s="42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8" customHeight="1">
      <c r="A9" s="172"/>
      <c r="B9" s="15" t="s">
        <v>13</v>
      </c>
      <c r="C9" s="15">
        <f>SUM(C6:C8)</f>
        <v>0</v>
      </c>
      <c r="D9" s="18"/>
      <c r="E9" s="20"/>
      <c r="F9" s="42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.75" customHeight="1">
      <c r="A10" s="18" t="s">
        <v>7</v>
      </c>
      <c r="B10" s="18"/>
      <c r="C10" s="18"/>
      <c r="D10" s="18"/>
      <c r="E10" s="18"/>
      <c r="F10" s="40"/>
      <c r="G10" s="18"/>
      <c r="H10" s="18"/>
      <c r="I10" s="18" t="s">
        <v>5</v>
      </c>
      <c r="J10" s="165"/>
      <c r="K10" s="165"/>
      <c r="L10" s="165"/>
      <c r="M10" s="165"/>
      <c r="N10" s="165"/>
      <c r="O10" s="165"/>
      <c r="P10" s="165"/>
    </row>
    <row r="11" spans="1:16" ht="15.75" customHeight="1">
      <c r="A11" s="15" t="s">
        <v>26</v>
      </c>
      <c r="B11" s="15" t="s">
        <v>9</v>
      </c>
      <c r="C11" s="166" t="s">
        <v>14</v>
      </c>
      <c r="D11" s="167"/>
      <c r="E11" s="168"/>
      <c r="F11" s="157"/>
      <c r="G11" s="157"/>
      <c r="H11" s="157"/>
      <c r="I11" s="158"/>
      <c r="J11" s="164"/>
      <c r="K11" s="165"/>
      <c r="L11" s="165"/>
      <c r="M11" s="165"/>
      <c r="N11" s="165"/>
      <c r="O11" s="165"/>
      <c r="P11" s="165"/>
    </row>
    <row r="12" spans="1:16" ht="15.75" customHeight="1">
      <c r="A12" s="15">
        <v>1</v>
      </c>
      <c r="B12" s="97" t="s">
        <v>12</v>
      </c>
      <c r="C12" s="173"/>
      <c r="D12" s="174"/>
      <c r="E12" s="175"/>
      <c r="F12" s="160"/>
      <c r="G12" s="160"/>
      <c r="H12" s="160"/>
      <c r="I12" s="161"/>
      <c r="J12" s="140"/>
      <c r="K12" s="141"/>
      <c r="L12" s="141"/>
      <c r="M12" s="141"/>
      <c r="N12" s="141"/>
      <c r="O12" s="141"/>
      <c r="P12" s="141"/>
    </row>
    <row r="13" spans="1:16" ht="15.75" customHeight="1">
      <c r="A13" s="15">
        <v>2</v>
      </c>
      <c r="B13" s="98" t="s">
        <v>20</v>
      </c>
      <c r="C13" s="173"/>
      <c r="D13" s="174"/>
      <c r="E13" s="175"/>
      <c r="F13" s="162"/>
      <c r="G13" s="162"/>
      <c r="H13" s="162"/>
      <c r="I13" s="163"/>
      <c r="J13" s="164"/>
      <c r="K13" s="165"/>
      <c r="L13" s="165"/>
      <c r="M13" s="165"/>
      <c r="N13" s="165"/>
      <c r="O13" s="165"/>
      <c r="P13" s="165"/>
    </row>
    <row r="14" spans="1:16" ht="15.75" customHeight="1">
      <c r="A14" s="15"/>
      <c r="B14" s="5" t="s">
        <v>10</v>
      </c>
      <c r="C14" s="145">
        <f>SUM(C12:E13)</f>
        <v>0</v>
      </c>
      <c r="D14" s="146"/>
      <c r="E14" s="147"/>
      <c r="F14" s="157"/>
      <c r="G14" s="157"/>
      <c r="H14" s="157"/>
      <c r="I14" s="158"/>
      <c r="J14" s="164"/>
      <c r="K14" s="165"/>
      <c r="L14" s="165"/>
      <c r="M14" s="165"/>
      <c r="N14" s="165"/>
      <c r="O14" s="165"/>
      <c r="P14" s="165"/>
    </row>
    <row r="15" spans="1:16" ht="15.75" customHeight="1">
      <c r="A15" s="18" t="s">
        <v>8</v>
      </c>
      <c r="B15" s="18"/>
      <c r="C15" s="18"/>
      <c r="D15" s="18"/>
      <c r="E15" s="18"/>
      <c r="F15" s="40"/>
      <c r="G15" s="18"/>
      <c r="H15" s="18"/>
      <c r="I15" s="25"/>
      <c r="J15" s="169"/>
      <c r="K15" s="170"/>
      <c r="L15" s="170"/>
      <c r="M15" s="170"/>
      <c r="N15" s="170"/>
      <c r="O15" s="170"/>
      <c r="P15" s="170"/>
    </row>
    <row r="16" spans="1:17" s="20" customFormat="1" ht="15.75" customHeight="1">
      <c r="A16" s="134" t="s">
        <v>26</v>
      </c>
      <c r="B16" s="134" t="s">
        <v>27</v>
      </c>
      <c r="C16" s="134" t="s">
        <v>0</v>
      </c>
      <c r="D16" s="134" t="s">
        <v>1</v>
      </c>
      <c r="E16" s="159" t="s">
        <v>35</v>
      </c>
      <c r="F16" s="159"/>
      <c r="G16" s="159"/>
      <c r="H16" s="159"/>
      <c r="I16" s="159"/>
      <c r="J16" s="159"/>
      <c r="K16" s="159"/>
      <c r="L16" s="159"/>
      <c r="M16" s="185" t="s">
        <v>19</v>
      </c>
      <c r="N16" s="186"/>
      <c r="O16" s="134" t="s">
        <v>31</v>
      </c>
      <c r="P16" s="134" t="s">
        <v>32</v>
      </c>
      <c r="Q16" s="18"/>
    </row>
    <row r="17" spans="1:18" s="20" customFormat="1" ht="15.75" customHeight="1">
      <c r="A17" s="134"/>
      <c r="B17" s="134"/>
      <c r="C17" s="134"/>
      <c r="D17" s="134"/>
      <c r="E17" s="15" t="s">
        <v>2</v>
      </c>
      <c r="F17" s="15" t="s">
        <v>3</v>
      </c>
      <c r="G17" s="15" t="s">
        <v>6</v>
      </c>
      <c r="H17" s="16" t="s">
        <v>28</v>
      </c>
      <c r="I17" s="16" t="s">
        <v>29</v>
      </c>
      <c r="J17" s="17" t="s">
        <v>30</v>
      </c>
      <c r="K17" s="15" t="s">
        <v>11</v>
      </c>
      <c r="L17" s="15" t="s">
        <v>21</v>
      </c>
      <c r="M17" s="187"/>
      <c r="N17" s="188"/>
      <c r="O17" s="134"/>
      <c r="P17" s="134"/>
      <c r="Q17" s="23"/>
      <c r="R17" s="18"/>
    </row>
    <row r="18" spans="1:16" ht="27" customHeight="1">
      <c r="A18" s="142" t="s">
        <v>45</v>
      </c>
      <c r="B18" s="143"/>
      <c r="C18" s="143"/>
      <c r="D18" s="144"/>
      <c r="E18" s="65"/>
      <c r="F18" s="65"/>
      <c r="G18" s="65"/>
      <c r="H18" s="65"/>
      <c r="I18" s="96"/>
      <c r="J18" s="65"/>
      <c r="K18" s="65"/>
      <c r="L18" s="65"/>
      <c r="M18" s="67" t="s">
        <v>39</v>
      </c>
      <c r="N18" s="67">
        <f>I18</f>
        <v>0</v>
      </c>
      <c r="O18" s="66">
        <f>I18</f>
        <v>0</v>
      </c>
      <c r="P18" s="69"/>
    </row>
    <row r="19" spans="1:16" ht="15.75" customHeight="1">
      <c r="A19" s="110">
        <v>1</v>
      </c>
      <c r="B19" s="110"/>
      <c r="C19" s="114"/>
      <c r="D19" s="122"/>
      <c r="E19" s="13"/>
      <c r="F19" s="43"/>
      <c r="G19" s="14"/>
      <c r="H19" s="14"/>
      <c r="I19" s="14"/>
      <c r="J19" s="14"/>
      <c r="K19" s="14"/>
      <c r="L19" s="14"/>
      <c r="M19" s="107" t="s">
        <v>17</v>
      </c>
      <c r="N19" s="108"/>
      <c r="O19" s="105">
        <f>SUM(E19:L19)</f>
        <v>0</v>
      </c>
      <c r="P19" s="102"/>
    </row>
    <row r="20" spans="1:16" ht="15.75" customHeight="1">
      <c r="A20" s="111"/>
      <c r="B20" s="111"/>
      <c r="C20" s="115"/>
      <c r="D20" s="123"/>
      <c r="E20" s="58"/>
      <c r="F20" s="73"/>
      <c r="G20" s="57"/>
      <c r="H20" s="61"/>
      <c r="I20" s="36"/>
      <c r="J20" s="61"/>
      <c r="K20" s="61"/>
      <c r="L20" s="61"/>
      <c r="M20" s="107"/>
      <c r="N20" s="108"/>
      <c r="O20" s="133"/>
      <c r="P20" s="103"/>
    </row>
    <row r="21" spans="1:16" ht="15.75" customHeight="1">
      <c r="A21" s="111"/>
      <c r="B21" s="111"/>
      <c r="C21" s="115"/>
      <c r="D21" s="123"/>
      <c r="E21" s="59"/>
      <c r="F21" s="74"/>
      <c r="G21" s="57"/>
      <c r="H21" s="57"/>
      <c r="I21" s="51"/>
      <c r="J21" s="57"/>
      <c r="K21" s="57"/>
      <c r="L21" s="57"/>
      <c r="M21" s="108"/>
      <c r="N21" s="108"/>
      <c r="O21" s="133"/>
      <c r="P21" s="103"/>
    </row>
    <row r="22" spans="1:16" ht="15.75" customHeight="1">
      <c r="A22" s="111"/>
      <c r="B22" s="111"/>
      <c r="C22" s="116"/>
      <c r="D22" s="124"/>
      <c r="E22" s="58"/>
      <c r="F22" s="74"/>
      <c r="G22" s="57"/>
      <c r="H22" s="57"/>
      <c r="I22" s="51"/>
      <c r="J22" s="57"/>
      <c r="K22" s="57"/>
      <c r="L22" s="57"/>
      <c r="M22" s="108"/>
      <c r="N22" s="108"/>
      <c r="O22" s="133"/>
      <c r="P22" s="103"/>
    </row>
    <row r="23" spans="1:16" ht="15.75" customHeight="1">
      <c r="A23" s="111"/>
      <c r="B23" s="111"/>
      <c r="C23" s="114" t="s">
        <v>15</v>
      </c>
      <c r="D23" s="117"/>
      <c r="E23" s="58"/>
      <c r="F23" s="74"/>
      <c r="G23" s="57"/>
      <c r="H23" s="57"/>
      <c r="I23" s="37"/>
      <c r="J23" s="57"/>
      <c r="K23" s="57"/>
      <c r="L23" s="57"/>
      <c r="M23" s="135" t="s">
        <v>18</v>
      </c>
      <c r="N23" s="108"/>
      <c r="O23" s="133"/>
      <c r="P23" s="103"/>
    </row>
    <row r="24" spans="1:16" ht="15.75" customHeight="1">
      <c r="A24" s="111"/>
      <c r="B24" s="111"/>
      <c r="C24" s="118"/>
      <c r="D24" s="119"/>
      <c r="E24" s="58"/>
      <c r="F24" s="74"/>
      <c r="G24" s="57"/>
      <c r="H24" s="57"/>
      <c r="I24" s="37"/>
      <c r="J24" s="57"/>
      <c r="K24" s="57"/>
      <c r="L24" s="57"/>
      <c r="M24" s="107"/>
      <c r="N24" s="108"/>
      <c r="O24" s="133"/>
      <c r="P24" s="103"/>
    </row>
    <row r="25" spans="1:16" ht="15.75" customHeight="1">
      <c r="A25" s="111"/>
      <c r="B25" s="111"/>
      <c r="C25" s="118"/>
      <c r="D25" s="119"/>
      <c r="E25" s="58"/>
      <c r="F25" s="74"/>
      <c r="G25" s="57"/>
      <c r="H25" s="57"/>
      <c r="I25" s="37"/>
      <c r="J25" s="57"/>
      <c r="K25" s="57"/>
      <c r="L25" s="57"/>
      <c r="M25" s="108"/>
      <c r="N25" s="108"/>
      <c r="O25" s="133"/>
      <c r="P25" s="103"/>
    </row>
    <row r="26" spans="1:16" ht="15.75" customHeight="1">
      <c r="A26" s="111"/>
      <c r="B26" s="111"/>
      <c r="C26" s="120"/>
      <c r="D26" s="121"/>
      <c r="E26" s="77"/>
      <c r="F26" s="74"/>
      <c r="G26" s="57"/>
      <c r="H26" s="57"/>
      <c r="I26" s="37"/>
      <c r="J26" s="57"/>
      <c r="K26" s="76"/>
      <c r="L26" s="76"/>
      <c r="M26" s="108"/>
      <c r="N26" s="108"/>
      <c r="O26" s="133"/>
      <c r="P26" s="103"/>
    </row>
    <row r="27" spans="1:16" ht="15.75" customHeight="1">
      <c r="A27" s="110">
        <v>2</v>
      </c>
      <c r="B27" s="110"/>
      <c r="C27" s="114"/>
      <c r="D27" s="122"/>
      <c r="E27" s="13"/>
      <c r="F27" s="43"/>
      <c r="G27" s="14"/>
      <c r="H27" s="14"/>
      <c r="I27" s="14"/>
      <c r="J27" s="14"/>
      <c r="K27" s="14"/>
      <c r="L27" s="14"/>
      <c r="M27" s="107" t="s">
        <v>17</v>
      </c>
      <c r="N27" s="108"/>
      <c r="O27" s="105">
        <f>SUM(E27:L27)</f>
        <v>0</v>
      </c>
      <c r="P27" s="102"/>
    </row>
    <row r="28" spans="1:16" ht="15.75" customHeight="1">
      <c r="A28" s="111"/>
      <c r="B28" s="111"/>
      <c r="C28" s="115"/>
      <c r="D28" s="123"/>
      <c r="E28" s="58"/>
      <c r="F28" s="73"/>
      <c r="G28" s="57"/>
      <c r="H28" s="57"/>
      <c r="I28" s="61"/>
      <c r="J28" s="61"/>
      <c r="K28" s="61"/>
      <c r="L28" s="61"/>
      <c r="M28" s="107"/>
      <c r="N28" s="108"/>
      <c r="O28" s="106"/>
      <c r="P28" s="103"/>
    </row>
    <row r="29" spans="1:16" ht="15.75" customHeight="1">
      <c r="A29" s="111"/>
      <c r="B29" s="111"/>
      <c r="C29" s="115"/>
      <c r="D29" s="123"/>
      <c r="E29" s="58"/>
      <c r="F29" s="62"/>
      <c r="G29" s="57"/>
      <c r="H29" s="57"/>
      <c r="I29" s="57"/>
      <c r="J29" s="57"/>
      <c r="K29" s="57"/>
      <c r="L29" s="57"/>
      <c r="M29" s="108"/>
      <c r="N29" s="108"/>
      <c r="O29" s="106"/>
      <c r="P29" s="103"/>
    </row>
    <row r="30" spans="1:16" ht="15.75" customHeight="1">
      <c r="A30" s="111"/>
      <c r="B30" s="111"/>
      <c r="C30" s="116"/>
      <c r="D30" s="124"/>
      <c r="E30" s="58"/>
      <c r="F30" s="74"/>
      <c r="G30" s="75"/>
      <c r="H30" s="57"/>
      <c r="I30" s="57"/>
      <c r="J30" s="57"/>
      <c r="K30" s="57"/>
      <c r="L30" s="57"/>
      <c r="M30" s="108"/>
      <c r="N30" s="108"/>
      <c r="O30" s="106"/>
      <c r="P30" s="103"/>
    </row>
    <row r="31" spans="1:16" ht="15.75" customHeight="1">
      <c r="A31" s="111"/>
      <c r="B31" s="111"/>
      <c r="C31" s="114" t="s">
        <v>15</v>
      </c>
      <c r="D31" s="117"/>
      <c r="E31" s="58"/>
      <c r="F31" s="74"/>
      <c r="G31" s="57"/>
      <c r="H31" s="57"/>
      <c r="I31" s="57"/>
      <c r="J31" s="57"/>
      <c r="K31" s="57"/>
      <c r="L31" s="57"/>
      <c r="M31" s="135" t="s">
        <v>18</v>
      </c>
      <c r="N31" s="108"/>
      <c r="O31" s="106"/>
      <c r="P31" s="103"/>
    </row>
    <row r="32" spans="1:16" ht="15.75" customHeight="1">
      <c r="A32" s="111"/>
      <c r="B32" s="111"/>
      <c r="C32" s="118"/>
      <c r="D32" s="119"/>
      <c r="E32" s="58"/>
      <c r="F32" s="74"/>
      <c r="G32" s="57"/>
      <c r="H32" s="57"/>
      <c r="I32" s="57"/>
      <c r="J32" s="57"/>
      <c r="K32" s="57"/>
      <c r="L32" s="57"/>
      <c r="M32" s="107"/>
      <c r="N32" s="108"/>
      <c r="O32" s="106"/>
      <c r="P32" s="103"/>
    </row>
    <row r="33" spans="1:16" ht="15.75" customHeight="1">
      <c r="A33" s="111"/>
      <c r="B33" s="111"/>
      <c r="C33" s="118"/>
      <c r="D33" s="119"/>
      <c r="E33" s="58"/>
      <c r="F33" s="74"/>
      <c r="G33" s="57"/>
      <c r="H33" s="57"/>
      <c r="I33" s="57"/>
      <c r="J33" s="57"/>
      <c r="K33" s="57"/>
      <c r="L33" s="57"/>
      <c r="M33" s="108"/>
      <c r="N33" s="108"/>
      <c r="O33" s="106"/>
      <c r="P33" s="103"/>
    </row>
    <row r="34" spans="1:16" ht="15.75" customHeight="1">
      <c r="A34" s="112"/>
      <c r="B34" s="111"/>
      <c r="C34" s="120"/>
      <c r="D34" s="121"/>
      <c r="E34" s="58"/>
      <c r="F34" s="74"/>
      <c r="G34" s="57"/>
      <c r="H34" s="57"/>
      <c r="I34" s="57"/>
      <c r="J34" s="57"/>
      <c r="K34" s="76"/>
      <c r="L34" s="76"/>
      <c r="M34" s="108"/>
      <c r="N34" s="108"/>
      <c r="O34" s="106"/>
      <c r="P34" s="103"/>
    </row>
    <row r="35" spans="1:16" ht="15.75" customHeight="1">
      <c r="A35" s="110">
        <v>3</v>
      </c>
      <c r="B35" s="113"/>
      <c r="C35" s="114"/>
      <c r="D35" s="122"/>
      <c r="E35" s="13"/>
      <c r="F35" s="43"/>
      <c r="G35" s="14"/>
      <c r="H35" s="14"/>
      <c r="I35" s="14"/>
      <c r="J35" s="14"/>
      <c r="K35" s="14"/>
      <c r="L35" s="14"/>
      <c r="M35" s="107" t="s">
        <v>17</v>
      </c>
      <c r="N35" s="108"/>
      <c r="O35" s="105">
        <f>SUM(E35:L35)</f>
        <v>0</v>
      </c>
      <c r="P35" s="102"/>
    </row>
    <row r="36" spans="1:16" ht="15.75" customHeight="1">
      <c r="A36" s="111"/>
      <c r="B36" s="111"/>
      <c r="C36" s="115"/>
      <c r="D36" s="123"/>
      <c r="E36" s="35"/>
      <c r="F36" s="45"/>
      <c r="G36" s="7"/>
      <c r="H36" s="38"/>
      <c r="I36" s="39"/>
      <c r="J36" s="7"/>
      <c r="K36" s="7"/>
      <c r="L36" s="9"/>
      <c r="M36" s="107"/>
      <c r="N36" s="108"/>
      <c r="O36" s="106"/>
      <c r="P36" s="103"/>
    </row>
    <row r="37" spans="1:16" ht="15.75" customHeight="1">
      <c r="A37" s="111"/>
      <c r="B37" s="111"/>
      <c r="C37" s="115"/>
      <c r="D37" s="123"/>
      <c r="E37" s="10"/>
      <c r="F37" s="44"/>
      <c r="G37" s="57"/>
      <c r="H37" s="28"/>
      <c r="I37" s="60"/>
      <c r="J37" s="10"/>
      <c r="K37" s="52"/>
      <c r="L37" s="8"/>
      <c r="M37" s="108"/>
      <c r="N37" s="108"/>
      <c r="O37" s="106"/>
      <c r="P37" s="103"/>
    </row>
    <row r="38" spans="1:16" ht="15.75" customHeight="1">
      <c r="A38" s="111"/>
      <c r="B38" s="111"/>
      <c r="C38" s="116"/>
      <c r="D38" s="124"/>
      <c r="E38" s="57"/>
      <c r="F38" s="62"/>
      <c r="G38" s="57"/>
      <c r="H38" s="28"/>
      <c r="I38" s="51"/>
      <c r="J38" s="10"/>
      <c r="K38" s="10"/>
      <c r="L38" s="10"/>
      <c r="M38" s="108"/>
      <c r="N38" s="108"/>
      <c r="O38" s="106"/>
      <c r="P38" s="103"/>
    </row>
    <row r="39" spans="1:16" ht="15.75" customHeight="1">
      <c r="A39" s="111"/>
      <c r="B39" s="111"/>
      <c r="C39" s="114" t="s">
        <v>15</v>
      </c>
      <c r="D39" s="117"/>
      <c r="E39" s="30"/>
      <c r="F39" s="62"/>
      <c r="G39" s="57"/>
      <c r="H39" s="28"/>
      <c r="I39" s="49"/>
      <c r="J39" s="10"/>
      <c r="K39" s="10"/>
      <c r="L39" s="10"/>
      <c r="M39" s="135" t="s">
        <v>18</v>
      </c>
      <c r="N39" s="108"/>
      <c r="O39" s="106"/>
      <c r="P39" s="103"/>
    </row>
    <row r="40" spans="1:16" ht="15.75" customHeight="1">
      <c r="A40" s="111"/>
      <c r="B40" s="111"/>
      <c r="C40" s="118"/>
      <c r="D40" s="119"/>
      <c r="E40" s="58"/>
      <c r="F40" s="44"/>
      <c r="G40" s="10"/>
      <c r="H40" s="10"/>
      <c r="I40" s="50"/>
      <c r="J40" s="10"/>
      <c r="K40" s="10"/>
      <c r="L40" s="10"/>
      <c r="M40" s="107"/>
      <c r="N40" s="108"/>
      <c r="O40" s="106"/>
      <c r="P40" s="103"/>
    </row>
    <row r="41" spans="1:16" ht="15.75" customHeight="1">
      <c r="A41" s="111"/>
      <c r="B41" s="111"/>
      <c r="C41" s="118"/>
      <c r="D41" s="119"/>
      <c r="E41" s="30"/>
      <c r="F41" s="44"/>
      <c r="G41" s="10"/>
      <c r="H41" s="28"/>
      <c r="I41" s="37"/>
      <c r="J41" s="10"/>
      <c r="K41" s="10"/>
      <c r="L41" s="10"/>
      <c r="M41" s="108"/>
      <c r="N41" s="108"/>
      <c r="O41" s="106"/>
      <c r="P41" s="103"/>
    </row>
    <row r="42" spans="1:16" ht="15.75" customHeight="1">
      <c r="A42" s="111"/>
      <c r="B42" s="111"/>
      <c r="C42" s="120"/>
      <c r="D42" s="121"/>
      <c r="E42" s="31"/>
      <c r="F42" s="44"/>
      <c r="G42" s="10"/>
      <c r="H42" s="8"/>
      <c r="I42" s="47"/>
      <c r="J42" s="6"/>
      <c r="K42" s="12"/>
      <c r="L42" s="12"/>
      <c r="M42" s="108"/>
      <c r="N42" s="108"/>
      <c r="O42" s="106"/>
      <c r="P42" s="103"/>
    </row>
    <row r="43" spans="1:16" ht="15.75" customHeight="1">
      <c r="A43" s="110">
        <v>4</v>
      </c>
      <c r="B43" s="110"/>
      <c r="C43" s="114"/>
      <c r="D43" s="136"/>
      <c r="E43" s="13"/>
      <c r="F43" s="43"/>
      <c r="G43" s="14"/>
      <c r="H43" s="14"/>
      <c r="I43" s="14"/>
      <c r="J43" s="14"/>
      <c r="K43" s="14"/>
      <c r="L43" s="14"/>
      <c r="M43" s="109" t="s">
        <v>17</v>
      </c>
      <c r="N43" s="108"/>
      <c r="O43" s="105">
        <f>SUM(E43:L43)</f>
        <v>0</v>
      </c>
      <c r="P43" s="102"/>
    </row>
    <row r="44" spans="1:16" ht="15.75" customHeight="1">
      <c r="A44" s="111"/>
      <c r="B44" s="111"/>
      <c r="C44" s="115"/>
      <c r="D44" s="137"/>
      <c r="E44" s="78"/>
      <c r="F44" s="73"/>
      <c r="G44" s="61"/>
      <c r="H44" s="61"/>
      <c r="I44" s="54"/>
      <c r="J44" s="61"/>
      <c r="K44" s="61"/>
      <c r="L44" s="61"/>
      <c r="M44" s="107"/>
      <c r="N44" s="108"/>
      <c r="O44" s="133"/>
      <c r="P44" s="103"/>
    </row>
    <row r="45" spans="1:16" ht="15.75" customHeight="1">
      <c r="A45" s="111"/>
      <c r="B45" s="111"/>
      <c r="C45" s="115"/>
      <c r="D45" s="137"/>
      <c r="E45" s="59"/>
      <c r="F45" s="74"/>
      <c r="G45" s="57"/>
      <c r="H45" s="57"/>
      <c r="I45" s="56"/>
      <c r="J45" s="57"/>
      <c r="K45" s="57"/>
      <c r="L45" s="57"/>
      <c r="M45" s="108"/>
      <c r="N45" s="108"/>
      <c r="O45" s="133"/>
      <c r="P45" s="103"/>
    </row>
    <row r="46" spans="1:16" ht="15.75" customHeight="1">
      <c r="A46" s="111"/>
      <c r="B46" s="111"/>
      <c r="C46" s="116"/>
      <c r="D46" s="137"/>
      <c r="E46" s="59"/>
      <c r="F46" s="74"/>
      <c r="G46" s="57"/>
      <c r="H46" s="57"/>
      <c r="I46" s="57"/>
      <c r="J46" s="57"/>
      <c r="K46" s="57"/>
      <c r="L46" s="57"/>
      <c r="M46" s="108"/>
      <c r="N46" s="108"/>
      <c r="O46" s="133"/>
      <c r="P46" s="103"/>
    </row>
    <row r="47" spans="1:16" ht="15.75" customHeight="1">
      <c r="A47" s="111"/>
      <c r="B47" s="111"/>
      <c r="C47" s="114" t="s">
        <v>15</v>
      </c>
      <c r="D47" s="117"/>
      <c r="E47" s="58"/>
      <c r="F47" s="74"/>
      <c r="G47" s="57"/>
      <c r="H47" s="57"/>
      <c r="I47" s="57"/>
      <c r="J47" s="57"/>
      <c r="K47" s="57"/>
      <c r="L47" s="57"/>
      <c r="M47" s="135" t="s">
        <v>18</v>
      </c>
      <c r="N47" s="108"/>
      <c r="O47" s="133"/>
      <c r="P47" s="103"/>
    </row>
    <row r="48" spans="1:16" ht="15.75" customHeight="1">
      <c r="A48" s="111"/>
      <c r="B48" s="111"/>
      <c r="C48" s="118"/>
      <c r="D48" s="119"/>
      <c r="E48" s="58"/>
      <c r="F48" s="74"/>
      <c r="G48" s="57"/>
      <c r="H48" s="57"/>
      <c r="I48" s="57"/>
      <c r="J48" s="57"/>
      <c r="K48" s="57"/>
      <c r="L48" s="57"/>
      <c r="M48" s="107"/>
      <c r="N48" s="108"/>
      <c r="O48" s="133"/>
      <c r="P48" s="103"/>
    </row>
    <row r="49" spans="1:16" ht="15.75" customHeight="1">
      <c r="A49" s="111"/>
      <c r="B49" s="111"/>
      <c r="C49" s="118"/>
      <c r="D49" s="119"/>
      <c r="E49" s="58"/>
      <c r="F49" s="74"/>
      <c r="G49" s="57"/>
      <c r="H49" s="57"/>
      <c r="I49" s="57"/>
      <c r="J49" s="57"/>
      <c r="K49" s="57"/>
      <c r="L49" s="57"/>
      <c r="M49" s="108"/>
      <c r="N49" s="108"/>
      <c r="O49" s="133"/>
      <c r="P49" s="103"/>
    </row>
    <row r="50" spans="1:16" ht="15.75" customHeight="1">
      <c r="A50" s="111"/>
      <c r="B50" s="111"/>
      <c r="C50" s="120"/>
      <c r="D50" s="121"/>
      <c r="E50" s="77"/>
      <c r="F50" s="74"/>
      <c r="G50" s="57"/>
      <c r="H50" s="57"/>
      <c r="I50" s="57"/>
      <c r="J50" s="57"/>
      <c r="K50" s="57"/>
      <c r="L50" s="57"/>
      <c r="M50" s="108"/>
      <c r="N50" s="108"/>
      <c r="O50" s="133"/>
      <c r="P50" s="139"/>
    </row>
    <row r="51" spans="1:16" ht="15.75" customHeight="1">
      <c r="A51" s="125" t="s">
        <v>16</v>
      </c>
      <c r="B51" s="126"/>
      <c r="C51" s="126"/>
      <c r="D51" s="127"/>
      <c r="E51" s="131">
        <f>E19+E27+E35+E43</f>
        <v>0</v>
      </c>
      <c r="F51" s="101">
        <f>F19+F27+F35+F43</f>
        <v>0</v>
      </c>
      <c r="G51" s="101">
        <f>G19+G27+G35+G43</f>
        <v>0</v>
      </c>
      <c r="H51" s="101">
        <f>H19+H27+H35+H43</f>
        <v>0</v>
      </c>
      <c r="I51" s="101">
        <f>I19+I27+I35+I43+I18</f>
        <v>0</v>
      </c>
      <c r="J51" s="101">
        <f>J19+J27+J35+J43</f>
        <v>0</v>
      </c>
      <c r="K51" s="101">
        <f>K19+K27+K35+K43</f>
        <v>0</v>
      </c>
      <c r="L51" s="101">
        <f>L19+L27+L35+L43</f>
        <v>0</v>
      </c>
      <c r="M51" s="67" t="s">
        <v>37</v>
      </c>
      <c r="N51" s="70">
        <f>N18+M20+M28+M36+M44</f>
        <v>0</v>
      </c>
      <c r="O51" s="104">
        <f>O18+O19+O27+O35+O43</f>
        <v>0</v>
      </c>
      <c r="P51" s="99">
        <f>P19+P27+P35+P43</f>
        <v>0</v>
      </c>
    </row>
    <row r="52" spans="1:16" ht="15.75" customHeight="1">
      <c r="A52" s="128"/>
      <c r="B52" s="129"/>
      <c r="C52" s="129"/>
      <c r="D52" s="130"/>
      <c r="E52" s="132"/>
      <c r="F52" s="101"/>
      <c r="G52" s="101"/>
      <c r="H52" s="101"/>
      <c r="I52" s="101"/>
      <c r="J52" s="101"/>
      <c r="K52" s="101"/>
      <c r="L52" s="101"/>
      <c r="M52" s="68" t="s">
        <v>38</v>
      </c>
      <c r="N52" s="71">
        <f>M24+M32+M40+M48</f>
        <v>0</v>
      </c>
      <c r="O52" s="104"/>
      <c r="P52" s="100"/>
    </row>
    <row r="53" spans="8:16" ht="14.25">
      <c r="H53" s="138"/>
      <c r="I53" s="138"/>
      <c r="J53" s="138"/>
      <c r="K53" s="138"/>
      <c r="L53" s="138"/>
      <c r="M53" s="138"/>
      <c r="N53" s="138"/>
      <c r="O53" s="138"/>
      <c r="P53" s="138"/>
    </row>
    <row r="54" spans="8:16" ht="14.25">
      <c r="H54" s="138"/>
      <c r="I54" s="138"/>
      <c r="J54" s="138"/>
      <c r="K54" s="138"/>
      <c r="L54" s="138"/>
      <c r="M54" s="138"/>
      <c r="N54" s="138"/>
      <c r="O54" s="138"/>
      <c r="P54" s="138"/>
    </row>
    <row r="55" spans="8:16" ht="14.25"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3:15" ht="14.25">
      <c r="M56" s="48" t="s">
        <v>22</v>
      </c>
      <c r="N56" s="48"/>
      <c r="O56" s="63"/>
    </row>
    <row r="57" spans="13:14" ht="14.25">
      <c r="M57" s="48" t="s">
        <v>33</v>
      </c>
      <c r="N57" s="48"/>
    </row>
  </sheetData>
  <sheetProtection/>
  <mergeCells count="89">
    <mergeCell ref="L4:M4"/>
    <mergeCell ref="N4:O4"/>
    <mergeCell ref="L6:M7"/>
    <mergeCell ref="N6:P7"/>
    <mergeCell ref="J14:P14"/>
    <mergeCell ref="P19:P26"/>
    <mergeCell ref="M19:N19"/>
    <mergeCell ref="M20:N22"/>
    <mergeCell ref="M23:N23"/>
    <mergeCell ref="M16:N17"/>
    <mergeCell ref="J13:P13"/>
    <mergeCell ref="A19:A26"/>
    <mergeCell ref="C11:E11"/>
    <mergeCell ref="F11:I11"/>
    <mergeCell ref="J15:P15"/>
    <mergeCell ref="A6:A9"/>
    <mergeCell ref="C13:E13"/>
    <mergeCell ref="J10:P10"/>
    <mergeCell ref="J11:P11"/>
    <mergeCell ref="C12:E12"/>
    <mergeCell ref="C14:E14"/>
    <mergeCell ref="D1:I1"/>
    <mergeCell ref="A2:P2"/>
    <mergeCell ref="D4:I4"/>
    <mergeCell ref="F14:I14"/>
    <mergeCell ref="E16:L16"/>
    <mergeCell ref="A16:A17"/>
    <mergeCell ref="B16:B17"/>
    <mergeCell ref="F12:I12"/>
    <mergeCell ref="F13:I13"/>
    <mergeCell ref="J12:P12"/>
    <mergeCell ref="B19:B26"/>
    <mergeCell ref="C19:C22"/>
    <mergeCell ref="D19:D22"/>
    <mergeCell ref="C23:D26"/>
    <mergeCell ref="C27:C30"/>
    <mergeCell ref="P16:P17"/>
    <mergeCell ref="A18:D18"/>
    <mergeCell ref="O19:O26"/>
    <mergeCell ref="C16:C17"/>
    <mergeCell ref="D16:D17"/>
    <mergeCell ref="H55:P55"/>
    <mergeCell ref="H53:P53"/>
    <mergeCell ref="P43:P50"/>
    <mergeCell ref="P27:P34"/>
    <mergeCell ref="O27:O34"/>
    <mergeCell ref="H51:H52"/>
    <mergeCell ref="M39:N39"/>
    <mergeCell ref="H54:P54"/>
    <mergeCell ref="M47:N47"/>
    <mergeCell ref="M48:N50"/>
    <mergeCell ref="O43:O50"/>
    <mergeCell ref="O16:O17"/>
    <mergeCell ref="C47:D50"/>
    <mergeCell ref="M24:N26"/>
    <mergeCell ref="M27:N27"/>
    <mergeCell ref="M31:N31"/>
    <mergeCell ref="M32:N34"/>
    <mergeCell ref="D43:D46"/>
    <mergeCell ref="M35:N35"/>
    <mergeCell ref="L51:L52"/>
    <mergeCell ref="A51:D52"/>
    <mergeCell ref="A35:A42"/>
    <mergeCell ref="C39:D42"/>
    <mergeCell ref="D35:D38"/>
    <mergeCell ref="C43:C46"/>
    <mergeCell ref="F51:F52"/>
    <mergeCell ref="B43:B50"/>
    <mergeCell ref="E51:E52"/>
    <mergeCell ref="M28:N30"/>
    <mergeCell ref="A27:A34"/>
    <mergeCell ref="A43:A50"/>
    <mergeCell ref="M44:N46"/>
    <mergeCell ref="B27:B34"/>
    <mergeCell ref="B35:B42"/>
    <mergeCell ref="C35:C38"/>
    <mergeCell ref="C31:D34"/>
    <mergeCell ref="D27:D30"/>
    <mergeCell ref="M36:N38"/>
    <mergeCell ref="P51:P52"/>
    <mergeCell ref="G51:G52"/>
    <mergeCell ref="K51:K52"/>
    <mergeCell ref="I51:I52"/>
    <mergeCell ref="J51:J52"/>
    <mergeCell ref="P35:P42"/>
    <mergeCell ref="O51:O52"/>
    <mergeCell ref="O35:O42"/>
    <mergeCell ref="M40:N42"/>
    <mergeCell ref="M43:N43"/>
  </mergeCells>
  <printOptions/>
  <pageMargins left="0.5905511811023623" right="0.1968503937007874" top="0" bottom="0" header="0.5118110236220472" footer="0.5118110236220472"/>
  <pageSetup horizontalDpi="600" verticalDpi="600" orientation="landscape" paperSize="9" scale="65" r:id="rId2"/>
  <ignoredErrors>
    <ignoredError sqref="I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57"/>
  <sheetViews>
    <sheetView zoomScale="70" zoomScaleNormal="70" zoomScalePageLayoutView="0" workbookViewId="0" topLeftCell="A31">
      <selection activeCell="E19" sqref="E19"/>
    </sheetView>
  </sheetViews>
  <sheetFormatPr defaultColWidth="8.625" defaultRowHeight="12.75"/>
  <cols>
    <col min="1" max="1" width="5.75390625" style="20" customWidth="1"/>
    <col min="2" max="2" width="26.75390625" style="20" customWidth="1"/>
    <col min="3" max="3" width="10.75390625" style="20" customWidth="1"/>
    <col min="4" max="4" width="15.75390625" style="20" customWidth="1"/>
    <col min="5" max="7" width="18.75390625" style="20" customWidth="1"/>
    <col min="8" max="11" width="14.75390625" style="20" customWidth="1"/>
    <col min="12" max="12" width="12.75390625" style="20" customWidth="1"/>
    <col min="13" max="13" width="4.875" style="20" customWidth="1"/>
    <col min="14" max="14" width="13.625" style="20" customWidth="1"/>
    <col min="15" max="15" width="14.75390625" style="20" customWidth="1"/>
    <col min="16" max="16" width="12.75390625" style="20" customWidth="1"/>
    <col min="17" max="17" width="13.25390625" style="20" customWidth="1"/>
    <col min="18" max="18" width="2.00390625" style="20" customWidth="1"/>
    <col min="19" max="16384" width="8.625" style="20" customWidth="1"/>
  </cols>
  <sheetData>
    <row r="1" spans="1:17" ht="15.7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customHeight="1">
      <c r="A2" s="134" t="s">
        <v>26</v>
      </c>
      <c r="B2" s="134" t="s">
        <v>27</v>
      </c>
      <c r="C2" s="134" t="s">
        <v>0</v>
      </c>
      <c r="D2" s="134" t="s">
        <v>1</v>
      </c>
      <c r="E2" s="159" t="s">
        <v>35</v>
      </c>
      <c r="F2" s="159"/>
      <c r="G2" s="159"/>
      <c r="H2" s="159"/>
      <c r="I2" s="159"/>
      <c r="J2" s="159"/>
      <c r="K2" s="159"/>
      <c r="L2" s="159"/>
      <c r="M2" s="185" t="s">
        <v>19</v>
      </c>
      <c r="N2" s="186"/>
      <c r="O2" s="134" t="s">
        <v>31</v>
      </c>
      <c r="P2" s="134" t="s">
        <v>32</v>
      </c>
      <c r="Q2" s="18"/>
    </row>
    <row r="3" spans="1:18" ht="15.75" customHeight="1">
      <c r="A3" s="134"/>
      <c r="B3" s="134"/>
      <c r="C3" s="134"/>
      <c r="D3" s="134"/>
      <c r="E3" s="15" t="s">
        <v>2</v>
      </c>
      <c r="F3" s="15" t="s">
        <v>3</v>
      </c>
      <c r="G3" s="15" t="s">
        <v>6</v>
      </c>
      <c r="H3" s="16" t="s">
        <v>28</v>
      </c>
      <c r="I3" s="16" t="s">
        <v>29</v>
      </c>
      <c r="J3" s="17" t="s">
        <v>30</v>
      </c>
      <c r="K3" s="15" t="s">
        <v>11</v>
      </c>
      <c r="L3" s="15" t="s">
        <v>21</v>
      </c>
      <c r="M3" s="187"/>
      <c r="N3" s="188"/>
      <c r="O3" s="134"/>
      <c r="P3" s="134"/>
      <c r="Q3" s="23"/>
      <c r="R3" s="18"/>
    </row>
    <row r="4" spans="1:18" s="1" customFormat="1" ht="15.75" customHeight="1">
      <c r="A4" s="110">
        <v>5</v>
      </c>
      <c r="B4" s="110"/>
      <c r="C4" s="114"/>
      <c r="D4" s="122"/>
      <c r="E4" s="13"/>
      <c r="F4" s="14"/>
      <c r="G4" s="14"/>
      <c r="H4" s="14"/>
      <c r="I4" s="14"/>
      <c r="J4" s="14"/>
      <c r="K4" s="14"/>
      <c r="L4" s="14"/>
      <c r="M4" s="107" t="s">
        <v>17</v>
      </c>
      <c r="N4" s="107"/>
      <c r="O4" s="105">
        <f>SUM(E4:L4)</f>
        <v>0</v>
      </c>
      <c r="P4" s="102"/>
      <c r="Q4" s="4"/>
      <c r="R4" s="2"/>
    </row>
    <row r="5" spans="1:18" s="1" customFormat="1" ht="15.75" customHeight="1">
      <c r="A5" s="111"/>
      <c r="B5" s="111"/>
      <c r="C5" s="115"/>
      <c r="D5" s="123"/>
      <c r="E5" s="32"/>
      <c r="F5" s="53"/>
      <c r="G5" s="7"/>
      <c r="H5" s="28"/>
      <c r="I5" s="7"/>
      <c r="J5" s="7"/>
      <c r="K5" s="7"/>
      <c r="L5" s="7"/>
      <c r="M5" s="107"/>
      <c r="N5" s="107"/>
      <c r="O5" s="106"/>
      <c r="P5" s="103"/>
      <c r="Q5" s="4"/>
      <c r="R5" s="2"/>
    </row>
    <row r="6" spans="1:18" s="1" customFormat="1" ht="15.75" customHeight="1">
      <c r="A6" s="111"/>
      <c r="B6" s="111"/>
      <c r="C6" s="115"/>
      <c r="D6" s="123"/>
      <c r="E6" s="52"/>
      <c r="F6" s="52"/>
      <c r="G6" s="52"/>
      <c r="H6" s="10"/>
      <c r="I6" s="11"/>
      <c r="J6" s="10"/>
      <c r="K6" s="52"/>
      <c r="L6" s="10"/>
      <c r="M6" s="107"/>
      <c r="N6" s="107"/>
      <c r="O6" s="106"/>
      <c r="P6" s="103"/>
      <c r="Q6" s="4"/>
      <c r="R6" s="2"/>
    </row>
    <row r="7" spans="1:18" s="1" customFormat="1" ht="15.75" customHeight="1">
      <c r="A7" s="111"/>
      <c r="B7" s="111"/>
      <c r="C7" s="116"/>
      <c r="D7" s="124"/>
      <c r="E7" s="27"/>
      <c r="F7" s="38"/>
      <c r="G7" s="10"/>
      <c r="H7" s="10"/>
      <c r="I7" s="11"/>
      <c r="J7" s="10"/>
      <c r="K7" s="10"/>
      <c r="L7" s="10"/>
      <c r="M7" s="107"/>
      <c r="N7" s="107"/>
      <c r="O7" s="106"/>
      <c r="P7" s="103"/>
      <c r="Q7" s="4"/>
      <c r="R7" s="2"/>
    </row>
    <row r="8" spans="1:18" s="1" customFormat="1" ht="15.75" customHeight="1">
      <c r="A8" s="111"/>
      <c r="B8" s="111"/>
      <c r="C8" s="114" t="s">
        <v>15</v>
      </c>
      <c r="D8" s="117"/>
      <c r="E8" s="30"/>
      <c r="F8" s="52"/>
      <c r="G8" s="10"/>
      <c r="H8" s="52"/>
      <c r="I8" s="11"/>
      <c r="J8" s="10"/>
      <c r="K8" s="10"/>
      <c r="L8" s="10"/>
      <c r="M8" s="135" t="s">
        <v>18</v>
      </c>
      <c r="N8" s="135"/>
      <c r="O8" s="106"/>
      <c r="P8" s="103"/>
      <c r="Q8" s="4"/>
      <c r="R8" s="2"/>
    </row>
    <row r="9" spans="1:18" s="1" customFormat="1" ht="15.75" customHeight="1">
      <c r="A9" s="111"/>
      <c r="B9" s="111"/>
      <c r="C9" s="118"/>
      <c r="D9" s="119"/>
      <c r="E9" s="31"/>
      <c r="F9" s="28"/>
      <c r="G9" s="10"/>
      <c r="H9" s="10"/>
      <c r="I9" s="11"/>
      <c r="J9" s="10"/>
      <c r="K9" s="10"/>
      <c r="L9" s="10"/>
      <c r="M9" s="107"/>
      <c r="N9" s="107"/>
      <c r="O9" s="106"/>
      <c r="P9" s="103"/>
      <c r="Q9" s="4"/>
      <c r="R9" s="2"/>
    </row>
    <row r="10" spans="1:18" s="1" customFormat="1" ht="15.75" customHeight="1">
      <c r="A10" s="111"/>
      <c r="B10" s="111"/>
      <c r="C10" s="118"/>
      <c r="D10" s="119"/>
      <c r="E10" s="30"/>
      <c r="F10" s="28"/>
      <c r="G10" s="10"/>
      <c r="H10" s="28"/>
      <c r="I10" s="11"/>
      <c r="J10" s="10"/>
      <c r="K10" s="10"/>
      <c r="L10" s="10"/>
      <c r="M10" s="107"/>
      <c r="N10" s="107"/>
      <c r="O10" s="106"/>
      <c r="P10" s="103"/>
      <c r="Q10" s="4"/>
      <c r="R10" s="2"/>
    </row>
    <row r="11" spans="1:18" s="1" customFormat="1" ht="15.75" customHeight="1">
      <c r="A11" s="111"/>
      <c r="B11" s="111"/>
      <c r="C11" s="120"/>
      <c r="D11" s="121"/>
      <c r="E11" s="31"/>
      <c r="F11" s="28"/>
      <c r="G11" s="10"/>
      <c r="H11" s="8"/>
      <c r="I11" s="8"/>
      <c r="J11" s="6"/>
      <c r="K11" s="12"/>
      <c r="L11" s="12"/>
      <c r="M11" s="107"/>
      <c r="N11" s="107"/>
      <c r="O11" s="106"/>
      <c r="P11" s="103"/>
      <c r="Q11" s="4"/>
      <c r="R11" s="2"/>
    </row>
    <row r="12" spans="1:18" ht="15.75" customHeight="1">
      <c r="A12" s="110">
        <v>6</v>
      </c>
      <c r="B12" s="110"/>
      <c r="C12" s="114"/>
      <c r="D12" s="122"/>
      <c r="E12" s="13"/>
      <c r="F12" s="14"/>
      <c r="G12" s="14"/>
      <c r="H12" s="14"/>
      <c r="I12" s="14"/>
      <c r="J12" s="14"/>
      <c r="K12" s="14"/>
      <c r="L12" s="14"/>
      <c r="M12" s="107" t="s">
        <v>17</v>
      </c>
      <c r="N12" s="107"/>
      <c r="O12" s="105">
        <f>SUM(E12:L12)</f>
        <v>0</v>
      </c>
      <c r="P12" s="102"/>
      <c r="Q12" s="23"/>
      <c r="R12" s="18"/>
    </row>
    <row r="13" spans="1:18" ht="15.75" customHeight="1">
      <c r="A13" s="111"/>
      <c r="B13" s="111"/>
      <c r="C13" s="115"/>
      <c r="D13" s="123"/>
      <c r="E13" s="61"/>
      <c r="F13" s="61"/>
      <c r="G13" s="61"/>
      <c r="H13" s="56"/>
      <c r="I13" s="79"/>
      <c r="J13" s="79"/>
      <c r="K13" s="61"/>
      <c r="L13" s="79"/>
      <c r="M13" s="107"/>
      <c r="N13" s="107"/>
      <c r="O13" s="209"/>
      <c r="P13" s="103"/>
      <c r="Q13" s="23"/>
      <c r="R13" s="18"/>
    </row>
    <row r="14" spans="1:18" ht="15.75" customHeight="1">
      <c r="A14" s="211"/>
      <c r="B14" s="211"/>
      <c r="C14" s="115"/>
      <c r="D14" s="123"/>
      <c r="E14" s="57"/>
      <c r="F14" s="56"/>
      <c r="G14" s="57"/>
      <c r="H14" s="57"/>
      <c r="I14" s="80"/>
      <c r="J14" s="80"/>
      <c r="K14" s="81"/>
      <c r="L14" s="80"/>
      <c r="M14" s="107"/>
      <c r="N14" s="107"/>
      <c r="O14" s="209"/>
      <c r="P14" s="103"/>
      <c r="Q14" s="23"/>
      <c r="R14" s="18"/>
    </row>
    <row r="15" spans="1:18" ht="15.75" customHeight="1">
      <c r="A15" s="212"/>
      <c r="B15" s="211"/>
      <c r="C15" s="116"/>
      <c r="D15" s="124"/>
      <c r="E15" s="57"/>
      <c r="F15" s="57"/>
      <c r="G15" s="81"/>
      <c r="H15" s="82"/>
      <c r="I15" s="80"/>
      <c r="J15" s="80"/>
      <c r="K15" s="80"/>
      <c r="L15" s="80"/>
      <c r="M15" s="107"/>
      <c r="N15" s="107"/>
      <c r="O15" s="209"/>
      <c r="P15" s="103"/>
      <c r="Q15" s="23"/>
      <c r="R15" s="18"/>
    </row>
    <row r="16" spans="1:18" ht="15.75" customHeight="1">
      <c r="A16" s="212"/>
      <c r="B16" s="211"/>
      <c r="C16" s="114" t="s">
        <v>15</v>
      </c>
      <c r="D16" s="117"/>
      <c r="E16" s="56"/>
      <c r="F16" s="57"/>
      <c r="G16" s="81"/>
      <c r="H16" s="57"/>
      <c r="I16" s="80"/>
      <c r="J16" s="80"/>
      <c r="K16" s="80"/>
      <c r="L16" s="80"/>
      <c r="M16" s="135" t="s">
        <v>18</v>
      </c>
      <c r="N16" s="135"/>
      <c r="O16" s="209"/>
      <c r="P16" s="103"/>
      <c r="Q16" s="23"/>
      <c r="R16" s="18"/>
    </row>
    <row r="17" spans="1:18" ht="15.75" customHeight="1">
      <c r="A17" s="212"/>
      <c r="B17" s="211"/>
      <c r="C17" s="118"/>
      <c r="D17" s="119"/>
      <c r="E17" s="57"/>
      <c r="F17" s="57"/>
      <c r="G17" s="81"/>
      <c r="H17" s="80"/>
      <c r="I17" s="80"/>
      <c r="J17" s="80"/>
      <c r="K17" s="80"/>
      <c r="L17" s="80"/>
      <c r="M17" s="107"/>
      <c r="N17" s="107"/>
      <c r="O17" s="209"/>
      <c r="P17" s="103"/>
      <c r="Q17" s="23"/>
      <c r="R17" s="18"/>
    </row>
    <row r="18" spans="1:18" ht="15.75" customHeight="1">
      <c r="A18" s="212"/>
      <c r="B18" s="211"/>
      <c r="C18" s="118"/>
      <c r="D18" s="119"/>
      <c r="E18" s="57"/>
      <c r="F18" s="57"/>
      <c r="G18" s="81"/>
      <c r="H18" s="80"/>
      <c r="I18" s="80"/>
      <c r="J18" s="80"/>
      <c r="K18" s="80"/>
      <c r="L18" s="80"/>
      <c r="M18" s="107"/>
      <c r="N18" s="107"/>
      <c r="O18" s="209"/>
      <c r="P18" s="103"/>
      <c r="Q18" s="23"/>
      <c r="R18" s="18"/>
    </row>
    <row r="19" spans="1:18" ht="15.75" customHeight="1">
      <c r="A19" s="213"/>
      <c r="B19" s="214"/>
      <c r="C19" s="120"/>
      <c r="D19" s="121"/>
      <c r="E19" s="34"/>
      <c r="F19" s="83"/>
      <c r="G19" s="84"/>
      <c r="H19" s="83"/>
      <c r="I19" s="83"/>
      <c r="J19" s="83"/>
      <c r="K19" s="83"/>
      <c r="L19" s="83"/>
      <c r="M19" s="107"/>
      <c r="N19" s="107"/>
      <c r="O19" s="210"/>
      <c r="P19" s="103"/>
      <c r="Q19" s="23"/>
      <c r="R19" s="18"/>
    </row>
    <row r="20" spans="1:18" ht="15.75" customHeight="1">
      <c r="A20" s="110">
        <v>7</v>
      </c>
      <c r="B20" s="110"/>
      <c r="C20" s="114"/>
      <c r="D20" s="110"/>
      <c r="E20" s="13"/>
      <c r="F20" s="14"/>
      <c r="G20" s="14"/>
      <c r="H20" s="14"/>
      <c r="I20" s="14"/>
      <c r="J20" s="14"/>
      <c r="K20" s="14"/>
      <c r="L20" s="14"/>
      <c r="M20" s="107" t="s">
        <v>17</v>
      </c>
      <c r="N20" s="107"/>
      <c r="O20" s="105">
        <f>SUM(E20:L20)</f>
        <v>0</v>
      </c>
      <c r="P20" s="102"/>
      <c r="Q20" s="23"/>
      <c r="R20" s="18"/>
    </row>
    <row r="21" spans="1:18" ht="15.75" customHeight="1">
      <c r="A21" s="111"/>
      <c r="B21" s="111"/>
      <c r="C21" s="115"/>
      <c r="D21" s="215"/>
      <c r="E21" s="85"/>
      <c r="F21" s="61"/>
      <c r="G21" s="54"/>
      <c r="H21" s="56"/>
      <c r="I21" s="54"/>
      <c r="J21" s="86"/>
      <c r="K21" s="61"/>
      <c r="L21" s="86"/>
      <c r="M21" s="107"/>
      <c r="N21" s="107"/>
      <c r="O21" s="209"/>
      <c r="P21" s="103"/>
      <c r="Q21" s="23"/>
      <c r="R21" s="18"/>
    </row>
    <row r="22" spans="1:18" ht="15.75" customHeight="1">
      <c r="A22" s="111"/>
      <c r="B22" s="211"/>
      <c r="C22" s="115"/>
      <c r="D22" s="215"/>
      <c r="E22" s="57"/>
      <c r="F22" s="87"/>
      <c r="G22" s="57"/>
      <c r="H22" s="56"/>
      <c r="I22" s="56"/>
      <c r="J22" s="33"/>
      <c r="K22" s="81"/>
      <c r="L22" s="33"/>
      <c r="M22" s="107"/>
      <c r="N22" s="107"/>
      <c r="O22" s="209"/>
      <c r="P22" s="103"/>
      <c r="Q22" s="23"/>
      <c r="R22" s="18"/>
    </row>
    <row r="23" spans="1:18" ht="15.75" customHeight="1">
      <c r="A23" s="111"/>
      <c r="B23" s="211"/>
      <c r="C23" s="116"/>
      <c r="D23" s="216"/>
      <c r="E23" s="57"/>
      <c r="F23" s="81"/>
      <c r="G23" s="56"/>
      <c r="H23" s="33"/>
      <c r="I23" s="33"/>
      <c r="J23" s="33"/>
      <c r="K23" s="33"/>
      <c r="L23" s="33"/>
      <c r="M23" s="107"/>
      <c r="N23" s="107"/>
      <c r="O23" s="209"/>
      <c r="P23" s="103"/>
      <c r="Q23" s="23"/>
      <c r="R23" s="18"/>
    </row>
    <row r="24" spans="1:18" ht="15.75" customHeight="1">
      <c r="A24" s="111"/>
      <c r="B24" s="211"/>
      <c r="C24" s="217" t="s">
        <v>15</v>
      </c>
      <c r="D24" s="218"/>
      <c r="E24" s="57"/>
      <c r="F24" s="33"/>
      <c r="G24" s="87"/>
      <c r="H24" s="33"/>
      <c r="I24" s="33"/>
      <c r="J24" s="33"/>
      <c r="K24" s="33"/>
      <c r="L24" s="33"/>
      <c r="M24" s="135" t="s">
        <v>18</v>
      </c>
      <c r="N24" s="135"/>
      <c r="O24" s="209"/>
      <c r="P24" s="103"/>
      <c r="Q24" s="23"/>
      <c r="R24" s="18"/>
    </row>
    <row r="25" spans="1:18" ht="15.75" customHeight="1">
      <c r="A25" s="111"/>
      <c r="B25" s="211"/>
      <c r="C25" s="219"/>
      <c r="D25" s="220"/>
      <c r="E25" s="33"/>
      <c r="F25" s="33"/>
      <c r="G25" s="55"/>
      <c r="H25" s="33"/>
      <c r="I25" s="33"/>
      <c r="J25" s="33"/>
      <c r="K25" s="33"/>
      <c r="L25" s="33"/>
      <c r="M25" s="107"/>
      <c r="N25" s="107"/>
      <c r="O25" s="209"/>
      <c r="P25" s="103"/>
      <c r="Q25" s="23"/>
      <c r="R25" s="18"/>
    </row>
    <row r="26" spans="1:18" ht="15.75" customHeight="1">
      <c r="A26" s="111"/>
      <c r="B26" s="211"/>
      <c r="C26" s="115"/>
      <c r="D26" s="220"/>
      <c r="E26" s="33"/>
      <c r="F26" s="33"/>
      <c r="G26" s="33"/>
      <c r="H26" s="33"/>
      <c r="I26" s="33"/>
      <c r="J26" s="33"/>
      <c r="K26" s="33"/>
      <c r="L26" s="33"/>
      <c r="M26" s="107"/>
      <c r="N26" s="107"/>
      <c r="O26" s="209"/>
      <c r="P26" s="103"/>
      <c r="Q26" s="23"/>
      <c r="R26" s="18"/>
    </row>
    <row r="27" spans="1:18" ht="15.75" customHeight="1">
      <c r="A27" s="111"/>
      <c r="B27" s="214"/>
      <c r="C27" s="116"/>
      <c r="D27" s="221"/>
      <c r="E27" s="34"/>
      <c r="F27" s="34"/>
      <c r="G27" s="34"/>
      <c r="H27" s="34"/>
      <c r="I27" s="34"/>
      <c r="J27" s="34"/>
      <c r="K27" s="34"/>
      <c r="L27" s="34"/>
      <c r="M27" s="107"/>
      <c r="N27" s="107"/>
      <c r="O27" s="210"/>
      <c r="P27" s="103"/>
      <c r="Q27" s="23"/>
      <c r="R27" s="18"/>
    </row>
    <row r="28" spans="1:18" ht="15.75" customHeight="1">
      <c r="A28" s="110">
        <v>8</v>
      </c>
      <c r="B28" s="110"/>
      <c r="C28" s="110"/>
      <c r="D28" s="110"/>
      <c r="E28" s="13"/>
      <c r="F28" s="14"/>
      <c r="G28" s="14"/>
      <c r="H28" s="14"/>
      <c r="I28" s="14"/>
      <c r="J28" s="14"/>
      <c r="K28" s="14"/>
      <c r="L28" s="14"/>
      <c r="M28" s="107" t="s">
        <v>17</v>
      </c>
      <c r="N28" s="107"/>
      <c r="O28" s="105">
        <f>SUM(E28:L28)</f>
        <v>0</v>
      </c>
      <c r="P28" s="222"/>
      <c r="Q28" s="23"/>
      <c r="R28" s="18"/>
    </row>
    <row r="29" spans="1:18" ht="15.75" customHeight="1">
      <c r="A29" s="111"/>
      <c r="B29" s="111"/>
      <c r="C29" s="215"/>
      <c r="D29" s="215"/>
      <c r="E29" s="88"/>
      <c r="F29" s="88"/>
      <c r="G29" s="88"/>
      <c r="H29" s="88"/>
      <c r="I29" s="88"/>
      <c r="J29" s="88"/>
      <c r="K29" s="88"/>
      <c r="L29" s="86"/>
      <c r="M29" s="107"/>
      <c r="N29" s="107"/>
      <c r="O29" s="209"/>
      <c r="P29" s="223"/>
      <c r="Q29" s="23"/>
      <c r="R29" s="18"/>
    </row>
    <row r="30" spans="1:18" ht="15.75" customHeight="1">
      <c r="A30" s="211"/>
      <c r="B30" s="211"/>
      <c r="C30" s="215"/>
      <c r="D30" s="215"/>
      <c r="E30" s="26"/>
      <c r="F30" s="26"/>
      <c r="G30" s="26"/>
      <c r="H30" s="26"/>
      <c r="I30" s="26"/>
      <c r="J30" s="26"/>
      <c r="K30" s="26"/>
      <c r="L30" s="33"/>
      <c r="M30" s="107"/>
      <c r="N30" s="107"/>
      <c r="O30" s="209"/>
      <c r="P30" s="223"/>
      <c r="Q30" s="23"/>
      <c r="R30" s="18"/>
    </row>
    <row r="31" spans="1:18" ht="15.75" customHeight="1">
      <c r="A31" s="212"/>
      <c r="B31" s="211"/>
      <c r="C31" s="216"/>
      <c r="D31" s="216"/>
      <c r="E31" s="26"/>
      <c r="F31" s="26"/>
      <c r="G31" s="26"/>
      <c r="H31" s="26"/>
      <c r="I31" s="26"/>
      <c r="J31" s="26"/>
      <c r="K31" s="26"/>
      <c r="L31" s="33"/>
      <c r="M31" s="107"/>
      <c r="N31" s="107"/>
      <c r="O31" s="209"/>
      <c r="P31" s="223"/>
      <c r="Q31" s="23"/>
      <c r="R31" s="18"/>
    </row>
    <row r="32" spans="1:18" ht="15.75" customHeight="1">
      <c r="A32" s="212"/>
      <c r="B32" s="211"/>
      <c r="C32" s="217" t="s">
        <v>15</v>
      </c>
      <c r="D32" s="218"/>
      <c r="E32" s="26"/>
      <c r="F32" s="26"/>
      <c r="G32" s="26"/>
      <c r="H32" s="26"/>
      <c r="I32" s="26"/>
      <c r="J32" s="26"/>
      <c r="K32" s="26"/>
      <c r="L32" s="33"/>
      <c r="M32" s="135" t="s">
        <v>18</v>
      </c>
      <c r="N32" s="135"/>
      <c r="O32" s="209"/>
      <c r="P32" s="223"/>
      <c r="Q32" s="23"/>
      <c r="R32" s="18"/>
    </row>
    <row r="33" spans="1:18" ht="15.75" customHeight="1">
      <c r="A33" s="212"/>
      <c r="B33" s="211"/>
      <c r="C33" s="219"/>
      <c r="D33" s="220"/>
      <c r="E33" s="26"/>
      <c r="F33" s="26"/>
      <c r="G33" s="26"/>
      <c r="H33" s="26"/>
      <c r="I33" s="26"/>
      <c r="J33" s="26"/>
      <c r="K33" s="26"/>
      <c r="L33" s="33"/>
      <c r="M33" s="107"/>
      <c r="N33" s="107"/>
      <c r="O33" s="209"/>
      <c r="P33" s="223"/>
      <c r="Q33" s="23"/>
      <c r="R33" s="18"/>
    </row>
    <row r="34" spans="1:18" ht="15.75" customHeight="1">
      <c r="A34" s="212"/>
      <c r="B34" s="211"/>
      <c r="C34" s="115"/>
      <c r="D34" s="220"/>
      <c r="E34" s="26"/>
      <c r="F34" s="26"/>
      <c r="G34" s="26"/>
      <c r="H34" s="26"/>
      <c r="I34" s="26"/>
      <c r="J34" s="26"/>
      <c r="K34" s="26"/>
      <c r="L34" s="33"/>
      <c r="M34" s="107"/>
      <c r="N34" s="107"/>
      <c r="O34" s="209"/>
      <c r="P34" s="223"/>
      <c r="Q34" s="23"/>
      <c r="R34" s="18"/>
    </row>
    <row r="35" spans="1:18" ht="15.75" customHeight="1">
      <c r="A35" s="213"/>
      <c r="B35" s="214"/>
      <c r="C35" s="116"/>
      <c r="D35" s="221"/>
      <c r="E35" s="29"/>
      <c r="F35" s="29"/>
      <c r="G35" s="29"/>
      <c r="H35" s="29"/>
      <c r="I35" s="29"/>
      <c r="J35" s="29"/>
      <c r="K35" s="29"/>
      <c r="L35" s="34"/>
      <c r="M35" s="107"/>
      <c r="N35" s="107"/>
      <c r="O35" s="210"/>
      <c r="P35" s="224"/>
      <c r="Q35" s="23"/>
      <c r="R35" s="18"/>
    </row>
    <row r="36" spans="1:18" ht="15.75" customHeight="1">
      <c r="A36" s="110">
        <v>9</v>
      </c>
      <c r="B36" s="110"/>
      <c r="C36" s="110"/>
      <c r="D36" s="110"/>
      <c r="E36" s="13"/>
      <c r="F36" s="14"/>
      <c r="G36" s="14"/>
      <c r="H36" s="14"/>
      <c r="I36" s="14"/>
      <c r="J36" s="14"/>
      <c r="K36" s="14"/>
      <c r="L36" s="14"/>
      <c r="M36" s="107" t="s">
        <v>17</v>
      </c>
      <c r="N36" s="107"/>
      <c r="O36" s="105">
        <f>SUM(E36:L36)</f>
        <v>0</v>
      </c>
      <c r="P36" s="222"/>
      <c r="Q36" s="23"/>
      <c r="R36" s="18"/>
    </row>
    <row r="37" spans="1:18" ht="15.75" customHeight="1">
      <c r="A37" s="111"/>
      <c r="B37" s="111"/>
      <c r="C37" s="215"/>
      <c r="D37" s="215"/>
      <c r="E37" s="88"/>
      <c r="F37" s="88"/>
      <c r="G37" s="88"/>
      <c r="H37" s="88"/>
      <c r="I37" s="88"/>
      <c r="J37" s="88"/>
      <c r="K37" s="88"/>
      <c r="L37" s="86"/>
      <c r="M37" s="107"/>
      <c r="N37" s="107"/>
      <c r="O37" s="209"/>
      <c r="P37" s="223"/>
      <c r="Q37" s="23"/>
      <c r="R37" s="18"/>
    </row>
    <row r="38" spans="1:18" ht="15.75" customHeight="1">
      <c r="A38" s="111"/>
      <c r="B38" s="211"/>
      <c r="C38" s="215"/>
      <c r="D38" s="215"/>
      <c r="E38" s="26"/>
      <c r="F38" s="26"/>
      <c r="G38" s="26"/>
      <c r="H38" s="26"/>
      <c r="I38" s="26"/>
      <c r="J38" s="26"/>
      <c r="K38" s="26"/>
      <c r="L38" s="33"/>
      <c r="M38" s="107"/>
      <c r="N38" s="107"/>
      <c r="O38" s="209"/>
      <c r="P38" s="223"/>
      <c r="Q38" s="23"/>
      <c r="R38" s="18"/>
    </row>
    <row r="39" spans="1:18" ht="15.75" customHeight="1">
      <c r="A39" s="111"/>
      <c r="B39" s="211"/>
      <c r="C39" s="216"/>
      <c r="D39" s="216"/>
      <c r="E39" s="26"/>
      <c r="F39" s="26"/>
      <c r="G39" s="26"/>
      <c r="H39" s="26"/>
      <c r="I39" s="26"/>
      <c r="J39" s="26"/>
      <c r="K39" s="26"/>
      <c r="L39" s="33"/>
      <c r="M39" s="107"/>
      <c r="N39" s="107"/>
      <c r="O39" s="209"/>
      <c r="P39" s="223"/>
      <c r="Q39" s="23"/>
      <c r="R39" s="18"/>
    </row>
    <row r="40" spans="1:18" ht="15.75" customHeight="1">
      <c r="A40" s="111"/>
      <c r="B40" s="211"/>
      <c r="C40" s="217" t="s">
        <v>15</v>
      </c>
      <c r="D40" s="218"/>
      <c r="E40" s="26"/>
      <c r="F40" s="26"/>
      <c r="G40" s="26"/>
      <c r="H40" s="26"/>
      <c r="I40" s="26"/>
      <c r="J40" s="26"/>
      <c r="K40" s="26"/>
      <c r="L40" s="33"/>
      <c r="M40" s="135" t="s">
        <v>18</v>
      </c>
      <c r="N40" s="135"/>
      <c r="O40" s="209"/>
      <c r="P40" s="223"/>
      <c r="Q40" s="23"/>
      <c r="R40" s="18"/>
    </row>
    <row r="41" spans="1:18" ht="15.75" customHeight="1">
      <c r="A41" s="111"/>
      <c r="B41" s="211"/>
      <c r="C41" s="219"/>
      <c r="D41" s="220"/>
      <c r="E41" s="26"/>
      <c r="F41" s="26"/>
      <c r="G41" s="26"/>
      <c r="H41" s="26"/>
      <c r="I41" s="26"/>
      <c r="J41" s="26"/>
      <c r="K41" s="26"/>
      <c r="L41" s="33"/>
      <c r="M41" s="107"/>
      <c r="N41" s="107"/>
      <c r="O41" s="209"/>
      <c r="P41" s="223"/>
      <c r="Q41" s="23"/>
      <c r="R41" s="18"/>
    </row>
    <row r="42" spans="1:18" ht="15.75" customHeight="1">
      <c r="A42" s="111"/>
      <c r="B42" s="211"/>
      <c r="C42" s="115"/>
      <c r="D42" s="220"/>
      <c r="E42" s="26"/>
      <c r="F42" s="26"/>
      <c r="G42" s="26"/>
      <c r="H42" s="26"/>
      <c r="I42" s="26"/>
      <c r="J42" s="26"/>
      <c r="K42" s="26"/>
      <c r="L42" s="33"/>
      <c r="M42" s="107"/>
      <c r="N42" s="107"/>
      <c r="O42" s="209"/>
      <c r="P42" s="223"/>
      <c r="Q42" s="23"/>
      <c r="R42" s="18"/>
    </row>
    <row r="43" spans="1:18" ht="15.75" customHeight="1">
      <c r="A43" s="111"/>
      <c r="B43" s="214"/>
      <c r="C43" s="116"/>
      <c r="D43" s="221"/>
      <c r="E43" s="29"/>
      <c r="F43" s="29"/>
      <c r="G43" s="29"/>
      <c r="H43" s="29"/>
      <c r="I43" s="29"/>
      <c r="J43" s="29"/>
      <c r="K43" s="29"/>
      <c r="L43" s="34"/>
      <c r="M43" s="107"/>
      <c r="N43" s="107"/>
      <c r="O43" s="210"/>
      <c r="P43" s="224"/>
      <c r="Q43" s="23"/>
      <c r="R43" s="18"/>
    </row>
    <row r="44" spans="1:18" ht="15.75" customHeight="1">
      <c r="A44" s="134">
        <v>10</v>
      </c>
      <c r="B44" s="134"/>
      <c r="C44" s="134"/>
      <c r="D44" s="134"/>
      <c r="E44" s="13"/>
      <c r="F44" s="14"/>
      <c r="G44" s="14"/>
      <c r="H44" s="14"/>
      <c r="I44" s="14"/>
      <c r="J44" s="14"/>
      <c r="K44" s="14"/>
      <c r="L44" s="14"/>
      <c r="M44" s="107" t="s">
        <v>17</v>
      </c>
      <c r="N44" s="107"/>
      <c r="O44" s="105">
        <f>SUM(E44:L44)</f>
        <v>0</v>
      </c>
      <c r="P44" s="222"/>
      <c r="Q44" s="23"/>
      <c r="R44" s="18"/>
    </row>
    <row r="45" spans="1:18" ht="15.75" customHeight="1">
      <c r="A45" s="134"/>
      <c r="B45" s="134"/>
      <c r="C45" s="134"/>
      <c r="D45" s="134"/>
      <c r="E45" s="86"/>
      <c r="F45" s="86"/>
      <c r="G45" s="86"/>
      <c r="H45" s="86"/>
      <c r="I45" s="86"/>
      <c r="J45" s="86"/>
      <c r="K45" s="86"/>
      <c r="L45" s="86"/>
      <c r="M45" s="107"/>
      <c r="N45" s="107"/>
      <c r="O45" s="209"/>
      <c r="P45" s="223"/>
      <c r="Q45" s="23"/>
      <c r="R45" s="18"/>
    </row>
    <row r="46" spans="1:18" ht="15.75" customHeight="1">
      <c r="A46" s="134"/>
      <c r="B46" s="134"/>
      <c r="C46" s="134"/>
      <c r="D46" s="134"/>
      <c r="E46" s="33"/>
      <c r="F46" s="33"/>
      <c r="G46" s="33"/>
      <c r="H46" s="33"/>
      <c r="I46" s="33"/>
      <c r="J46" s="33"/>
      <c r="K46" s="33"/>
      <c r="L46" s="33"/>
      <c r="M46" s="107"/>
      <c r="N46" s="107"/>
      <c r="O46" s="209"/>
      <c r="P46" s="223"/>
      <c r="Q46" s="23"/>
      <c r="R46" s="18"/>
    </row>
    <row r="47" spans="1:18" ht="15.75" customHeight="1">
      <c r="A47" s="134"/>
      <c r="B47" s="134"/>
      <c r="C47" s="134"/>
      <c r="D47" s="134"/>
      <c r="E47" s="33"/>
      <c r="F47" s="33"/>
      <c r="G47" s="33"/>
      <c r="H47" s="33"/>
      <c r="I47" s="33"/>
      <c r="J47" s="33"/>
      <c r="K47" s="33"/>
      <c r="L47" s="33"/>
      <c r="M47" s="107"/>
      <c r="N47" s="107"/>
      <c r="O47" s="209"/>
      <c r="P47" s="223"/>
      <c r="Q47" s="23"/>
      <c r="R47" s="18"/>
    </row>
    <row r="48" spans="1:18" ht="15.75" customHeight="1">
      <c r="A48" s="134"/>
      <c r="B48" s="134"/>
      <c r="C48" s="134" t="s">
        <v>15</v>
      </c>
      <c r="D48" s="134"/>
      <c r="E48" s="33"/>
      <c r="F48" s="33"/>
      <c r="G48" s="33"/>
      <c r="H48" s="33"/>
      <c r="I48" s="33"/>
      <c r="J48" s="33"/>
      <c r="K48" s="33"/>
      <c r="L48" s="33"/>
      <c r="M48" s="135" t="s">
        <v>18</v>
      </c>
      <c r="N48" s="135"/>
      <c r="O48" s="209"/>
      <c r="P48" s="223"/>
      <c r="Q48" s="23"/>
      <c r="R48" s="18"/>
    </row>
    <row r="49" spans="1:18" ht="15.75" customHeight="1">
      <c r="A49" s="134"/>
      <c r="B49" s="134"/>
      <c r="C49" s="134"/>
      <c r="D49" s="134"/>
      <c r="E49" s="33"/>
      <c r="F49" s="33"/>
      <c r="G49" s="33"/>
      <c r="H49" s="33"/>
      <c r="I49" s="33"/>
      <c r="J49" s="33"/>
      <c r="K49" s="33"/>
      <c r="L49" s="33"/>
      <c r="M49" s="107"/>
      <c r="N49" s="107"/>
      <c r="O49" s="209"/>
      <c r="P49" s="223"/>
      <c r="Q49" s="23"/>
      <c r="R49" s="18"/>
    </row>
    <row r="50" spans="1:18" ht="15.75" customHeight="1">
      <c r="A50" s="134"/>
      <c r="B50" s="134"/>
      <c r="C50" s="134"/>
      <c r="D50" s="134"/>
      <c r="E50" s="33"/>
      <c r="F50" s="33"/>
      <c r="G50" s="33"/>
      <c r="H50" s="33"/>
      <c r="I50" s="33"/>
      <c r="J50" s="33"/>
      <c r="K50" s="33"/>
      <c r="L50" s="33"/>
      <c r="M50" s="107"/>
      <c r="N50" s="107"/>
      <c r="O50" s="209"/>
      <c r="P50" s="223"/>
      <c r="Q50" s="23"/>
      <c r="R50" s="18"/>
    </row>
    <row r="51" spans="1:18" ht="15.75" customHeight="1">
      <c r="A51" s="134"/>
      <c r="B51" s="134"/>
      <c r="C51" s="134"/>
      <c r="D51" s="134"/>
      <c r="E51" s="33"/>
      <c r="F51" s="33"/>
      <c r="G51" s="33"/>
      <c r="H51" s="33"/>
      <c r="I51" s="33"/>
      <c r="J51" s="33"/>
      <c r="K51" s="33"/>
      <c r="L51" s="33"/>
      <c r="M51" s="107"/>
      <c r="N51" s="107"/>
      <c r="O51" s="210"/>
      <c r="P51" s="224"/>
      <c r="Q51" s="23"/>
      <c r="R51" s="18"/>
    </row>
    <row r="52" spans="1:18" ht="15.75" customHeight="1">
      <c r="A52" s="191" t="s">
        <v>36</v>
      </c>
      <c r="B52" s="192"/>
      <c r="C52" s="192"/>
      <c r="D52" s="193"/>
      <c r="E52" s="189">
        <f aca="true" t="shared" si="0" ref="E52:L52">E4+E12+E20+E28+E36+E44</f>
        <v>0</v>
      </c>
      <c r="F52" s="189">
        <f t="shared" si="0"/>
        <v>0</v>
      </c>
      <c r="G52" s="189">
        <f t="shared" si="0"/>
        <v>0</v>
      </c>
      <c r="H52" s="189">
        <f t="shared" si="0"/>
        <v>0</v>
      </c>
      <c r="I52" s="189">
        <f t="shared" si="0"/>
        <v>0</v>
      </c>
      <c r="J52" s="189">
        <f t="shared" si="0"/>
        <v>0</v>
      </c>
      <c r="K52" s="189">
        <f t="shared" si="0"/>
        <v>0</v>
      </c>
      <c r="L52" s="189">
        <f t="shared" si="0"/>
        <v>0</v>
      </c>
      <c r="M52" s="67" t="s">
        <v>40</v>
      </c>
      <c r="N52" s="14">
        <f>M5+M13+M21+M29+M37+M45</f>
        <v>0</v>
      </c>
      <c r="O52" s="205">
        <f>O4+O12+O20+O28+O36+O44</f>
        <v>0</v>
      </c>
      <c r="P52" s="207">
        <f>P4+P12+P20+P28+P36+P44</f>
        <v>0</v>
      </c>
      <c r="Q52" s="24"/>
      <c r="R52" s="18"/>
    </row>
    <row r="53" spans="1:18" ht="15.75" customHeight="1">
      <c r="A53" s="194"/>
      <c r="B53" s="195"/>
      <c r="C53" s="195"/>
      <c r="D53" s="196"/>
      <c r="E53" s="190"/>
      <c r="F53" s="190"/>
      <c r="G53" s="190"/>
      <c r="H53" s="190"/>
      <c r="I53" s="190"/>
      <c r="J53" s="190"/>
      <c r="K53" s="190"/>
      <c r="L53" s="190"/>
      <c r="M53" s="67" t="s">
        <v>43</v>
      </c>
      <c r="N53" s="14">
        <f>M9+M17+M25+M33+M41+M49</f>
        <v>0</v>
      </c>
      <c r="O53" s="206"/>
      <c r="P53" s="208"/>
      <c r="Q53" s="23"/>
      <c r="R53" s="18"/>
    </row>
    <row r="54" spans="1:16" ht="14.25" customHeight="1">
      <c r="A54" s="125" t="s">
        <v>34</v>
      </c>
      <c r="B54" s="200"/>
      <c r="C54" s="200"/>
      <c r="D54" s="201"/>
      <c r="E54" s="189">
        <f>E52+'報告（決算書）様式1'!E51</f>
        <v>0</v>
      </c>
      <c r="F54" s="189">
        <f>F52+'報告（決算書）様式1'!F51</f>
        <v>0</v>
      </c>
      <c r="G54" s="189">
        <f>G52+'報告（決算書）様式1'!G51</f>
        <v>0</v>
      </c>
      <c r="H54" s="189">
        <f>H52+'報告（決算書）様式1'!H51</f>
        <v>0</v>
      </c>
      <c r="I54" s="189">
        <f>I52+'報告（決算書）様式1'!I51</f>
        <v>0</v>
      </c>
      <c r="J54" s="189">
        <f>J52+'報告（決算書）様式1'!J51</f>
        <v>0</v>
      </c>
      <c r="K54" s="189">
        <f>K52+'報告（決算書）様式1'!K51</f>
        <v>0</v>
      </c>
      <c r="L54" s="189">
        <f>L52+'報告（決算書）様式1'!L51</f>
        <v>0</v>
      </c>
      <c r="M54" s="67" t="s">
        <v>44</v>
      </c>
      <c r="N54" s="67">
        <f>N52+'報告（決算書）様式1'!N51</f>
        <v>0</v>
      </c>
      <c r="O54" s="197">
        <f>O52+'報告（決算書）様式1'!O51</f>
        <v>0</v>
      </c>
      <c r="P54" s="102">
        <f>P52+'報告（決算書）様式1'!P51</f>
        <v>0</v>
      </c>
    </row>
    <row r="55" spans="1:16" ht="14.25">
      <c r="A55" s="202"/>
      <c r="B55" s="203"/>
      <c r="C55" s="203"/>
      <c r="D55" s="204"/>
      <c r="E55" s="190"/>
      <c r="F55" s="190"/>
      <c r="G55" s="190"/>
      <c r="H55" s="190"/>
      <c r="I55" s="190"/>
      <c r="J55" s="190"/>
      <c r="K55" s="190"/>
      <c r="L55" s="190"/>
      <c r="M55" s="67" t="s">
        <v>42</v>
      </c>
      <c r="N55" s="67">
        <f>N53+'報告（決算書）様式1'!N52</f>
        <v>0</v>
      </c>
      <c r="O55" s="198"/>
      <c r="P55" s="199"/>
    </row>
    <row r="56" spans="13:14" ht="14.25">
      <c r="M56" s="64"/>
      <c r="N56" s="64"/>
    </row>
    <row r="57" spans="13:14" ht="14.25">
      <c r="M57" s="18"/>
      <c r="N57" s="18"/>
    </row>
  </sheetData>
  <sheetProtection/>
  <mergeCells count="96">
    <mergeCell ref="M9:N11"/>
    <mergeCell ref="M12:N12"/>
    <mergeCell ref="M2:N3"/>
    <mergeCell ref="M4:N4"/>
    <mergeCell ref="M5:N7"/>
    <mergeCell ref="M8:N8"/>
    <mergeCell ref="P36:P43"/>
    <mergeCell ref="P44:P51"/>
    <mergeCell ref="M20:N20"/>
    <mergeCell ref="M21:N23"/>
    <mergeCell ref="M24:N24"/>
    <mergeCell ref="M25:N27"/>
    <mergeCell ref="M28:N28"/>
    <mergeCell ref="M29:N31"/>
    <mergeCell ref="M32:N32"/>
    <mergeCell ref="M33:N35"/>
    <mergeCell ref="A44:A51"/>
    <mergeCell ref="B44:B51"/>
    <mergeCell ref="C44:C47"/>
    <mergeCell ref="D44:D47"/>
    <mergeCell ref="C48:D51"/>
    <mergeCell ref="O36:O43"/>
    <mergeCell ref="M40:N40"/>
    <mergeCell ref="M41:N43"/>
    <mergeCell ref="C40:D43"/>
    <mergeCell ref="M44:N44"/>
    <mergeCell ref="P2:P3"/>
    <mergeCell ref="O4:O11"/>
    <mergeCell ref="O12:O19"/>
    <mergeCell ref="O20:O27"/>
    <mergeCell ref="P20:P27"/>
    <mergeCell ref="P12:P19"/>
    <mergeCell ref="P4:P11"/>
    <mergeCell ref="P28:P35"/>
    <mergeCell ref="E2:L2"/>
    <mergeCell ref="O28:O35"/>
    <mergeCell ref="A28:A35"/>
    <mergeCell ref="B28:B35"/>
    <mergeCell ref="C20:C23"/>
    <mergeCell ref="C32:D35"/>
    <mergeCell ref="O2:O3"/>
    <mergeCell ref="M13:N15"/>
    <mergeCell ref="M16:N16"/>
    <mergeCell ref="M17:N19"/>
    <mergeCell ref="A2:A3"/>
    <mergeCell ref="B2:B3"/>
    <mergeCell ref="C2:C3"/>
    <mergeCell ref="D2:D3"/>
    <mergeCell ref="M36:N36"/>
    <mergeCell ref="D20:D23"/>
    <mergeCell ref="C28:C31"/>
    <mergeCell ref="D28:D31"/>
    <mergeCell ref="A4:A11"/>
    <mergeCell ref="M37:N39"/>
    <mergeCell ref="A36:A43"/>
    <mergeCell ref="B36:B43"/>
    <mergeCell ref="C36:C39"/>
    <mergeCell ref="D36:D39"/>
    <mergeCell ref="C12:C15"/>
    <mergeCell ref="A20:A27"/>
    <mergeCell ref="B20:B27"/>
    <mergeCell ref="C24:D27"/>
    <mergeCell ref="C16:D19"/>
    <mergeCell ref="B4:B11"/>
    <mergeCell ref="A12:A19"/>
    <mergeCell ref="C8:D11"/>
    <mergeCell ref="C4:C7"/>
    <mergeCell ref="D4:D7"/>
    <mergeCell ref="D12:D15"/>
    <mergeCell ref="B12:B19"/>
    <mergeCell ref="L52:L53"/>
    <mergeCell ref="O52:O53"/>
    <mergeCell ref="P52:P53"/>
    <mergeCell ref="M45:N47"/>
    <mergeCell ref="M48:N48"/>
    <mergeCell ref="M49:N51"/>
    <mergeCell ref="O44:O51"/>
    <mergeCell ref="O54:O55"/>
    <mergeCell ref="P54:P55"/>
    <mergeCell ref="L54:L55"/>
    <mergeCell ref="A54:D55"/>
    <mergeCell ref="J54:J55"/>
    <mergeCell ref="K54:K55"/>
    <mergeCell ref="E54:E55"/>
    <mergeCell ref="F54:F55"/>
    <mergeCell ref="G54:G55"/>
    <mergeCell ref="H54:H55"/>
    <mergeCell ref="I54:I55"/>
    <mergeCell ref="J52:J53"/>
    <mergeCell ref="K52:K53"/>
    <mergeCell ref="A52:D53"/>
    <mergeCell ref="E52:E53"/>
    <mergeCell ref="F52:F53"/>
    <mergeCell ref="G52:G53"/>
    <mergeCell ref="H52:H53"/>
    <mergeCell ref="I52:I53"/>
  </mergeCells>
  <printOptions/>
  <pageMargins left="0.5905511811023623" right="0.1968503937007874" top="0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"/>
  <sheetViews>
    <sheetView zoomScale="70" zoomScaleNormal="70" zoomScalePageLayoutView="0" workbookViewId="0" topLeftCell="A28">
      <selection activeCell="F5" sqref="F5"/>
    </sheetView>
  </sheetViews>
  <sheetFormatPr defaultColWidth="8.625" defaultRowHeight="12.75"/>
  <cols>
    <col min="1" max="1" width="5.75390625" style="1" customWidth="1"/>
    <col min="2" max="2" width="26.75390625" style="1" customWidth="1"/>
    <col min="3" max="3" width="10.75390625" style="1" customWidth="1"/>
    <col min="4" max="4" width="15.75390625" style="1" customWidth="1"/>
    <col min="5" max="5" width="18.75390625" style="1" customWidth="1"/>
    <col min="6" max="6" width="18.75390625" style="46" customWidth="1"/>
    <col min="7" max="7" width="18.75390625" style="1" customWidth="1"/>
    <col min="8" max="11" width="14.75390625" style="1" customWidth="1"/>
    <col min="12" max="12" width="12.75390625" style="1" customWidth="1"/>
    <col min="13" max="13" width="4.00390625" style="1" customWidth="1"/>
    <col min="14" max="14" width="14.625" style="1" customWidth="1"/>
    <col min="15" max="15" width="14.75390625" style="1" customWidth="1"/>
    <col min="16" max="16" width="12.75390625" style="1" customWidth="1"/>
    <col min="17" max="16384" width="8.625" style="1" customWidth="1"/>
  </cols>
  <sheetData>
    <row r="1" spans="1:16" ht="23.25" customHeight="1">
      <c r="A1" s="20"/>
      <c r="B1" s="72"/>
      <c r="C1" s="3"/>
      <c r="D1" s="148"/>
      <c r="E1" s="149"/>
      <c r="F1" s="149"/>
      <c r="G1" s="149"/>
      <c r="H1" s="149"/>
      <c r="I1" s="150"/>
      <c r="J1" s="20"/>
      <c r="K1" s="20"/>
      <c r="L1" s="20"/>
      <c r="M1" s="20"/>
      <c r="N1" s="20"/>
      <c r="O1" s="20"/>
      <c r="P1" s="20"/>
    </row>
    <row r="2" spans="1:16" ht="24">
      <c r="A2" s="151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4.25">
      <c r="A3" s="20"/>
      <c r="B3" s="20"/>
      <c r="C3" s="20"/>
      <c r="D3" s="20"/>
      <c r="E3" s="18"/>
      <c r="F3" s="40"/>
      <c r="G3" s="18"/>
      <c r="H3" s="18"/>
      <c r="I3" s="18"/>
      <c r="J3" s="20"/>
      <c r="K3" s="20"/>
      <c r="L3" s="20"/>
      <c r="M3" s="18"/>
      <c r="N3" s="18"/>
      <c r="O3" s="18"/>
      <c r="P3" s="18"/>
    </row>
    <row r="4" spans="1:16" ht="28.5" customHeight="1">
      <c r="A4" s="20"/>
      <c r="B4" s="20"/>
      <c r="C4" s="20"/>
      <c r="D4" s="225" t="s">
        <v>54</v>
      </c>
      <c r="E4" s="226"/>
      <c r="F4" s="227"/>
      <c r="G4" s="227"/>
      <c r="H4" s="227"/>
      <c r="I4" s="228"/>
      <c r="J4" s="20"/>
      <c r="K4" s="92" t="s">
        <v>47</v>
      </c>
      <c r="L4" s="176" t="s">
        <v>50</v>
      </c>
      <c r="M4" s="177"/>
      <c r="N4" s="176"/>
      <c r="O4" s="178"/>
      <c r="P4" s="91" t="s">
        <v>48</v>
      </c>
    </row>
    <row r="5" spans="1:16" ht="18" customHeight="1">
      <c r="A5" s="20"/>
      <c r="B5" s="20"/>
      <c r="C5" s="20"/>
      <c r="D5" s="20"/>
      <c r="E5" s="21"/>
      <c r="F5" s="41"/>
      <c r="G5" s="22"/>
      <c r="H5" s="22"/>
      <c r="I5" s="22"/>
      <c r="J5" s="22"/>
      <c r="K5" s="93"/>
      <c r="L5" s="93"/>
      <c r="M5" s="94"/>
      <c r="N5" s="94"/>
      <c r="O5" s="94"/>
      <c r="P5" s="95"/>
    </row>
    <row r="6" spans="1:16" ht="18" customHeight="1">
      <c r="A6" s="171" t="s">
        <v>4</v>
      </c>
      <c r="B6" s="19" t="s">
        <v>23</v>
      </c>
      <c r="C6" s="15"/>
      <c r="D6" s="18"/>
      <c r="E6" s="20"/>
      <c r="F6" s="42"/>
      <c r="G6" s="20"/>
      <c r="H6" s="20"/>
      <c r="I6" s="20"/>
      <c r="J6" s="20"/>
      <c r="K6" s="2"/>
      <c r="L6" s="179" t="s">
        <v>49</v>
      </c>
      <c r="M6" s="180"/>
      <c r="N6" s="183"/>
      <c r="O6" s="183"/>
      <c r="P6" s="180"/>
    </row>
    <row r="7" spans="1:16" ht="18" customHeight="1">
      <c r="A7" s="172"/>
      <c r="B7" s="19" t="s">
        <v>24</v>
      </c>
      <c r="C7" s="15"/>
      <c r="D7" s="18"/>
      <c r="E7" s="20"/>
      <c r="F7" s="42"/>
      <c r="G7" s="20"/>
      <c r="H7" s="20"/>
      <c r="I7" s="20"/>
      <c r="J7" s="20"/>
      <c r="K7" s="92"/>
      <c r="L7" s="181"/>
      <c r="M7" s="182"/>
      <c r="N7" s="184"/>
      <c r="O7" s="184"/>
      <c r="P7" s="182"/>
    </row>
    <row r="8" spans="1:16" ht="18" customHeight="1">
      <c r="A8" s="172"/>
      <c r="B8" s="19" t="s">
        <v>25</v>
      </c>
      <c r="C8" s="15"/>
      <c r="D8" s="18"/>
      <c r="E8" s="20"/>
      <c r="F8" s="42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8" customHeight="1">
      <c r="A9" s="172"/>
      <c r="B9" s="15" t="s">
        <v>13</v>
      </c>
      <c r="C9" s="15">
        <f>SUM(C6:C8)</f>
        <v>0</v>
      </c>
      <c r="D9" s="18"/>
      <c r="E9" s="20"/>
      <c r="F9" s="42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.75" customHeight="1">
      <c r="A10" s="18" t="s">
        <v>7</v>
      </c>
      <c r="B10" s="18"/>
      <c r="C10" s="18"/>
      <c r="D10" s="18"/>
      <c r="E10" s="18"/>
      <c r="F10" s="40"/>
      <c r="G10" s="18"/>
      <c r="H10" s="18"/>
      <c r="I10" s="18" t="s">
        <v>5</v>
      </c>
      <c r="J10" s="165"/>
      <c r="K10" s="165"/>
      <c r="L10" s="165"/>
      <c r="M10" s="165"/>
      <c r="N10" s="165"/>
      <c r="O10" s="165"/>
      <c r="P10" s="165"/>
    </row>
    <row r="11" spans="1:16" ht="15.75" customHeight="1">
      <c r="A11" s="15" t="s">
        <v>26</v>
      </c>
      <c r="B11" s="15" t="s">
        <v>9</v>
      </c>
      <c r="C11" s="166" t="s">
        <v>14</v>
      </c>
      <c r="D11" s="167"/>
      <c r="E11" s="168"/>
      <c r="F11" s="157"/>
      <c r="G11" s="157"/>
      <c r="H11" s="157"/>
      <c r="I11" s="158"/>
      <c r="J11" s="164"/>
      <c r="K11" s="165"/>
      <c r="L11" s="165"/>
      <c r="M11" s="165"/>
      <c r="N11" s="165"/>
      <c r="O11" s="165"/>
      <c r="P11" s="165"/>
    </row>
    <row r="12" spans="1:16" ht="15.75" customHeight="1">
      <c r="A12" s="15">
        <v>1</v>
      </c>
      <c r="B12" s="97" t="s">
        <v>12</v>
      </c>
      <c r="C12" s="173"/>
      <c r="D12" s="174"/>
      <c r="E12" s="175"/>
      <c r="F12" s="160"/>
      <c r="G12" s="160"/>
      <c r="H12" s="160"/>
      <c r="I12" s="161"/>
      <c r="J12" s="140"/>
      <c r="K12" s="141"/>
      <c r="L12" s="141"/>
      <c r="M12" s="141"/>
      <c r="N12" s="141"/>
      <c r="O12" s="141"/>
      <c r="P12" s="141"/>
    </row>
    <row r="13" spans="1:16" ht="15.75" customHeight="1">
      <c r="A13" s="15">
        <v>2</v>
      </c>
      <c r="B13" s="98" t="s">
        <v>20</v>
      </c>
      <c r="C13" s="173"/>
      <c r="D13" s="174"/>
      <c r="E13" s="175"/>
      <c r="F13" s="162"/>
      <c r="G13" s="162"/>
      <c r="H13" s="162"/>
      <c r="I13" s="163"/>
      <c r="J13" s="164"/>
      <c r="K13" s="165"/>
      <c r="L13" s="165"/>
      <c r="M13" s="165"/>
      <c r="N13" s="165"/>
      <c r="O13" s="165"/>
      <c r="P13" s="165"/>
    </row>
    <row r="14" spans="1:16" ht="15.75" customHeight="1">
      <c r="A14" s="15"/>
      <c r="B14" s="5" t="s">
        <v>10</v>
      </c>
      <c r="C14" s="145">
        <f>SUM(C12:E13)</f>
        <v>0</v>
      </c>
      <c r="D14" s="146"/>
      <c r="E14" s="147"/>
      <c r="F14" s="157"/>
      <c r="G14" s="157"/>
      <c r="H14" s="157"/>
      <c r="I14" s="158"/>
      <c r="J14" s="164"/>
      <c r="K14" s="165"/>
      <c r="L14" s="165"/>
      <c r="M14" s="165"/>
      <c r="N14" s="165"/>
      <c r="O14" s="165"/>
      <c r="P14" s="165"/>
    </row>
    <row r="15" spans="1:16" ht="15.75" customHeight="1">
      <c r="A15" s="18" t="s">
        <v>8</v>
      </c>
      <c r="B15" s="18"/>
      <c r="C15" s="18"/>
      <c r="D15" s="18"/>
      <c r="E15" s="18"/>
      <c r="F15" s="40"/>
      <c r="G15" s="18"/>
      <c r="H15" s="18"/>
      <c r="I15" s="25"/>
      <c r="J15" s="169"/>
      <c r="K15" s="170"/>
      <c r="L15" s="170"/>
      <c r="M15" s="170"/>
      <c r="N15" s="170"/>
      <c r="O15" s="170"/>
      <c r="P15" s="170"/>
    </row>
    <row r="16" spans="1:17" s="20" customFormat="1" ht="15.75" customHeight="1">
      <c r="A16" s="134" t="s">
        <v>26</v>
      </c>
      <c r="B16" s="134" t="s">
        <v>27</v>
      </c>
      <c r="C16" s="134" t="s">
        <v>0</v>
      </c>
      <c r="D16" s="134" t="s">
        <v>1</v>
      </c>
      <c r="E16" s="159" t="s">
        <v>35</v>
      </c>
      <c r="F16" s="159"/>
      <c r="G16" s="159"/>
      <c r="H16" s="159"/>
      <c r="I16" s="159"/>
      <c r="J16" s="159"/>
      <c r="K16" s="159"/>
      <c r="L16" s="159"/>
      <c r="M16" s="185" t="s">
        <v>19</v>
      </c>
      <c r="N16" s="186"/>
      <c r="O16" s="134" t="s">
        <v>31</v>
      </c>
      <c r="P16" s="134" t="s">
        <v>32</v>
      </c>
      <c r="Q16" s="18"/>
    </row>
    <row r="17" spans="1:18" s="20" customFormat="1" ht="15.75" customHeight="1">
      <c r="A17" s="134"/>
      <c r="B17" s="134"/>
      <c r="C17" s="134"/>
      <c r="D17" s="134"/>
      <c r="E17" s="15" t="s">
        <v>2</v>
      </c>
      <c r="F17" s="15" t="s">
        <v>3</v>
      </c>
      <c r="G17" s="15" t="s">
        <v>6</v>
      </c>
      <c r="H17" s="16" t="s">
        <v>28</v>
      </c>
      <c r="I17" s="16" t="s">
        <v>29</v>
      </c>
      <c r="J17" s="17" t="s">
        <v>30</v>
      </c>
      <c r="K17" s="15" t="s">
        <v>11</v>
      </c>
      <c r="L17" s="15" t="s">
        <v>21</v>
      </c>
      <c r="M17" s="187"/>
      <c r="N17" s="188"/>
      <c r="O17" s="134"/>
      <c r="P17" s="134"/>
      <c r="Q17" s="23"/>
      <c r="R17" s="18"/>
    </row>
    <row r="18" spans="1:16" ht="27" customHeight="1">
      <c r="A18" s="142" t="s">
        <v>46</v>
      </c>
      <c r="B18" s="143"/>
      <c r="C18" s="143"/>
      <c r="D18" s="144"/>
      <c r="E18" s="65"/>
      <c r="F18" s="65"/>
      <c r="G18" s="65"/>
      <c r="H18" s="65"/>
      <c r="I18" s="96"/>
      <c r="J18" s="65"/>
      <c r="K18" s="65"/>
      <c r="L18" s="65"/>
      <c r="M18" s="67" t="s">
        <v>39</v>
      </c>
      <c r="N18" s="67">
        <f>I18</f>
        <v>0</v>
      </c>
      <c r="O18" s="66">
        <f>I18</f>
        <v>0</v>
      </c>
      <c r="P18" s="69"/>
    </row>
    <row r="19" spans="1:16" ht="15.75" customHeight="1">
      <c r="A19" s="110">
        <v>1</v>
      </c>
      <c r="B19" s="110"/>
      <c r="C19" s="229"/>
      <c r="D19" s="122"/>
      <c r="E19" s="13"/>
      <c r="F19" s="43"/>
      <c r="G19" s="14"/>
      <c r="H19" s="14"/>
      <c r="I19" s="14"/>
      <c r="J19" s="14"/>
      <c r="K19" s="14"/>
      <c r="L19" s="14"/>
      <c r="M19" s="107" t="s">
        <v>17</v>
      </c>
      <c r="N19" s="108"/>
      <c r="O19" s="105">
        <f>SUM(E19:L19)</f>
        <v>0</v>
      </c>
      <c r="P19" s="102"/>
    </row>
    <row r="20" spans="1:16" ht="15.75" customHeight="1">
      <c r="A20" s="111"/>
      <c r="B20" s="111"/>
      <c r="C20" s="230"/>
      <c r="D20" s="232"/>
      <c r="E20" s="58"/>
      <c r="F20" s="73"/>
      <c r="G20" s="57"/>
      <c r="H20" s="61"/>
      <c r="I20" s="36"/>
      <c r="J20" s="61"/>
      <c r="K20" s="61"/>
      <c r="L20" s="61"/>
      <c r="M20" s="107"/>
      <c r="N20" s="108"/>
      <c r="O20" s="133"/>
      <c r="P20" s="103"/>
    </row>
    <row r="21" spans="1:16" ht="15.75" customHeight="1">
      <c r="A21" s="111"/>
      <c r="B21" s="111"/>
      <c r="C21" s="230"/>
      <c r="D21" s="232"/>
      <c r="E21" s="59"/>
      <c r="F21" s="74"/>
      <c r="G21" s="57"/>
      <c r="H21" s="57"/>
      <c r="I21" s="51"/>
      <c r="J21" s="57"/>
      <c r="K21" s="57"/>
      <c r="L21" s="57"/>
      <c r="M21" s="108"/>
      <c r="N21" s="108"/>
      <c r="O21" s="133"/>
      <c r="P21" s="103"/>
    </row>
    <row r="22" spans="1:16" ht="15.75" customHeight="1">
      <c r="A22" s="111"/>
      <c r="B22" s="111"/>
      <c r="C22" s="231"/>
      <c r="D22" s="233"/>
      <c r="E22" s="58"/>
      <c r="F22" s="74"/>
      <c r="G22" s="57"/>
      <c r="H22" s="57"/>
      <c r="I22" s="51"/>
      <c r="J22" s="57"/>
      <c r="K22" s="57"/>
      <c r="L22" s="57"/>
      <c r="M22" s="108"/>
      <c r="N22" s="108"/>
      <c r="O22" s="133"/>
      <c r="P22" s="103"/>
    </row>
    <row r="23" spans="1:16" ht="15.75" customHeight="1">
      <c r="A23" s="111"/>
      <c r="B23" s="111"/>
      <c r="C23" s="114" t="s">
        <v>15</v>
      </c>
      <c r="D23" s="234"/>
      <c r="E23" s="58"/>
      <c r="F23" s="74"/>
      <c r="G23" s="57"/>
      <c r="H23" s="57"/>
      <c r="I23" s="37"/>
      <c r="J23" s="57"/>
      <c r="K23" s="57"/>
      <c r="L23" s="57"/>
      <c r="M23" s="135" t="s">
        <v>18</v>
      </c>
      <c r="N23" s="108"/>
      <c r="O23" s="133"/>
      <c r="P23" s="103"/>
    </row>
    <row r="24" spans="1:16" ht="15.75" customHeight="1">
      <c r="A24" s="111"/>
      <c r="B24" s="111"/>
      <c r="C24" s="235"/>
      <c r="D24" s="236"/>
      <c r="E24" s="58"/>
      <c r="F24" s="74"/>
      <c r="G24" s="57"/>
      <c r="H24" s="57"/>
      <c r="I24" s="37"/>
      <c r="J24" s="57"/>
      <c r="K24" s="57"/>
      <c r="L24" s="57"/>
      <c r="M24" s="107"/>
      <c r="N24" s="108"/>
      <c r="O24" s="133"/>
      <c r="P24" s="103"/>
    </row>
    <row r="25" spans="1:16" ht="15.75" customHeight="1">
      <c r="A25" s="111"/>
      <c r="B25" s="111"/>
      <c r="C25" s="235"/>
      <c r="D25" s="236"/>
      <c r="E25" s="58"/>
      <c r="F25" s="74"/>
      <c r="G25" s="57"/>
      <c r="H25" s="57"/>
      <c r="I25" s="37"/>
      <c r="J25" s="57"/>
      <c r="K25" s="57"/>
      <c r="L25" s="57"/>
      <c r="M25" s="108"/>
      <c r="N25" s="108"/>
      <c r="O25" s="133"/>
      <c r="P25" s="103"/>
    </row>
    <row r="26" spans="1:16" ht="15.75" customHeight="1">
      <c r="A26" s="111"/>
      <c r="B26" s="112"/>
      <c r="C26" s="237"/>
      <c r="D26" s="238"/>
      <c r="E26" s="77"/>
      <c r="F26" s="74"/>
      <c r="G26" s="57"/>
      <c r="H26" s="57"/>
      <c r="I26" s="37"/>
      <c r="J26" s="57"/>
      <c r="K26" s="76"/>
      <c r="L26" s="76"/>
      <c r="M26" s="108"/>
      <c r="N26" s="108"/>
      <c r="O26" s="133"/>
      <c r="P26" s="103"/>
    </row>
    <row r="27" spans="1:16" ht="15.75" customHeight="1">
      <c r="A27" s="110">
        <v>2</v>
      </c>
      <c r="B27" s="110"/>
      <c r="C27" s="229"/>
      <c r="D27" s="122"/>
      <c r="E27" s="13"/>
      <c r="F27" s="43"/>
      <c r="G27" s="14"/>
      <c r="H27" s="14"/>
      <c r="I27" s="14"/>
      <c r="J27" s="14"/>
      <c r="K27" s="14"/>
      <c r="L27" s="14"/>
      <c r="M27" s="107" t="s">
        <v>17</v>
      </c>
      <c r="N27" s="108"/>
      <c r="O27" s="105">
        <f>SUM(E27:L27)</f>
        <v>0</v>
      </c>
      <c r="P27" s="102"/>
    </row>
    <row r="28" spans="1:16" ht="15.75" customHeight="1">
      <c r="A28" s="111"/>
      <c r="B28" s="111"/>
      <c r="C28" s="230"/>
      <c r="D28" s="232"/>
      <c r="E28" s="58"/>
      <c r="F28" s="73"/>
      <c r="G28" s="57"/>
      <c r="H28" s="57"/>
      <c r="I28" s="61"/>
      <c r="J28" s="61"/>
      <c r="K28" s="61"/>
      <c r="L28" s="61"/>
      <c r="M28" s="107"/>
      <c r="N28" s="108"/>
      <c r="O28" s="106"/>
      <c r="P28" s="103"/>
    </row>
    <row r="29" spans="1:16" ht="15.75" customHeight="1">
      <c r="A29" s="111"/>
      <c r="B29" s="111"/>
      <c r="C29" s="230"/>
      <c r="D29" s="232"/>
      <c r="E29" s="58"/>
      <c r="F29" s="62"/>
      <c r="G29" s="57"/>
      <c r="H29" s="57"/>
      <c r="I29" s="57"/>
      <c r="J29" s="57"/>
      <c r="K29" s="57"/>
      <c r="L29" s="57"/>
      <c r="M29" s="108"/>
      <c r="N29" s="108"/>
      <c r="O29" s="106"/>
      <c r="P29" s="103"/>
    </row>
    <row r="30" spans="1:16" ht="15.75" customHeight="1">
      <c r="A30" s="111"/>
      <c r="B30" s="111"/>
      <c r="C30" s="231"/>
      <c r="D30" s="233"/>
      <c r="E30" s="58"/>
      <c r="F30" s="74"/>
      <c r="G30" s="75"/>
      <c r="H30" s="57"/>
      <c r="I30" s="57"/>
      <c r="J30" s="57"/>
      <c r="K30" s="57"/>
      <c r="L30" s="57"/>
      <c r="M30" s="108"/>
      <c r="N30" s="108"/>
      <c r="O30" s="106"/>
      <c r="P30" s="103"/>
    </row>
    <row r="31" spans="1:16" ht="15.75" customHeight="1">
      <c r="A31" s="111"/>
      <c r="B31" s="111"/>
      <c r="C31" s="114" t="s">
        <v>15</v>
      </c>
      <c r="D31" s="234"/>
      <c r="E31" s="58"/>
      <c r="F31" s="74"/>
      <c r="G31" s="57"/>
      <c r="H31" s="57"/>
      <c r="I31" s="57"/>
      <c r="J31" s="57"/>
      <c r="K31" s="57"/>
      <c r="L31" s="57"/>
      <c r="M31" s="135" t="s">
        <v>18</v>
      </c>
      <c r="N31" s="108"/>
      <c r="O31" s="106"/>
      <c r="P31" s="103"/>
    </row>
    <row r="32" spans="1:16" ht="15.75" customHeight="1">
      <c r="A32" s="111"/>
      <c r="B32" s="111"/>
      <c r="C32" s="235"/>
      <c r="D32" s="236"/>
      <c r="E32" s="58"/>
      <c r="F32" s="74"/>
      <c r="G32" s="57"/>
      <c r="H32" s="57"/>
      <c r="I32" s="57"/>
      <c r="J32" s="57"/>
      <c r="K32" s="57"/>
      <c r="L32" s="57"/>
      <c r="M32" s="107"/>
      <c r="N32" s="108"/>
      <c r="O32" s="106"/>
      <c r="P32" s="103"/>
    </row>
    <row r="33" spans="1:16" ht="15.75" customHeight="1">
      <c r="A33" s="111"/>
      <c r="B33" s="111"/>
      <c r="C33" s="235"/>
      <c r="D33" s="236"/>
      <c r="E33" s="58"/>
      <c r="F33" s="74"/>
      <c r="G33" s="57"/>
      <c r="H33" s="57"/>
      <c r="I33" s="57"/>
      <c r="J33" s="57"/>
      <c r="K33" s="57"/>
      <c r="L33" s="57"/>
      <c r="M33" s="108"/>
      <c r="N33" s="108"/>
      <c r="O33" s="106"/>
      <c r="P33" s="103"/>
    </row>
    <row r="34" spans="1:16" ht="15.75" customHeight="1">
      <c r="A34" s="112"/>
      <c r="B34" s="112"/>
      <c r="C34" s="237"/>
      <c r="D34" s="238"/>
      <c r="E34" s="58"/>
      <c r="F34" s="74"/>
      <c r="G34" s="57"/>
      <c r="H34" s="57"/>
      <c r="I34" s="57"/>
      <c r="J34" s="57"/>
      <c r="K34" s="76"/>
      <c r="L34" s="76"/>
      <c r="M34" s="108"/>
      <c r="N34" s="108"/>
      <c r="O34" s="106"/>
      <c r="P34" s="103"/>
    </row>
    <row r="35" spans="1:16" ht="15.75" customHeight="1">
      <c r="A35" s="110">
        <v>3</v>
      </c>
      <c r="B35" s="113"/>
      <c r="C35" s="229"/>
      <c r="D35" s="122"/>
      <c r="E35" s="13"/>
      <c r="F35" s="43"/>
      <c r="G35" s="14"/>
      <c r="H35" s="14"/>
      <c r="I35" s="14"/>
      <c r="J35" s="14"/>
      <c r="K35" s="14"/>
      <c r="L35" s="14"/>
      <c r="M35" s="107" t="s">
        <v>17</v>
      </c>
      <c r="N35" s="108"/>
      <c r="O35" s="105">
        <f>SUM(E35:L35)</f>
        <v>0</v>
      </c>
      <c r="P35" s="102"/>
    </row>
    <row r="36" spans="1:16" ht="15.75" customHeight="1">
      <c r="A36" s="111"/>
      <c r="B36" s="239"/>
      <c r="C36" s="230"/>
      <c r="D36" s="232"/>
      <c r="E36" s="85"/>
      <c r="F36" s="73"/>
      <c r="G36" s="61"/>
      <c r="H36" s="56"/>
      <c r="I36" s="54"/>
      <c r="J36" s="61"/>
      <c r="K36" s="61"/>
      <c r="L36" s="61"/>
      <c r="M36" s="107"/>
      <c r="N36" s="108"/>
      <c r="O36" s="106"/>
      <c r="P36" s="103"/>
    </row>
    <row r="37" spans="1:16" ht="15.75" customHeight="1">
      <c r="A37" s="111"/>
      <c r="B37" s="239"/>
      <c r="C37" s="230"/>
      <c r="D37" s="232"/>
      <c r="E37" s="57"/>
      <c r="F37" s="74"/>
      <c r="G37" s="57"/>
      <c r="H37" s="57"/>
      <c r="I37" s="56"/>
      <c r="J37" s="57"/>
      <c r="K37" s="57"/>
      <c r="L37" s="57"/>
      <c r="M37" s="108"/>
      <c r="N37" s="108"/>
      <c r="O37" s="106"/>
      <c r="P37" s="103"/>
    </row>
    <row r="38" spans="1:16" ht="15.75" customHeight="1">
      <c r="A38" s="111"/>
      <c r="B38" s="239"/>
      <c r="C38" s="231"/>
      <c r="D38" s="233"/>
      <c r="E38" s="57"/>
      <c r="F38" s="62"/>
      <c r="G38" s="57"/>
      <c r="H38" s="57"/>
      <c r="I38" s="51"/>
      <c r="J38" s="57"/>
      <c r="K38" s="57"/>
      <c r="L38" s="57"/>
      <c r="M38" s="108"/>
      <c r="N38" s="108"/>
      <c r="O38" s="106"/>
      <c r="P38" s="103"/>
    </row>
    <row r="39" spans="1:16" ht="15.75" customHeight="1">
      <c r="A39" s="111"/>
      <c r="B39" s="239"/>
      <c r="C39" s="114" t="s">
        <v>15</v>
      </c>
      <c r="D39" s="234"/>
      <c r="E39" s="58"/>
      <c r="F39" s="62"/>
      <c r="G39" s="57"/>
      <c r="H39" s="57"/>
      <c r="I39" s="51"/>
      <c r="J39" s="57"/>
      <c r="K39" s="57"/>
      <c r="L39" s="57"/>
      <c r="M39" s="135" t="s">
        <v>18</v>
      </c>
      <c r="N39" s="108"/>
      <c r="O39" s="106"/>
      <c r="P39" s="103"/>
    </row>
    <row r="40" spans="1:16" ht="15.75" customHeight="1">
      <c r="A40" s="111"/>
      <c r="B40" s="239"/>
      <c r="C40" s="235"/>
      <c r="D40" s="236"/>
      <c r="E40" s="58"/>
      <c r="F40" s="74"/>
      <c r="G40" s="57"/>
      <c r="H40" s="57"/>
      <c r="I40" s="51"/>
      <c r="J40" s="57"/>
      <c r="K40" s="57"/>
      <c r="L40" s="57"/>
      <c r="M40" s="107"/>
      <c r="N40" s="108"/>
      <c r="O40" s="106"/>
      <c r="P40" s="103"/>
    </row>
    <row r="41" spans="1:16" ht="15.75" customHeight="1">
      <c r="A41" s="111"/>
      <c r="B41" s="239"/>
      <c r="C41" s="235"/>
      <c r="D41" s="236"/>
      <c r="E41" s="58"/>
      <c r="F41" s="74"/>
      <c r="G41" s="57"/>
      <c r="H41" s="57"/>
      <c r="I41" s="37"/>
      <c r="J41" s="57"/>
      <c r="K41" s="57"/>
      <c r="L41" s="57"/>
      <c r="M41" s="108"/>
      <c r="N41" s="108"/>
      <c r="O41" s="106"/>
      <c r="P41" s="103"/>
    </row>
    <row r="42" spans="1:16" ht="15.75" customHeight="1">
      <c r="A42" s="111"/>
      <c r="B42" s="240"/>
      <c r="C42" s="237"/>
      <c r="D42" s="238"/>
      <c r="E42" s="58"/>
      <c r="F42" s="74"/>
      <c r="G42" s="57"/>
      <c r="H42" s="57"/>
      <c r="I42" s="47"/>
      <c r="J42" s="57"/>
      <c r="K42" s="76"/>
      <c r="L42" s="76"/>
      <c r="M42" s="108"/>
      <c r="N42" s="108"/>
      <c r="O42" s="106"/>
      <c r="P42" s="103"/>
    </row>
    <row r="43" spans="1:16" ht="15.75" customHeight="1">
      <c r="A43" s="110">
        <v>4</v>
      </c>
      <c r="B43" s="110"/>
      <c r="C43" s="229"/>
      <c r="D43" s="122"/>
      <c r="E43" s="13"/>
      <c r="F43" s="43"/>
      <c r="G43" s="14"/>
      <c r="H43" s="14"/>
      <c r="I43" s="14"/>
      <c r="J43" s="14"/>
      <c r="K43" s="14"/>
      <c r="L43" s="14"/>
      <c r="M43" s="109" t="s">
        <v>17</v>
      </c>
      <c r="N43" s="108"/>
      <c r="O43" s="105">
        <f>SUM(E43:L43)</f>
        <v>0</v>
      </c>
      <c r="P43" s="102"/>
    </row>
    <row r="44" spans="1:16" ht="15.75" customHeight="1">
      <c r="A44" s="111"/>
      <c r="B44" s="111"/>
      <c r="C44" s="230"/>
      <c r="D44" s="232"/>
      <c r="E44" s="78"/>
      <c r="F44" s="73"/>
      <c r="G44" s="61"/>
      <c r="H44" s="61"/>
      <c r="I44" s="54"/>
      <c r="J44" s="61"/>
      <c r="K44" s="61"/>
      <c r="L44" s="61"/>
      <c r="M44" s="107"/>
      <c r="N44" s="108"/>
      <c r="O44" s="133"/>
      <c r="P44" s="103"/>
    </row>
    <row r="45" spans="1:16" ht="15.75" customHeight="1">
      <c r="A45" s="111"/>
      <c r="B45" s="111"/>
      <c r="C45" s="230"/>
      <c r="D45" s="232"/>
      <c r="E45" s="59"/>
      <c r="F45" s="74"/>
      <c r="G45" s="57"/>
      <c r="H45" s="57"/>
      <c r="I45" s="56"/>
      <c r="J45" s="57"/>
      <c r="K45" s="57"/>
      <c r="L45" s="57"/>
      <c r="M45" s="108"/>
      <c r="N45" s="108"/>
      <c r="O45" s="133"/>
      <c r="P45" s="103"/>
    </row>
    <row r="46" spans="1:16" ht="15.75" customHeight="1">
      <c r="A46" s="111"/>
      <c r="B46" s="111"/>
      <c r="C46" s="231"/>
      <c r="D46" s="233"/>
      <c r="E46" s="59"/>
      <c r="F46" s="74"/>
      <c r="G46" s="57"/>
      <c r="H46" s="57"/>
      <c r="I46" s="57"/>
      <c r="J46" s="57"/>
      <c r="K46" s="57"/>
      <c r="L46" s="57"/>
      <c r="M46" s="108"/>
      <c r="N46" s="108"/>
      <c r="O46" s="133"/>
      <c r="P46" s="103"/>
    </row>
    <row r="47" spans="1:16" ht="15.75" customHeight="1">
      <c r="A47" s="111"/>
      <c r="B47" s="111"/>
      <c r="C47" s="114" t="s">
        <v>15</v>
      </c>
      <c r="D47" s="234"/>
      <c r="E47" s="58"/>
      <c r="F47" s="74"/>
      <c r="G47" s="57"/>
      <c r="H47" s="57"/>
      <c r="I47" s="57"/>
      <c r="J47" s="57"/>
      <c r="K47" s="57"/>
      <c r="L47" s="57"/>
      <c r="M47" s="135" t="s">
        <v>18</v>
      </c>
      <c r="N47" s="108"/>
      <c r="O47" s="133"/>
      <c r="P47" s="103"/>
    </row>
    <row r="48" spans="1:16" ht="15.75" customHeight="1">
      <c r="A48" s="111"/>
      <c r="B48" s="111"/>
      <c r="C48" s="235"/>
      <c r="D48" s="236"/>
      <c r="E48" s="58"/>
      <c r="F48" s="74"/>
      <c r="G48" s="57"/>
      <c r="H48" s="57"/>
      <c r="I48" s="57"/>
      <c r="J48" s="57"/>
      <c r="K48" s="57"/>
      <c r="L48" s="57"/>
      <c r="M48" s="107"/>
      <c r="N48" s="108"/>
      <c r="O48" s="133"/>
      <c r="P48" s="103"/>
    </row>
    <row r="49" spans="1:16" ht="15.75" customHeight="1">
      <c r="A49" s="111"/>
      <c r="B49" s="111"/>
      <c r="C49" s="235"/>
      <c r="D49" s="236"/>
      <c r="E49" s="58"/>
      <c r="F49" s="74"/>
      <c r="G49" s="57"/>
      <c r="H49" s="57"/>
      <c r="I49" s="57"/>
      <c r="J49" s="57"/>
      <c r="K49" s="57"/>
      <c r="L49" s="57"/>
      <c r="M49" s="108"/>
      <c r="N49" s="108"/>
      <c r="O49" s="133"/>
      <c r="P49" s="103"/>
    </row>
    <row r="50" spans="1:16" ht="15.75" customHeight="1">
      <c r="A50" s="111"/>
      <c r="B50" s="112"/>
      <c r="C50" s="237"/>
      <c r="D50" s="238"/>
      <c r="E50" s="77"/>
      <c r="F50" s="74"/>
      <c r="G50" s="57"/>
      <c r="H50" s="57"/>
      <c r="I50" s="57"/>
      <c r="J50" s="57"/>
      <c r="K50" s="76"/>
      <c r="L50" s="76"/>
      <c r="M50" s="108"/>
      <c r="N50" s="108"/>
      <c r="O50" s="133"/>
      <c r="P50" s="139"/>
    </row>
    <row r="51" spans="1:16" ht="15.75" customHeight="1">
      <c r="A51" s="125" t="s">
        <v>16</v>
      </c>
      <c r="B51" s="126"/>
      <c r="C51" s="126"/>
      <c r="D51" s="127"/>
      <c r="E51" s="131">
        <f>E19+E27+E35+E43</f>
        <v>0</v>
      </c>
      <c r="F51" s="101">
        <f>F19+F27+F35+F43</f>
        <v>0</v>
      </c>
      <c r="G51" s="101">
        <f>G19+G27+G35+G43</f>
        <v>0</v>
      </c>
      <c r="H51" s="101">
        <f>H19+H27+H35+H43</f>
        <v>0</v>
      </c>
      <c r="I51" s="101">
        <f>I19+I27+I35+I43+I18</f>
        <v>0</v>
      </c>
      <c r="J51" s="101">
        <f>J19+J27+J35+J43</f>
        <v>0</v>
      </c>
      <c r="K51" s="101">
        <f>K19+K27+K35+K43</f>
        <v>0</v>
      </c>
      <c r="L51" s="101">
        <f>L19+L27+L35+L43</f>
        <v>0</v>
      </c>
      <c r="M51" s="67" t="s">
        <v>37</v>
      </c>
      <c r="N51" s="70">
        <f>N18+M20+M28+M36+M44</f>
        <v>0</v>
      </c>
      <c r="O51" s="104">
        <f>O18+O19+O27+O35+O43</f>
        <v>0</v>
      </c>
      <c r="P51" s="99">
        <f>P19+P27+P35+P43</f>
        <v>0</v>
      </c>
    </row>
    <row r="52" spans="1:16" ht="15.75" customHeight="1">
      <c r="A52" s="128"/>
      <c r="B52" s="129"/>
      <c r="C52" s="129"/>
      <c r="D52" s="130"/>
      <c r="E52" s="132"/>
      <c r="F52" s="101"/>
      <c r="G52" s="101"/>
      <c r="H52" s="101"/>
      <c r="I52" s="101"/>
      <c r="J52" s="101"/>
      <c r="K52" s="101"/>
      <c r="L52" s="101"/>
      <c r="M52" s="68" t="s">
        <v>38</v>
      </c>
      <c r="N52" s="71">
        <f>M24+M32+M40+M48</f>
        <v>0</v>
      </c>
      <c r="O52" s="104"/>
      <c r="P52" s="100"/>
    </row>
    <row r="53" spans="8:16" ht="14.25">
      <c r="H53" s="138"/>
      <c r="I53" s="138"/>
      <c r="J53" s="138"/>
      <c r="K53" s="138"/>
      <c r="L53" s="138"/>
      <c r="M53" s="138"/>
      <c r="N53" s="138"/>
      <c r="O53" s="138"/>
      <c r="P53" s="138"/>
    </row>
    <row r="54" spans="8:16" ht="14.25">
      <c r="H54" s="138"/>
      <c r="I54" s="138"/>
      <c r="J54" s="138"/>
      <c r="K54" s="138"/>
      <c r="L54" s="138"/>
      <c r="M54" s="138"/>
      <c r="N54" s="138"/>
      <c r="O54" s="138"/>
      <c r="P54" s="138"/>
    </row>
    <row r="55" spans="8:16" ht="14.25"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3:15" ht="14.25">
      <c r="M56" s="48" t="s">
        <v>22</v>
      </c>
      <c r="N56" s="48"/>
      <c r="O56" s="63"/>
    </row>
    <row r="57" spans="13:14" ht="14.25">
      <c r="M57" s="48" t="s">
        <v>22</v>
      </c>
      <c r="N57" s="48"/>
    </row>
  </sheetData>
  <sheetProtection/>
  <mergeCells count="89">
    <mergeCell ref="H53:P53"/>
    <mergeCell ref="H54:P54"/>
    <mergeCell ref="H55:P55"/>
    <mergeCell ref="I51:I52"/>
    <mergeCell ref="J51:J52"/>
    <mergeCell ref="K51:K52"/>
    <mergeCell ref="L51:L52"/>
    <mergeCell ref="O51:O52"/>
    <mergeCell ref="P51:P52"/>
    <mergeCell ref="E51:E52"/>
    <mergeCell ref="F51:F52"/>
    <mergeCell ref="G51:G52"/>
    <mergeCell ref="M43:N43"/>
    <mergeCell ref="O43:O50"/>
    <mergeCell ref="H51:H52"/>
    <mergeCell ref="A43:A50"/>
    <mergeCell ref="B43:B50"/>
    <mergeCell ref="C43:C46"/>
    <mergeCell ref="D43:D46"/>
    <mergeCell ref="C47:D50"/>
    <mergeCell ref="A51:D52"/>
    <mergeCell ref="O35:O42"/>
    <mergeCell ref="P35:P42"/>
    <mergeCell ref="M36:N38"/>
    <mergeCell ref="M39:N39"/>
    <mergeCell ref="M40:N42"/>
    <mergeCell ref="P43:P50"/>
    <mergeCell ref="M44:N46"/>
    <mergeCell ref="M47:N47"/>
    <mergeCell ref="M48:N50"/>
    <mergeCell ref="A35:A42"/>
    <mergeCell ref="B35:B42"/>
    <mergeCell ref="C35:C38"/>
    <mergeCell ref="D35:D38"/>
    <mergeCell ref="C39:D42"/>
    <mergeCell ref="M27:N27"/>
    <mergeCell ref="M35:N35"/>
    <mergeCell ref="O27:O34"/>
    <mergeCell ref="P27:P34"/>
    <mergeCell ref="M28:N30"/>
    <mergeCell ref="M31:N31"/>
    <mergeCell ref="M32:N34"/>
    <mergeCell ref="A27:A34"/>
    <mergeCell ref="B27:B34"/>
    <mergeCell ref="C27:C30"/>
    <mergeCell ref="D27:D30"/>
    <mergeCell ref="C31:D34"/>
    <mergeCell ref="M19:N19"/>
    <mergeCell ref="O19:O26"/>
    <mergeCell ref="P19:P26"/>
    <mergeCell ref="M20:N22"/>
    <mergeCell ref="M23:N23"/>
    <mergeCell ref="M24:N26"/>
    <mergeCell ref="A18:D18"/>
    <mergeCell ref="A19:A26"/>
    <mergeCell ref="B19:B26"/>
    <mergeCell ref="C19:C22"/>
    <mergeCell ref="D19:D22"/>
    <mergeCell ref="C23:D26"/>
    <mergeCell ref="E16:L16"/>
    <mergeCell ref="M16:N17"/>
    <mergeCell ref="O16:O17"/>
    <mergeCell ref="P16:P17"/>
    <mergeCell ref="A16:A17"/>
    <mergeCell ref="B16:B17"/>
    <mergeCell ref="C16:C17"/>
    <mergeCell ref="D16:D17"/>
    <mergeCell ref="J15:P15"/>
    <mergeCell ref="C12:E12"/>
    <mergeCell ref="F12:I12"/>
    <mergeCell ref="J12:P12"/>
    <mergeCell ref="C13:E13"/>
    <mergeCell ref="F13:I13"/>
    <mergeCell ref="J13:P13"/>
    <mergeCell ref="J10:P10"/>
    <mergeCell ref="C11:E11"/>
    <mergeCell ref="F11:I11"/>
    <mergeCell ref="J11:P11"/>
    <mergeCell ref="C14:E14"/>
    <mergeCell ref="F14:I14"/>
    <mergeCell ref="J14:P14"/>
    <mergeCell ref="D1:I1"/>
    <mergeCell ref="A2:P2"/>
    <mergeCell ref="D4:I4"/>
    <mergeCell ref="A6:A9"/>
    <mergeCell ref="L6:M7"/>
    <mergeCell ref="N6:P7"/>
    <mergeCell ref="L4:M4"/>
    <mergeCell ref="N4:O4"/>
  </mergeCells>
  <printOptions/>
  <pageMargins left="0.5905511811023623" right="0.1968503937007874" top="0" bottom="0" header="0.5118110236220472" footer="0.5118110236220472"/>
  <pageSetup horizontalDpi="600" verticalDpi="600" orientation="landscape" paperSize="9" scale="65" r:id="rId2"/>
  <ignoredErrors>
    <ignoredError sqref="I5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"/>
  <sheetViews>
    <sheetView tabSelected="1" zoomScale="75" zoomScaleNormal="75" zoomScalePageLayoutView="0" workbookViewId="0" topLeftCell="A1">
      <selection activeCell="F35" sqref="F35"/>
    </sheetView>
  </sheetViews>
  <sheetFormatPr defaultColWidth="8.625" defaultRowHeight="12.75"/>
  <cols>
    <col min="1" max="1" width="5.75390625" style="20" customWidth="1"/>
    <col min="2" max="2" width="26.75390625" style="20" customWidth="1"/>
    <col min="3" max="3" width="10.75390625" style="20" customWidth="1"/>
    <col min="4" max="4" width="15.75390625" style="20" customWidth="1"/>
    <col min="5" max="7" width="18.75390625" style="20" customWidth="1"/>
    <col min="8" max="11" width="14.75390625" style="20" customWidth="1"/>
    <col min="12" max="12" width="12.75390625" style="20" customWidth="1"/>
    <col min="13" max="13" width="4.875" style="20" customWidth="1"/>
    <col min="14" max="14" width="13.625" style="20" customWidth="1"/>
    <col min="15" max="15" width="14.75390625" style="20" customWidth="1"/>
    <col min="16" max="16" width="12.75390625" style="20" customWidth="1"/>
    <col min="17" max="17" width="13.25390625" style="20" customWidth="1"/>
    <col min="18" max="18" width="2.00390625" style="20" customWidth="1"/>
    <col min="19" max="16384" width="8.625" style="20" customWidth="1"/>
  </cols>
  <sheetData>
    <row r="1" spans="1:17" ht="15.7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customHeight="1">
      <c r="A2" s="134" t="s">
        <v>26</v>
      </c>
      <c r="B2" s="134" t="s">
        <v>27</v>
      </c>
      <c r="C2" s="134" t="s">
        <v>0</v>
      </c>
      <c r="D2" s="134" t="s">
        <v>1</v>
      </c>
      <c r="E2" s="159" t="s">
        <v>35</v>
      </c>
      <c r="F2" s="159"/>
      <c r="G2" s="159"/>
      <c r="H2" s="159"/>
      <c r="I2" s="159"/>
      <c r="J2" s="159"/>
      <c r="K2" s="159"/>
      <c r="L2" s="159"/>
      <c r="M2" s="185" t="s">
        <v>19</v>
      </c>
      <c r="N2" s="186"/>
      <c r="O2" s="134" t="s">
        <v>31</v>
      </c>
      <c r="P2" s="134" t="s">
        <v>32</v>
      </c>
      <c r="Q2" s="18"/>
    </row>
    <row r="3" spans="1:18" ht="15.75" customHeight="1">
      <c r="A3" s="134"/>
      <c r="B3" s="134"/>
      <c r="C3" s="134"/>
      <c r="D3" s="134"/>
      <c r="E3" s="15" t="s">
        <v>2</v>
      </c>
      <c r="F3" s="15" t="s">
        <v>3</v>
      </c>
      <c r="G3" s="15" t="s">
        <v>6</v>
      </c>
      <c r="H3" s="16" t="s">
        <v>28</v>
      </c>
      <c r="I3" s="16" t="s">
        <v>29</v>
      </c>
      <c r="J3" s="17" t="s">
        <v>30</v>
      </c>
      <c r="K3" s="15" t="s">
        <v>11</v>
      </c>
      <c r="L3" s="15" t="s">
        <v>21</v>
      </c>
      <c r="M3" s="187"/>
      <c r="N3" s="188"/>
      <c r="O3" s="134"/>
      <c r="P3" s="134"/>
      <c r="Q3" s="23"/>
      <c r="R3" s="18"/>
    </row>
    <row r="4" spans="1:18" s="1" customFormat="1" ht="15.75" customHeight="1">
      <c r="A4" s="110">
        <v>5</v>
      </c>
      <c r="B4" s="110"/>
      <c r="C4" s="114"/>
      <c r="D4" s="122"/>
      <c r="E4" s="13"/>
      <c r="F4" s="14"/>
      <c r="G4" s="14"/>
      <c r="H4" s="14"/>
      <c r="I4" s="14"/>
      <c r="J4" s="14"/>
      <c r="K4" s="14"/>
      <c r="L4" s="14"/>
      <c r="M4" s="107" t="s">
        <v>17</v>
      </c>
      <c r="N4" s="108"/>
      <c r="O4" s="105">
        <f>SUM(E4:L4)</f>
        <v>0</v>
      </c>
      <c r="P4" s="102"/>
      <c r="Q4" s="4"/>
      <c r="R4" s="2"/>
    </row>
    <row r="5" spans="1:18" s="1" customFormat="1" ht="15.75" customHeight="1">
      <c r="A5" s="111"/>
      <c r="B5" s="111"/>
      <c r="C5" s="115"/>
      <c r="D5" s="123"/>
      <c r="E5" s="85"/>
      <c r="F5" s="61"/>
      <c r="G5" s="61"/>
      <c r="H5" s="57"/>
      <c r="I5" s="54"/>
      <c r="J5" s="61"/>
      <c r="K5" s="61"/>
      <c r="L5" s="61"/>
      <c r="M5" s="107"/>
      <c r="N5" s="107"/>
      <c r="O5" s="106"/>
      <c r="P5" s="103"/>
      <c r="Q5" s="4"/>
      <c r="R5" s="2"/>
    </row>
    <row r="6" spans="1:18" s="1" customFormat="1" ht="15.75" customHeight="1">
      <c r="A6" s="111"/>
      <c r="B6" s="111"/>
      <c r="C6" s="115"/>
      <c r="D6" s="123"/>
      <c r="E6" s="57"/>
      <c r="F6" s="57"/>
      <c r="G6" s="57"/>
      <c r="H6" s="57"/>
      <c r="I6" s="56"/>
      <c r="J6" s="57"/>
      <c r="K6" s="57"/>
      <c r="L6" s="57"/>
      <c r="M6" s="107"/>
      <c r="N6" s="107"/>
      <c r="O6" s="106"/>
      <c r="P6" s="103"/>
      <c r="Q6" s="4"/>
      <c r="R6" s="2"/>
    </row>
    <row r="7" spans="1:18" s="1" customFormat="1" ht="15.75" customHeight="1">
      <c r="A7" s="111"/>
      <c r="B7" s="111"/>
      <c r="C7" s="116"/>
      <c r="D7" s="124"/>
      <c r="E7" s="58"/>
      <c r="F7" s="56"/>
      <c r="G7" s="57"/>
      <c r="H7" s="57"/>
      <c r="I7" s="57"/>
      <c r="J7" s="57"/>
      <c r="K7" s="57"/>
      <c r="L7" s="57"/>
      <c r="M7" s="107"/>
      <c r="N7" s="107"/>
      <c r="O7" s="106"/>
      <c r="P7" s="103"/>
      <c r="Q7" s="4"/>
      <c r="R7" s="2"/>
    </row>
    <row r="8" spans="1:18" s="1" customFormat="1" ht="15.75" customHeight="1">
      <c r="A8" s="111"/>
      <c r="B8" s="111"/>
      <c r="C8" s="114" t="s">
        <v>15</v>
      </c>
      <c r="D8" s="117"/>
      <c r="E8" s="58"/>
      <c r="F8" s="57"/>
      <c r="G8" s="57"/>
      <c r="H8" s="57"/>
      <c r="I8" s="57"/>
      <c r="J8" s="57"/>
      <c r="K8" s="57"/>
      <c r="L8" s="57"/>
      <c r="M8" s="135" t="s">
        <v>18</v>
      </c>
      <c r="N8" s="108"/>
      <c r="O8" s="106"/>
      <c r="P8" s="103"/>
      <c r="Q8" s="4"/>
      <c r="R8" s="2"/>
    </row>
    <row r="9" spans="1:18" s="1" customFormat="1" ht="15.75" customHeight="1">
      <c r="A9" s="111"/>
      <c r="B9" s="111"/>
      <c r="C9" s="118"/>
      <c r="D9" s="119"/>
      <c r="E9" s="58"/>
      <c r="F9" s="57"/>
      <c r="G9" s="57"/>
      <c r="H9" s="57"/>
      <c r="I9" s="57"/>
      <c r="J9" s="57"/>
      <c r="K9" s="57"/>
      <c r="L9" s="57"/>
      <c r="M9" s="107"/>
      <c r="N9" s="107"/>
      <c r="O9" s="106"/>
      <c r="P9" s="103"/>
      <c r="Q9" s="4"/>
      <c r="R9" s="2"/>
    </row>
    <row r="10" spans="1:18" s="1" customFormat="1" ht="15.75" customHeight="1">
      <c r="A10" s="111"/>
      <c r="B10" s="111"/>
      <c r="C10" s="118"/>
      <c r="D10" s="119"/>
      <c r="E10" s="58"/>
      <c r="F10" s="57"/>
      <c r="G10" s="57"/>
      <c r="H10" s="57"/>
      <c r="I10" s="57"/>
      <c r="J10" s="57"/>
      <c r="K10" s="57"/>
      <c r="L10" s="57"/>
      <c r="M10" s="107"/>
      <c r="N10" s="107"/>
      <c r="O10" s="106"/>
      <c r="P10" s="103"/>
      <c r="Q10" s="4"/>
      <c r="R10" s="2"/>
    </row>
    <row r="11" spans="1:18" s="1" customFormat="1" ht="15.75" customHeight="1">
      <c r="A11" s="111"/>
      <c r="B11" s="111"/>
      <c r="C11" s="120"/>
      <c r="D11" s="121"/>
      <c r="E11" s="58"/>
      <c r="F11" s="57"/>
      <c r="G11" s="57"/>
      <c r="H11" s="57"/>
      <c r="I11" s="57"/>
      <c r="J11" s="57"/>
      <c r="K11" s="76"/>
      <c r="L11" s="76"/>
      <c r="M11" s="107"/>
      <c r="N11" s="107"/>
      <c r="O11" s="106"/>
      <c r="P11" s="103"/>
      <c r="Q11" s="4"/>
      <c r="R11" s="2"/>
    </row>
    <row r="12" spans="1:18" ht="15.75" customHeight="1">
      <c r="A12" s="110">
        <v>6</v>
      </c>
      <c r="B12" s="110"/>
      <c r="C12" s="114"/>
      <c r="D12" s="122"/>
      <c r="E12" s="13"/>
      <c r="F12" s="14"/>
      <c r="G12" s="14"/>
      <c r="H12" s="14"/>
      <c r="I12" s="14"/>
      <c r="J12" s="14"/>
      <c r="K12" s="14"/>
      <c r="L12" s="14"/>
      <c r="M12" s="107" t="s">
        <v>17</v>
      </c>
      <c r="N12" s="108"/>
      <c r="O12" s="105">
        <f>SUM(E12:L12)</f>
        <v>0</v>
      </c>
      <c r="P12" s="102"/>
      <c r="Q12" s="23"/>
      <c r="R12" s="18"/>
    </row>
    <row r="13" spans="1:18" ht="15.75" customHeight="1">
      <c r="A13" s="111"/>
      <c r="B13" s="111"/>
      <c r="C13" s="115"/>
      <c r="D13" s="123"/>
      <c r="E13" s="61"/>
      <c r="F13" s="61"/>
      <c r="G13" s="61"/>
      <c r="H13" s="89"/>
      <c r="I13" s="79"/>
      <c r="J13" s="79"/>
      <c r="K13" s="90"/>
      <c r="L13" s="79"/>
      <c r="M13" s="107"/>
      <c r="N13" s="107"/>
      <c r="O13" s="209"/>
      <c r="P13" s="103"/>
      <c r="Q13" s="23"/>
      <c r="R13" s="18"/>
    </row>
    <row r="14" spans="1:18" ht="15.75" customHeight="1">
      <c r="A14" s="211"/>
      <c r="B14" s="211"/>
      <c r="C14" s="115"/>
      <c r="D14" s="123"/>
      <c r="E14" s="57"/>
      <c r="F14" s="57"/>
      <c r="G14" s="57"/>
      <c r="H14" s="57"/>
      <c r="I14" s="80"/>
      <c r="J14" s="80"/>
      <c r="K14" s="81"/>
      <c r="L14" s="80"/>
      <c r="M14" s="107"/>
      <c r="N14" s="107"/>
      <c r="O14" s="209"/>
      <c r="P14" s="103"/>
      <c r="Q14" s="23"/>
      <c r="R14" s="18"/>
    </row>
    <row r="15" spans="1:18" ht="15.75" customHeight="1">
      <c r="A15" s="212"/>
      <c r="B15" s="211"/>
      <c r="C15" s="116"/>
      <c r="D15" s="124"/>
      <c r="E15" s="57"/>
      <c r="F15" s="57"/>
      <c r="G15" s="81"/>
      <c r="H15" s="87"/>
      <c r="I15" s="80"/>
      <c r="J15" s="80"/>
      <c r="K15" s="80"/>
      <c r="L15" s="80"/>
      <c r="M15" s="107"/>
      <c r="N15" s="107"/>
      <c r="O15" s="209"/>
      <c r="P15" s="103"/>
      <c r="Q15" s="23"/>
      <c r="R15" s="18"/>
    </row>
    <row r="16" spans="1:18" ht="15.75" customHeight="1">
      <c r="A16" s="212"/>
      <c r="B16" s="211"/>
      <c r="C16" s="114" t="s">
        <v>15</v>
      </c>
      <c r="D16" s="117"/>
      <c r="E16" s="56"/>
      <c r="F16" s="57"/>
      <c r="G16" s="81"/>
      <c r="H16" s="57"/>
      <c r="I16" s="80"/>
      <c r="J16" s="80"/>
      <c r="K16" s="80"/>
      <c r="L16" s="80"/>
      <c r="M16" s="135" t="s">
        <v>18</v>
      </c>
      <c r="N16" s="108"/>
      <c r="O16" s="209"/>
      <c r="P16" s="103"/>
      <c r="Q16" s="23"/>
      <c r="R16" s="18"/>
    </row>
    <row r="17" spans="1:18" ht="15.75" customHeight="1">
      <c r="A17" s="212"/>
      <c r="B17" s="211"/>
      <c r="C17" s="118"/>
      <c r="D17" s="119"/>
      <c r="E17" s="57"/>
      <c r="F17" s="57"/>
      <c r="G17" s="81"/>
      <c r="H17" s="80"/>
      <c r="I17" s="80"/>
      <c r="J17" s="80"/>
      <c r="K17" s="80"/>
      <c r="L17" s="80"/>
      <c r="M17" s="107"/>
      <c r="N17" s="107"/>
      <c r="O17" s="209"/>
      <c r="P17" s="103"/>
      <c r="Q17" s="23"/>
      <c r="R17" s="18"/>
    </row>
    <row r="18" spans="1:18" ht="15.75" customHeight="1">
      <c r="A18" s="212"/>
      <c r="B18" s="211"/>
      <c r="C18" s="118"/>
      <c r="D18" s="119"/>
      <c r="E18" s="57"/>
      <c r="F18" s="57"/>
      <c r="G18" s="81"/>
      <c r="H18" s="80"/>
      <c r="I18" s="80"/>
      <c r="J18" s="80"/>
      <c r="K18" s="80"/>
      <c r="L18" s="80"/>
      <c r="M18" s="107"/>
      <c r="N18" s="107"/>
      <c r="O18" s="209"/>
      <c r="P18" s="103"/>
      <c r="Q18" s="23"/>
      <c r="R18" s="18"/>
    </row>
    <row r="19" spans="1:18" ht="15.75" customHeight="1">
      <c r="A19" s="213"/>
      <c r="B19" s="214"/>
      <c r="C19" s="120"/>
      <c r="D19" s="121"/>
      <c r="E19" s="34"/>
      <c r="F19" s="83"/>
      <c r="G19" s="84"/>
      <c r="H19" s="83"/>
      <c r="I19" s="83"/>
      <c r="J19" s="83"/>
      <c r="K19" s="83"/>
      <c r="L19" s="83"/>
      <c r="M19" s="107"/>
      <c r="N19" s="107"/>
      <c r="O19" s="210"/>
      <c r="P19" s="103"/>
      <c r="Q19" s="23"/>
      <c r="R19" s="18"/>
    </row>
    <row r="20" spans="1:18" ht="15.75" customHeight="1">
      <c r="A20" s="110">
        <v>7</v>
      </c>
      <c r="B20" s="110"/>
      <c r="C20" s="114"/>
      <c r="D20" s="110"/>
      <c r="E20" s="13"/>
      <c r="F20" s="14"/>
      <c r="G20" s="14"/>
      <c r="H20" s="14"/>
      <c r="I20" s="14"/>
      <c r="J20" s="14"/>
      <c r="K20" s="14"/>
      <c r="L20" s="14"/>
      <c r="M20" s="107" t="s">
        <v>17</v>
      </c>
      <c r="N20" s="108"/>
      <c r="O20" s="105">
        <f>SUM(E20:L20)</f>
        <v>0</v>
      </c>
      <c r="P20" s="102"/>
      <c r="Q20" s="23"/>
      <c r="R20" s="18"/>
    </row>
    <row r="21" spans="1:18" ht="15.75" customHeight="1">
      <c r="A21" s="111"/>
      <c r="B21" s="111"/>
      <c r="C21" s="115"/>
      <c r="D21" s="215"/>
      <c r="E21" s="85"/>
      <c r="F21" s="61"/>
      <c r="G21" s="54"/>
      <c r="H21" s="56"/>
      <c r="I21" s="54"/>
      <c r="J21" s="86"/>
      <c r="K21" s="90"/>
      <c r="L21" s="86"/>
      <c r="M21" s="107"/>
      <c r="N21" s="107"/>
      <c r="O21" s="209"/>
      <c r="P21" s="103"/>
      <c r="Q21" s="23"/>
      <c r="R21" s="18"/>
    </row>
    <row r="22" spans="1:18" ht="15.75" customHeight="1">
      <c r="A22" s="111"/>
      <c r="B22" s="211"/>
      <c r="C22" s="115"/>
      <c r="D22" s="215"/>
      <c r="E22" s="57"/>
      <c r="F22" s="87"/>
      <c r="G22" s="57"/>
      <c r="H22" s="56"/>
      <c r="I22" s="56"/>
      <c r="J22" s="33"/>
      <c r="K22" s="81"/>
      <c r="L22" s="33"/>
      <c r="M22" s="107"/>
      <c r="N22" s="107"/>
      <c r="O22" s="209"/>
      <c r="P22" s="103"/>
      <c r="Q22" s="23"/>
      <c r="R22" s="18"/>
    </row>
    <row r="23" spans="1:18" ht="15.75" customHeight="1">
      <c r="A23" s="111"/>
      <c r="B23" s="211"/>
      <c r="C23" s="116"/>
      <c r="D23" s="216"/>
      <c r="E23" s="57"/>
      <c r="F23" s="81"/>
      <c r="G23" s="56"/>
      <c r="H23" s="33"/>
      <c r="I23" s="33"/>
      <c r="J23" s="33"/>
      <c r="K23" s="33"/>
      <c r="L23" s="33"/>
      <c r="M23" s="107"/>
      <c r="N23" s="107"/>
      <c r="O23" s="209"/>
      <c r="P23" s="103"/>
      <c r="Q23" s="23"/>
      <c r="R23" s="18"/>
    </row>
    <row r="24" spans="1:18" ht="15.75" customHeight="1">
      <c r="A24" s="111"/>
      <c r="B24" s="211"/>
      <c r="C24" s="217" t="s">
        <v>15</v>
      </c>
      <c r="D24" s="218"/>
      <c r="E24" s="57"/>
      <c r="F24" s="33"/>
      <c r="G24" s="87"/>
      <c r="H24" s="33"/>
      <c r="I24" s="33"/>
      <c r="J24" s="33"/>
      <c r="K24" s="33"/>
      <c r="L24" s="33"/>
      <c r="M24" s="135" t="s">
        <v>18</v>
      </c>
      <c r="N24" s="108"/>
      <c r="O24" s="209"/>
      <c r="P24" s="103"/>
      <c r="Q24" s="23"/>
      <c r="R24" s="18"/>
    </row>
    <row r="25" spans="1:18" ht="15.75" customHeight="1">
      <c r="A25" s="111"/>
      <c r="B25" s="211"/>
      <c r="C25" s="219"/>
      <c r="D25" s="220"/>
      <c r="E25" s="33"/>
      <c r="F25" s="33"/>
      <c r="G25" s="55"/>
      <c r="H25" s="33"/>
      <c r="I25" s="33"/>
      <c r="J25" s="33"/>
      <c r="K25" s="33"/>
      <c r="L25" s="33"/>
      <c r="M25" s="107"/>
      <c r="N25" s="107"/>
      <c r="O25" s="209"/>
      <c r="P25" s="103"/>
      <c r="Q25" s="23"/>
      <c r="R25" s="18"/>
    </row>
    <row r="26" spans="1:18" ht="15.75" customHeight="1">
      <c r="A26" s="111"/>
      <c r="B26" s="211"/>
      <c r="C26" s="115"/>
      <c r="D26" s="220"/>
      <c r="E26" s="33"/>
      <c r="F26" s="33"/>
      <c r="G26" s="33"/>
      <c r="H26" s="33"/>
      <c r="I26" s="33"/>
      <c r="J26" s="33"/>
      <c r="K26" s="33"/>
      <c r="L26" s="33"/>
      <c r="M26" s="107"/>
      <c r="N26" s="107"/>
      <c r="O26" s="209"/>
      <c r="P26" s="103"/>
      <c r="Q26" s="23"/>
      <c r="R26" s="18"/>
    </row>
    <row r="27" spans="1:18" ht="15.75" customHeight="1">
      <c r="A27" s="111"/>
      <c r="B27" s="214"/>
      <c r="C27" s="116"/>
      <c r="D27" s="221"/>
      <c r="E27" s="77"/>
      <c r="F27" s="74"/>
      <c r="G27" s="57"/>
      <c r="H27" s="57"/>
      <c r="I27" s="57"/>
      <c r="J27" s="57"/>
      <c r="K27" s="76"/>
      <c r="L27" s="34"/>
      <c r="M27" s="107"/>
      <c r="N27" s="107"/>
      <c r="O27" s="210"/>
      <c r="P27" s="103"/>
      <c r="Q27" s="23"/>
      <c r="R27" s="18"/>
    </row>
    <row r="28" spans="1:18" ht="15.75" customHeight="1">
      <c r="A28" s="110">
        <v>8</v>
      </c>
      <c r="B28" s="110"/>
      <c r="C28" s="110"/>
      <c r="D28" s="110"/>
      <c r="E28" s="13"/>
      <c r="F28" s="14"/>
      <c r="G28" s="14"/>
      <c r="H28" s="14"/>
      <c r="I28" s="14"/>
      <c r="J28" s="14"/>
      <c r="K28" s="14"/>
      <c r="L28" s="14"/>
      <c r="M28" s="107" t="s">
        <v>17</v>
      </c>
      <c r="N28" s="108"/>
      <c r="O28" s="105">
        <f>SUM(E28:L28)</f>
        <v>0</v>
      </c>
      <c r="P28" s="222"/>
      <c r="Q28" s="23"/>
      <c r="R28" s="18"/>
    </row>
    <row r="29" spans="1:18" ht="15.75" customHeight="1">
      <c r="A29" s="111"/>
      <c r="B29" s="111"/>
      <c r="C29" s="215"/>
      <c r="D29" s="215"/>
      <c r="E29" s="88"/>
      <c r="F29" s="88"/>
      <c r="G29" s="88"/>
      <c r="H29" s="88"/>
      <c r="I29" s="88"/>
      <c r="J29" s="88"/>
      <c r="K29" s="88"/>
      <c r="L29" s="86"/>
      <c r="M29" s="107"/>
      <c r="N29" s="107"/>
      <c r="O29" s="209"/>
      <c r="P29" s="223"/>
      <c r="Q29" s="23"/>
      <c r="R29" s="18"/>
    </row>
    <row r="30" spans="1:18" ht="15.75" customHeight="1">
      <c r="A30" s="211"/>
      <c r="B30" s="211"/>
      <c r="C30" s="215"/>
      <c r="D30" s="215"/>
      <c r="E30" s="26"/>
      <c r="F30" s="26"/>
      <c r="G30" s="26"/>
      <c r="H30" s="26"/>
      <c r="I30" s="26"/>
      <c r="J30" s="26"/>
      <c r="K30" s="26"/>
      <c r="L30" s="33"/>
      <c r="M30" s="107"/>
      <c r="N30" s="107"/>
      <c r="O30" s="209"/>
      <c r="P30" s="223"/>
      <c r="Q30" s="23"/>
      <c r="R30" s="18"/>
    </row>
    <row r="31" spans="1:18" ht="15.75" customHeight="1">
      <c r="A31" s="212"/>
      <c r="B31" s="211"/>
      <c r="C31" s="216"/>
      <c r="D31" s="216"/>
      <c r="E31" s="26"/>
      <c r="F31" s="26"/>
      <c r="G31" s="26"/>
      <c r="H31" s="26"/>
      <c r="I31" s="26"/>
      <c r="J31" s="26"/>
      <c r="K31" s="26"/>
      <c r="L31" s="33"/>
      <c r="M31" s="107"/>
      <c r="N31" s="107"/>
      <c r="O31" s="209"/>
      <c r="P31" s="223"/>
      <c r="Q31" s="23"/>
      <c r="R31" s="18"/>
    </row>
    <row r="32" spans="1:18" ht="15.75" customHeight="1">
      <c r="A32" s="212"/>
      <c r="B32" s="211"/>
      <c r="C32" s="217" t="s">
        <v>15</v>
      </c>
      <c r="D32" s="218"/>
      <c r="E32" s="26"/>
      <c r="F32" s="26"/>
      <c r="G32" s="26"/>
      <c r="H32" s="26"/>
      <c r="I32" s="26"/>
      <c r="J32" s="26"/>
      <c r="K32" s="26"/>
      <c r="L32" s="33"/>
      <c r="M32" s="135" t="s">
        <v>18</v>
      </c>
      <c r="N32" s="108"/>
      <c r="O32" s="209"/>
      <c r="P32" s="223"/>
      <c r="Q32" s="23"/>
      <c r="R32" s="18"/>
    </row>
    <row r="33" spans="1:18" ht="15.75" customHeight="1">
      <c r="A33" s="212"/>
      <c r="B33" s="211"/>
      <c r="C33" s="219"/>
      <c r="D33" s="220"/>
      <c r="E33" s="26"/>
      <c r="F33" s="26"/>
      <c r="G33" s="26"/>
      <c r="H33" s="26"/>
      <c r="I33" s="26"/>
      <c r="J33" s="26"/>
      <c r="K33" s="26"/>
      <c r="L33" s="33"/>
      <c r="M33" s="107"/>
      <c r="N33" s="107"/>
      <c r="O33" s="209"/>
      <c r="P33" s="223"/>
      <c r="Q33" s="23"/>
      <c r="R33" s="18"/>
    </row>
    <row r="34" spans="1:18" ht="15.75" customHeight="1">
      <c r="A34" s="212"/>
      <c r="B34" s="211"/>
      <c r="C34" s="115"/>
      <c r="D34" s="220"/>
      <c r="E34" s="26"/>
      <c r="F34" s="26"/>
      <c r="G34" s="26"/>
      <c r="H34" s="26"/>
      <c r="I34" s="26"/>
      <c r="J34" s="26"/>
      <c r="K34" s="26"/>
      <c r="L34" s="33"/>
      <c r="M34" s="107"/>
      <c r="N34" s="107"/>
      <c r="O34" s="209"/>
      <c r="P34" s="223"/>
      <c r="Q34" s="23"/>
      <c r="R34" s="18"/>
    </row>
    <row r="35" spans="1:18" ht="15.75" customHeight="1">
      <c r="A35" s="213"/>
      <c r="B35" s="214"/>
      <c r="C35" s="116"/>
      <c r="D35" s="221"/>
      <c r="E35" s="29"/>
      <c r="F35" s="29"/>
      <c r="G35" s="29"/>
      <c r="H35" s="29"/>
      <c r="I35" s="29"/>
      <c r="J35" s="29"/>
      <c r="K35" s="29"/>
      <c r="L35" s="34"/>
      <c r="M35" s="107"/>
      <c r="N35" s="107"/>
      <c r="O35" s="210"/>
      <c r="P35" s="224"/>
      <c r="Q35" s="23"/>
      <c r="R35" s="18"/>
    </row>
    <row r="36" spans="1:18" ht="15.75" customHeight="1">
      <c r="A36" s="110">
        <v>9</v>
      </c>
      <c r="B36" s="110"/>
      <c r="C36" s="110"/>
      <c r="D36" s="110"/>
      <c r="E36" s="13"/>
      <c r="F36" s="14"/>
      <c r="G36" s="14"/>
      <c r="H36" s="14"/>
      <c r="I36" s="14"/>
      <c r="J36" s="14"/>
      <c r="K36" s="14"/>
      <c r="L36" s="14"/>
      <c r="M36" s="107" t="s">
        <v>17</v>
      </c>
      <c r="N36" s="108"/>
      <c r="O36" s="105">
        <f>SUM(E36:L36)</f>
        <v>0</v>
      </c>
      <c r="P36" s="222"/>
      <c r="Q36" s="23"/>
      <c r="R36" s="18"/>
    </row>
    <row r="37" spans="1:18" ht="15.75" customHeight="1">
      <c r="A37" s="111"/>
      <c r="B37" s="111"/>
      <c r="C37" s="215"/>
      <c r="D37" s="215"/>
      <c r="E37" s="88"/>
      <c r="F37" s="88"/>
      <c r="G37" s="88"/>
      <c r="H37" s="88"/>
      <c r="I37" s="88"/>
      <c r="J37" s="88"/>
      <c r="K37" s="88"/>
      <c r="L37" s="86"/>
      <c r="M37" s="107"/>
      <c r="N37" s="107"/>
      <c r="O37" s="209"/>
      <c r="P37" s="223"/>
      <c r="Q37" s="23"/>
      <c r="R37" s="18"/>
    </row>
    <row r="38" spans="1:18" ht="15.75" customHeight="1">
      <c r="A38" s="111"/>
      <c r="B38" s="211"/>
      <c r="C38" s="215"/>
      <c r="D38" s="215"/>
      <c r="E38" s="26"/>
      <c r="F38" s="26"/>
      <c r="G38" s="26"/>
      <c r="H38" s="26"/>
      <c r="I38" s="26"/>
      <c r="J38" s="26"/>
      <c r="K38" s="26"/>
      <c r="L38" s="33"/>
      <c r="M38" s="107"/>
      <c r="N38" s="107"/>
      <c r="O38" s="209"/>
      <c r="P38" s="223"/>
      <c r="Q38" s="23"/>
      <c r="R38" s="18"/>
    </row>
    <row r="39" spans="1:18" ht="15.75" customHeight="1">
      <c r="A39" s="111"/>
      <c r="B39" s="211"/>
      <c r="C39" s="216"/>
      <c r="D39" s="216"/>
      <c r="E39" s="26"/>
      <c r="F39" s="26"/>
      <c r="G39" s="26"/>
      <c r="H39" s="26"/>
      <c r="I39" s="26"/>
      <c r="J39" s="26"/>
      <c r="K39" s="26"/>
      <c r="L39" s="33"/>
      <c r="M39" s="107"/>
      <c r="N39" s="107"/>
      <c r="O39" s="209"/>
      <c r="P39" s="223"/>
      <c r="Q39" s="23"/>
      <c r="R39" s="18"/>
    </row>
    <row r="40" spans="1:18" ht="15.75" customHeight="1">
      <c r="A40" s="111"/>
      <c r="B40" s="211"/>
      <c r="C40" s="217" t="s">
        <v>15</v>
      </c>
      <c r="D40" s="218"/>
      <c r="E40" s="26"/>
      <c r="F40" s="26"/>
      <c r="G40" s="26"/>
      <c r="H40" s="26"/>
      <c r="I40" s="26"/>
      <c r="J40" s="26"/>
      <c r="K40" s="26"/>
      <c r="L40" s="33"/>
      <c r="M40" s="135" t="s">
        <v>18</v>
      </c>
      <c r="N40" s="108"/>
      <c r="O40" s="209"/>
      <c r="P40" s="223"/>
      <c r="Q40" s="23"/>
      <c r="R40" s="18"/>
    </row>
    <row r="41" spans="1:18" ht="15.75" customHeight="1">
      <c r="A41" s="111"/>
      <c r="B41" s="211"/>
      <c r="C41" s="219"/>
      <c r="D41" s="220"/>
      <c r="E41" s="26"/>
      <c r="F41" s="26"/>
      <c r="G41" s="26"/>
      <c r="H41" s="26"/>
      <c r="I41" s="26"/>
      <c r="J41" s="26"/>
      <c r="K41" s="26"/>
      <c r="L41" s="33"/>
      <c r="M41" s="107"/>
      <c r="N41" s="107"/>
      <c r="O41" s="209"/>
      <c r="P41" s="223"/>
      <c r="Q41" s="23"/>
      <c r="R41" s="18"/>
    </row>
    <row r="42" spans="1:18" ht="15.75" customHeight="1">
      <c r="A42" s="111"/>
      <c r="B42" s="211"/>
      <c r="C42" s="115"/>
      <c r="D42" s="220"/>
      <c r="E42" s="26"/>
      <c r="F42" s="26"/>
      <c r="G42" s="26"/>
      <c r="H42" s="26"/>
      <c r="I42" s="26"/>
      <c r="J42" s="26"/>
      <c r="K42" s="26"/>
      <c r="L42" s="33"/>
      <c r="M42" s="107"/>
      <c r="N42" s="107"/>
      <c r="O42" s="209"/>
      <c r="P42" s="223"/>
      <c r="Q42" s="23"/>
      <c r="R42" s="18"/>
    </row>
    <row r="43" spans="1:18" ht="15.75" customHeight="1">
      <c r="A43" s="111"/>
      <c r="B43" s="214"/>
      <c r="C43" s="116"/>
      <c r="D43" s="221"/>
      <c r="E43" s="29"/>
      <c r="F43" s="29"/>
      <c r="G43" s="29"/>
      <c r="H43" s="29"/>
      <c r="I43" s="29"/>
      <c r="J43" s="29"/>
      <c r="K43" s="29"/>
      <c r="L43" s="34"/>
      <c r="M43" s="107"/>
      <c r="N43" s="107"/>
      <c r="O43" s="210"/>
      <c r="P43" s="224"/>
      <c r="Q43" s="23"/>
      <c r="R43" s="18"/>
    </row>
    <row r="44" spans="1:18" ht="15.75" customHeight="1">
      <c r="A44" s="134">
        <v>10</v>
      </c>
      <c r="B44" s="134"/>
      <c r="C44" s="134"/>
      <c r="D44" s="134"/>
      <c r="E44" s="13"/>
      <c r="F44" s="14"/>
      <c r="G44" s="14"/>
      <c r="H44" s="14"/>
      <c r="I44" s="14"/>
      <c r="J44" s="14"/>
      <c r="K44" s="14"/>
      <c r="L44" s="14"/>
      <c r="M44" s="107" t="s">
        <v>17</v>
      </c>
      <c r="N44" s="108"/>
      <c r="O44" s="105">
        <f>SUM(E44:L44)</f>
        <v>0</v>
      </c>
      <c r="P44" s="222"/>
      <c r="Q44" s="23"/>
      <c r="R44" s="18"/>
    </row>
    <row r="45" spans="1:18" ht="15.75" customHeight="1">
      <c r="A45" s="134"/>
      <c r="B45" s="134"/>
      <c r="C45" s="134"/>
      <c r="D45" s="134"/>
      <c r="E45" s="86"/>
      <c r="F45" s="86"/>
      <c r="G45" s="86"/>
      <c r="H45" s="86"/>
      <c r="I45" s="86"/>
      <c r="J45" s="86"/>
      <c r="K45" s="86"/>
      <c r="L45" s="86"/>
      <c r="M45" s="107"/>
      <c r="N45" s="107"/>
      <c r="O45" s="209"/>
      <c r="P45" s="223"/>
      <c r="Q45" s="23"/>
      <c r="R45" s="18"/>
    </row>
    <row r="46" spans="1:18" ht="15.75" customHeight="1">
      <c r="A46" s="134"/>
      <c r="B46" s="134"/>
      <c r="C46" s="134"/>
      <c r="D46" s="134"/>
      <c r="E46" s="33"/>
      <c r="F46" s="33"/>
      <c r="G46" s="33"/>
      <c r="H46" s="33"/>
      <c r="I46" s="33"/>
      <c r="J46" s="33"/>
      <c r="K46" s="33"/>
      <c r="L46" s="33"/>
      <c r="M46" s="107"/>
      <c r="N46" s="107"/>
      <c r="O46" s="209"/>
      <c r="P46" s="223"/>
      <c r="Q46" s="23"/>
      <c r="R46" s="18"/>
    </row>
    <row r="47" spans="1:18" ht="15.75" customHeight="1">
      <c r="A47" s="134"/>
      <c r="B47" s="134"/>
      <c r="C47" s="134"/>
      <c r="D47" s="134"/>
      <c r="E47" s="33"/>
      <c r="F47" s="33"/>
      <c r="G47" s="33"/>
      <c r="H47" s="33"/>
      <c r="I47" s="33"/>
      <c r="J47" s="33"/>
      <c r="K47" s="33"/>
      <c r="L47" s="33"/>
      <c r="M47" s="107"/>
      <c r="N47" s="107"/>
      <c r="O47" s="209"/>
      <c r="P47" s="223"/>
      <c r="Q47" s="23"/>
      <c r="R47" s="18"/>
    </row>
    <row r="48" spans="1:18" ht="15.75" customHeight="1">
      <c r="A48" s="134"/>
      <c r="B48" s="134"/>
      <c r="C48" s="134" t="s">
        <v>15</v>
      </c>
      <c r="D48" s="134"/>
      <c r="E48" s="33"/>
      <c r="F48" s="33"/>
      <c r="G48" s="33"/>
      <c r="H48" s="33"/>
      <c r="I48" s="33"/>
      <c r="J48" s="33"/>
      <c r="K48" s="33"/>
      <c r="L48" s="33"/>
      <c r="M48" s="135" t="s">
        <v>18</v>
      </c>
      <c r="N48" s="108"/>
      <c r="O48" s="209"/>
      <c r="P48" s="223"/>
      <c r="Q48" s="23"/>
      <c r="R48" s="18"/>
    </row>
    <row r="49" spans="1:18" ht="15.75" customHeight="1">
      <c r="A49" s="134"/>
      <c r="B49" s="134"/>
      <c r="C49" s="134"/>
      <c r="D49" s="134"/>
      <c r="E49" s="33"/>
      <c r="F49" s="33"/>
      <c r="G49" s="33"/>
      <c r="H49" s="33"/>
      <c r="I49" s="33"/>
      <c r="J49" s="33"/>
      <c r="K49" s="33"/>
      <c r="L49" s="33"/>
      <c r="M49" s="107"/>
      <c r="N49" s="107"/>
      <c r="O49" s="209"/>
      <c r="P49" s="223"/>
      <c r="Q49" s="23"/>
      <c r="R49" s="18"/>
    </row>
    <row r="50" spans="1:18" ht="15.75" customHeight="1">
      <c r="A50" s="134"/>
      <c r="B50" s="134"/>
      <c r="C50" s="134"/>
      <c r="D50" s="134"/>
      <c r="E50" s="33"/>
      <c r="F50" s="33"/>
      <c r="G50" s="33"/>
      <c r="H50" s="33"/>
      <c r="I50" s="33"/>
      <c r="J50" s="33"/>
      <c r="K50" s="33"/>
      <c r="L50" s="33"/>
      <c r="M50" s="107"/>
      <c r="N50" s="107"/>
      <c r="O50" s="209"/>
      <c r="P50" s="223"/>
      <c r="Q50" s="23"/>
      <c r="R50" s="18"/>
    </row>
    <row r="51" spans="1:18" ht="15.75" customHeight="1">
      <c r="A51" s="134"/>
      <c r="B51" s="134"/>
      <c r="C51" s="134"/>
      <c r="D51" s="134"/>
      <c r="E51" s="33"/>
      <c r="F51" s="33"/>
      <c r="G51" s="33"/>
      <c r="H51" s="33"/>
      <c r="I51" s="33"/>
      <c r="J51" s="33"/>
      <c r="K51" s="33"/>
      <c r="L51" s="33"/>
      <c r="M51" s="107"/>
      <c r="N51" s="107"/>
      <c r="O51" s="210"/>
      <c r="P51" s="224"/>
      <c r="Q51" s="23"/>
      <c r="R51" s="18"/>
    </row>
    <row r="52" spans="1:18" ht="15.75" customHeight="1">
      <c r="A52" s="191" t="s">
        <v>36</v>
      </c>
      <c r="B52" s="192"/>
      <c r="C52" s="192"/>
      <c r="D52" s="193"/>
      <c r="E52" s="189">
        <f aca="true" t="shared" si="0" ref="E52:L52">E4+E12+E20+E28+E36+E44</f>
        <v>0</v>
      </c>
      <c r="F52" s="189">
        <f t="shared" si="0"/>
        <v>0</v>
      </c>
      <c r="G52" s="189">
        <f t="shared" si="0"/>
        <v>0</v>
      </c>
      <c r="H52" s="189">
        <f t="shared" si="0"/>
        <v>0</v>
      </c>
      <c r="I52" s="189">
        <f t="shared" si="0"/>
        <v>0</v>
      </c>
      <c r="J52" s="189">
        <f t="shared" si="0"/>
        <v>0</v>
      </c>
      <c r="K52" s="189">
        <f t="shared" si="0"/>
        <v>0</v>
      </c>
      <c r="L52" s="189">
        <f t="shared" si="0"/>
        <v>0</v>
      </c>
      <c r="M52" s="67" t="s">
        <v>40</v>
      </c>
      <c r="N52" s="14">
        <f>M5+M13+M21+M29+M37+M45</f>
        <v>0</v>
      </c>
      <c r="O52" s="205">
        <f>O4+O12+O20+O28+O36+O44</f>
        <v>0</v>
      </c>
      <c r="P52" s="207">
        <f>P4+P12+P20+P28+P36+P44</f>
        <v>0</v>
      </c>
      <c r="Q52" s="24"/>
      <c r="R52" s="18"/>
    </row>
    <row r="53" spans="1:18" ht="15.75" customHeight="1">
      <c r="A53" s="194"/>
      <c r="B53" s="195"/>
      <c r="C53" s="195"/>
      <c r="D53" s="196"/>
      <c r="E53" s="190"/>
      <c r="F53" s="190"/>
      <c r="G53" s="190"/>
      <c r="H53" s="190"/>
      <c r="I53" s="190"/>
      <c r="J53" s="190"/>
      <c r="K53" s="190"/>
      <c r="L53" s="190"/>
      <c r="M53" s="67" t="s">
        <v>43</v>
      </c>
      <c r="N53" s="14">
        <f>M9+M17+M25+M33+M41+M49</f>
        <v>0</v>
      </c>
      <c r="O53" s="206"/>
      <c r="P53" s="208"/>
      <c r="Q53" s="23"/>
      <c r="R53" s="18"/>
    </row>
    <row r="54" spans="1:16" ht="14.25" customHeight="1">
      <c r="A54" s="125" t="s">
        <v>34</v>
      </c>
      <c r="B54" s="200"/>
      <c r="C54" s="200"/>
      <c r="D54" s="201"/>
      <c r="E54" s="189">
        <f>E52+'計画（予算書）様式1'!E51</f>
        <v>0</v>
      </c>
      <c r="F54" s="189">
        <f>F52+'計画（予算書）様式1'!F51</f>
        <v>0</v>
      </c>
      <c r="G54" s="189">
        <f>G52+'計画（予算書）様式1'!G51</f>
        <v>0</v>
      </c>
      <c r="H54" s="189">
        <f>H52+'計画（予算書）様式1'!H51</f>
        <v>0</v>
      </c>
      <c r="I54" s="189">
        <f>I52+'計画（予算書）様式1'!I51</f>
        <v>0</v>
      </c>
      <c r="J54" s="189">
        <f>J52+'計画（予算書）様式1'!J51</f>
        <v>0</v>
      </c>
      <c r="K54" s="189">
        <f>K52+'計画（予算書）様式1'!K51</f>
        <v>0</v>
      </c>
      <c r="L54" s="189">
        <f>L52+'計画（予算書）様式1'!L51</f>
        <v>0</v>
      </c>
      <c r="M54" s="67" t="s">
        <v>41</v>
      </c>
      <c r="N54" s="67">
        <f>N52+'計画（予算書）様式1'!N51</f>
        <v>0</v>
      </c>
      <c r="O54" s="197">
        <f>O52+'計画（予算書）様式1'!O51</f>
        <v>0</v>
      </c>
      <c r="P54" s="102">
        <f>P52+'計画（予算書）様式1'!P51</f>
        <v>0</v>
      </c>
    </row>
    <row r="55" spans="1:16" ht="14.25">
      <c r="A55" s="202"/>
      <c r="B55" s="203"/>
      <c r="C55" s="203"/>
      <c r="D55" s="204"/>
      <c r="E55" s="190"/>
      <c r="F55" s="190"/>
      <c r="G55" s="190"/>
      <c r="H55" s="190"/>
      <c r="I55" s="190"/>
      <c r="J55" s="190"/>
      <c r="K55" s="190"/>
      <c r="L55" s="190"/>
      <c r="M55" s="67" t="s">
        <v>42</v>
      </c>
      <c r="N55" s="67">
        <f>N53+'計画（予算書）様式1'!N52</f>
        <v>0</v>
      </c>
      <c r="O55" s="198"/>
      <c r="P55" s="199"/>
    </row>
    <row r="56" spans="13:14" ht="14.25">
      <c r="M56" s="64"/>
      <c r="N56" s="64"/>
    </row>
    <row r="57" spans="13:14" ht="14.25">
      <c r="M57" s="18"/>
      <c r="N57" s="18"/>
    </row>
  </sheetData>
  <sheetProtection/>
  <mergeCells count="96">
    <mergeCell ref="L52:L53"/>
    <mergeCell ref="O52:O53"/>
    <mergeCell ref="P52:P53"/>
    <mergeCell ref="A54:D55"/>
    <mergeCell ref="E54:E55"/>
    <mergeCell ref="F54:F55"/>
    <mergeCell ref="G54:G55"/>
    <mergeCell ref="H54:H55"/>
    <mergeCell ref="I54:I55"/>
    <mergeCell ref="H52:H53"/>
    <mergeCell ref="I52:I53"/>
    <mergeCell ref="J52:J53"/>
    <mergeCell ref="K52:K53"/>
    <mergeCell ref="A52:D53"/>
    <mergeCell ref="E52:E53"/>
    <mergeCell ref="F52:F53"/>
    <mergeCell ref="G52:G53"/>
    <mergeCell ref="O44:O51"/>
    <mergeCell ref="P44:P51"/>
    <mergeCell ref="M45:N47"/>
    <mergeCell ref="M48:N48"/>
    <mergeCell ref="M49:N51"/>
    <mergeCell ref="J54:J55"/>
    <mergeCell ref="K54:K55"/>
    <mergeCell ref="O54:O55"/>
    <mergeCell ref="P54:P55"/>
    <mergeCell ref="L54:L55"/>
    <mergeCell ref="A44:A51"/>
    <mergeCell ref="B44:B51"/>
    <mergeCell ref="C44:C47"/>
    <mergeCell ref="D44:D47"/>
    <mergeCell ref="C48:D51"/>
    <mergeCell ref="M36:N36"/>
    <mergeCell ref="M44:N44"/>
    <mergeCell ref="O36:O43"/>
    <mergeCell ref="P36:P43"/>
    <mergeCell ref="M37:N39"/>
    <mergeCell ref="M40:N40"/>
    <mergeCell ref="M41:N43"/>
    <mergeCell ref="A36:A43"/>
    <mergeCell ref="B36:B43"/>
    <mergeCell ref="C36:C39"/>
    <mergeCell ref="D36:D39"/>
    <mergeCell ref="C40:D43"/>
    <mergeCell ref="M20:N20"/>
    <mergeCell ref="M28:N28"/>
    <mergeCell ref="O28:O35"/>
    <mergeCell ref="P28:P35"/>
    <mergeCell ref="M29:N31"/>
    <mergeCell ref="M32:N32"/>
    <mergeCell ref="M33:N35"/>
    <mergeCell ref="A20:A27"/>
    <mergeCell ref="B20:B27"/>
    <mergeCell ref="C20:C23"/>
    <mergeCell ref="D20:D23"/>
    <mergeCell ref="C24:D27"/>
    <mergeCell ref="A28:A35"/>
    <mergeCell ref="B28:B35"/>
    <mergeCell ref="C28:C31"/>
    <mergeCell ref="D28:D31"/>
    <mergeCell ref="C32:D35"/>
    <mergeCell ref="O12:O19"/>
    <mergeCell ref="P12:P19"/>
    <mergeCell ref="M13:N15"/>
    <mergeCell ref="M16:N16"/>
    <mergeCell ref="M17:N19"/>
    <mergeCell ref="O20:O27"/>
    <mergeCell ref="P20:P27"/>
    <mergeCell ref="M21:N23"/>
    <mergeCell ref="M24:N24"/>
    <mergeCell ref="M25:N27"/>
    <mergeCell ref="A12:A19"/>
    <mergeCell ref="B12:B19"/>
    <mergeCell ref="C12:C15"/>
    <mergeCell ref="D12:D15"/>
    <mergeCell ref="C16:D19"/>
    <mergeCell ref="M4:N4"/>
    <mergeCell ref="M12:N12"/>
    <mergeCell ref="O4:O11"/>
    <mergeCell ref="P4:P11"/>
    <mergeCell ref="M5:N7"/>
    <mergeCell ref="M8:N8"/>
    <mergeCell ref="M9:N11"/>
    <mergeCell ref="A4:A11"/>
    <mergeCell ref="B4:B11"/>
    <mergeCell ref="C4:C7"/>
    <mergeCell ref="D4:D7"/>
    <mergeCell ref="C8:D11"/>
    <mergeCell ref="E2:L2"/>
    <mergeCell ref="M2:N3"/>
    <mergeCell ref="O2:O3"/>
    <mergeCell ref="P2:P3"/>
    <mergeCell ref="A2:A3"/>
    <mergeCell ref="B2:B3"/>
    <mergeCell ref="C2:C3"/>
    <mergeCell ref="D2:D3"/>
  </mergeCells>
  <printOptions/>
  <pageMargins left="0.5905511811023623" right="0.1968503937007874" top="0" bottom="0.1968503937007874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</dc:creator>
  <cp:keywords/>
  <dc:description/>
  <cp:lastModifiedBy>篠田　浩太郎</cp:lastModifiedBy>
  <cp:lastPrinted>2022-12-20T01:02:42Z</cp:lastPrinted>
  <dcterms:created xsi:type="dcterms:W3CDTF">2007-01-05T07:52:18Z</dcterms:created>
  <dcterms:modified xsi:type="dcterms:W3CDTF">2023-11-17T05:18:51Z</dcterms:modified>
  <cp:category/>
  <cp:version/>
  <cp:contentType/>
  <cp:contentStatus/>
</cp:coreProperties>
</file>