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<sst xmlns="http://schemas.openxmlformats.org/spreadsheetml/2006/main" count="91" uniqueCount="55">
  <si>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</si>
  <si>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</si>
  <si>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</si>
  <si>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</si>
  <si>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</si>
  <si>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</si>
  <si>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</si>
  <si>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</si>
  <si>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</si>
  <si>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</si>
  <si>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</si>
  <si>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</si>
  <si>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</si>
  <si>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</si>
  <si>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</si>
  <si>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</si>
  <si>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</si>
  <si>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</si>
  <si>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</si>
  <si>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</si>
  <si>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</si>
  <si>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自転車の前かごから</t>
  </si>
  <si>
    <t>居間の窓ガラスを割り侵入(施錠)</t>
  </si>
  <si>
    <t>稲毛区宮野木町自宅</t>
  </si>
  <si>
    <t>犯罪発生日報（平成30年11月5日～平成30年11月11日分）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rPh sb="29" eb="30">
      <t>ブン</t>
    </rPh>
    <phoneticPr fontId="1"/>
  </si>
  <si>
    <t>11月11日(日) 夕方</t>
  </si>
  <si>
    <t>花見川区花園町戸建住宅</t>
  </si>
  <si>
    <t>11月11日(日) 夜のはじめごろ</t>
  </si>
  <si>
    <t>花見川区朝日ケ丘4丁目戸建住宅</t>
  </si>
  <si>
    <t>11月11日(日) 昼すぎ</t>
  </si>
  <si>
    <t>若葉区若松町店舗駐輪場</t>
  </si>
  <si>
    <t>11月10日(土) 昼前</t>
  </si>
  <si>
    <t>花見川区浪花町戸建住宅車庫</t>
  </si>
  <si>
    <t>11月10日(土) 昼すぎ</t>
  </si>
  <si>
    <t>花見川区花園3丁目集合住宅</t>
  </si>
  <si>
    <t>不明</t>
  </si>
  <si>
    <t>11月09日(金) 明け方</t>
  </si>
  <si>
    <t>中央区要町集合住宅</t>
  </si>
  <si>
    <t>２本引き掃き出し窓を突き破り侵入。</t>
  </si>
  <si>
    <t>11月09日(金) 不明</t>
  </si>
  <si>
    <t>中央区新田町集合住宅</t>
  </si>
  <si>
    <t>居室掃き出し窓を突き破り侵入。</t>
  </si>
  <si>
    <t>11月09日(金) 朝</t>
  </si>
  <si>
    <t>11月08日(木) 夕方</t>
  </si>
  <si>
    <t>11月08日(木) 昼前</t>
  </si>
  <si>
    <t>花見川区南花園2丁目戸建住宅車庫</t>
  </si>
  <si>
    <t>11月08日(木) 昼すぎ</t>
  </si>
  <si>
    <t>花見川区さつきが丘2丁目戸建住宅</t>
  </si>
  <si>
    <t>勝手口ドアから合鍵様のもので侵入</t>
  </si>
  <si>
    <t>11月06日(火) 夕方</t>
  </si>
  <si>
    <t>娘騙り、借金返済名目</t>
  </si>
  <si>
    <t>花見川区さつきが丘1丁目自宅</t>
  </si>
  <si>
    <t>ｶｰﾄﾞ不正使用名目ｷｬｯｼｭｶｰﾄﾞ手交</t>
  </si>
  <si>
    <t>11月06日(火) 夜のはじめごろ</t>
  </si>
  <si>
    <t>花見川区幕張町5丁目店舗駐車場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</si>
</sst>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B18" sqref="B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22</v>
      </c>
      <c r="E3" s="6" t="s">
        <v>6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22</v>
      </c>
      <c r="E4" s="6" t="s">
        <v>6</v>
      </c>
      <c r="F4" s="7"/>
      <c r="G4" s="7"/>
    </row>
    <row r="5" spans="1:7" x14ac:dyDescent="0.15">
      <c r="A5" s="2">
        <v>3</v>
      </c>
      <c r="B5" s="2" t="s">
        <v>29</v>
      </c>
      <c r="C5" s="2" t="s">
        <v>30</v>
      </c>
      <c r="D5" s="2" t="s">
        <v>21</v>
      </c>
      <c r="E5" s="6" t="s">
        <v>3</v>
      </c>
      <c r="F5" s="7"/>
      <c r="G5" s="7"/>
    </row>
    <row r="6" spans="1:7" x14ac:dyDescent="0.15">
      <c r="A6" s="2">
        <v>4</v>
      </c>
      <c r="B6" s="2" t="s">
        <v>31</v>
      </c>
      <c r="C6" s="2" t="s">
        <v>32</v>
      </c>
      <c r="D6" s="2" t="s">
        <v>21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35</v>
      </c>
      <c r="E7" s="2" t="s">
        <v>6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38</v>
      </c>
      <c r="E8" s="2" t="s">
        <v>6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41</v>
      </c>
      <c r="E9" s="2" t="s">
        <v>6</v>
      </c>
    </row>
    <row r="10" spans="1:7" x14ac:dyDescent="0.15">
      <c r="A10" s="2">
        <v>8</v>
      </c>
      <c r="B10" s="6" t="s">
        <v>42</v>
      </c>
      <c r="C10" s="2" t="s">
        <v>40</v>
      </c>
      <c r="D10" s="2" t="s">
        <v>22</v>
      </c>
      <c r="E10" s="2" t="s">
        <v>6</v>
      </c>
    </row>
    <row r="11" spans="1:7" x14ac:dyDescent="0.15">
      <c r="A11" s="2">
        <v>9</v>
      </c>
      <c r="B11" s="2" t="s">
        <v>43</v>
      </c>
      <c r="C11" s="2" t="s">
        <v>30</v>
      </c>
      <c r="D11" s="2" t="s">
        <v>21</v>
      </c>
      <c r="E11" s="6" t="s">
        <v>3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21</v>
      </c>
      <c r="E12" s="6" t="s">
        <v>3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48</v>
      </c>
      <c r="E13" s="6" t="s">
        <v>6</v>
      </c>
    </row>
    <row r="14" spans="1:7" x14ac:dyDescent="0.15">
      <c r="A14" s="2">
        <v>12</v>
      </c>
      <c r="B14" s="2" t="s">
        <v>49</v>
      </c>
      <c r="C14" s="2" t="s">
        <v>23</v>
      </c>
      <c r="D14" s="2" t="s">
        <v>50</v>
      </c>
      <c r="E14" s="6" t="s">
        <v>10</v>
      </c>
    </row>
    <row r="15" spans="1:7" x14ac:dyDescent="0.15">
      <c r="A15" s="2">
        <v>13</v>
      </c>
      <c r="B15" s="2" t="s">
        <v>49</v>
      </c>
      <c r="C15" s="2" t="s">
        <v>51</v>
      </c>
      <c r="D15" s="2" t="s">
        <v>52</v>
      </c>
      <c r="E15" s="6" t="s">
        <v>10</v>
      </c>
    </row>
    <row r="16" spans="1:7" x14ac:dyDescent="0.15">
      <c r="A16" s="2">
        <v>14</v>
      </c>
      <c r="B16" s="2" t="s">
        <v>53</v>
      </c>
      <c r="C16" s="2" t="s">
        <v>54</v>
      </c>
      <c r="D16" s="2" t="s">
        <v>20</v>
      </c>
      <c r="E16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3</v>
      </c>
      <c r="D3" s="8">
        <f>COUNTIFS(Sheet1!$C$3:$C$1048576,"*花見川区*",Sheet1!$E$3:$E$1048576,"空き巣")</f>
        <v>4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7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0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４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７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３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2018-11-16T05:34:22Z</dcterms:modified>
</cp:coreProperties>
</file>