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1月末\"/>
    </mc:Choice>
  </mc:AlternateContent>
  <xr:revisionPtr revIDLastSave="0" documentId="13_ncr:1_{D04E73C6-8790-4CC2-BD12-ACDF88DE9954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<sst xmlns="http://schemas.openxmlformats.org/spreadsheetml/2006/main" count="37" uniqueCount="26">
  <si>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</si>
  <si>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</si>
  <si>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</si>
  <si>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</si>
  <si>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</si>
  <si>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</si>
  <si>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</si>
  <si>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</si>
  <si>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</si>
  <si>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</si>
  <si>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</si>
  <si>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</si>
  <si>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</si>
  <si>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</si>
  <si>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</si>
  <si>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</si>
  <si>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</si>
  <si>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</si>
  <si>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</si>
  <si>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</si>
  <si>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</si>
  <si>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</si>
  <si>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令和4年1月31日現在の人口・世帯数</t>
    <rPh sb="12" eb="14">
      <t>ジンコウ</t>
    </rPh>
    <rPh sb="15" eb="18">
      <t>セタイスウ</t>
    </rPh>
    <phoneticPr fontId="2"/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</si>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</sst>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44" t="s">
        <v>24</v>
      </c>
      <c r="G1" s="43" t="s">
        <v>22</v>
      </c>
      <c r="H1" s="43"/>
      <c r="I1" s="43"/>
    </row>
    <row r="2" spans="1:12" ht="17.25" x14ac:dyDescent="0.15">
      <c r="A2" s="1" t="s">
        <v>0</v>
      </c>
      <c r="B2" s="1"/>
      <c r="D2" s="3" t="s">
        <v>1</v>
      </c>
      <c r="F2" s="45" t="s">
        <v>25</v>
      </c>
      <c r="G2" s="2" t="s">
        <v>23</v>
      </c>
    </row>
    <row r="3" spans="1:12" ht="14.25" thickBot="1" x14ac:dyDescent="0.2"/>
    <row r="4" spans="1:12" ht="13.5" customHeight="1" x14ac:dyDescent="0.15">
      <c r="A4" s="30" t="s">
        <v>2</v>
      </c>
      <c r="B4" s="31" t="s">
        <v>3</v>
      </c>
      <c r="C4" s="37" t="s">
        <v>5</v>
      </c>
      <c r="D4" s="38"/>
      <c r="E4" s="39"/>
      <c r="F4" s="40" t="s">
        <v>6</v>
      </c>
      <c r="G4" s="41"/>
      <c r="H4" s="42"/>
      <c r="I4" s="35" t="s">
        <v>7</v>
      </c>
      <c r="J4" s="33" t="s">
        <v>4</v>
      </c>
    </row>
    <row r="5" spans="1:12" x14ac:dyDescent="0.15">
      <c r="A5" s="29"/>
      <c r="B5" s="32"/>
      <c r="C5" s="19" t="s">
        <v>8</v>
      </c>
      <c r="D5" s="20" t="s">
        <v>9</v>
      </c>
      <c r="E5" s="19" t="s">
        <v>21</v>
      </c>
      <c r="F5" s="19" t="s">
        <v>8</v>
      </c>
      <c r="G5" s="19" t="s">
        <v>9</v>
      </c>
      <c r="H5" s="19" t="s">
        <v>21</v>
      </c>
      <c r="I5" s="36"/>
      <c r="J5" s="34"/>
    </row>
    <row r="6" spans="1:12" x14ac:dyDescent="0.15">
      <c r="A6" s="27" t="s">
        <v>10</v>
      </c>
      <c r="B6" s="4">
        <v>1999991</v>
      </c>
      <c r="C6" s="5">
        <v>103719</v>
      </c>
      <c r="D6" s="13">
        <v>100620</v>
      </c>
      <c r="E6" s="5">
        <f>C6+D6</f>
        <v>204339</v>
      </c>
      <c r="F6" s="5">
        <v>2760</v>
      </c>
      <c r="G6" s="5">
        <v>3520</v>
      </c>
      <c r="H6" s="21">
        <f>F6+G6</f>
        <v>6280</v>
      </c>
      <c r="I6" s="6">
        <v>210619</v>
      </c>
      <c r="J6" s="24">
        <v>110873</v>
      </c>
    </row>
    <row r="7" spans="1:12" x14ac:dyDescent="0.15">
      <c r="A7" s="29"/>
      <c r="B7" s="7">
        <v>1999992</v>
      </c>
      <c r="C7" s="9">
        <v>-34</v>
      </c>
      <c r="D7" s="10">
        <v>-13</v>
      </c>
      <c r="E7" s="8">
        <f t="shared" ref="E7:E19" si="0">C7+D7</f>
        <v>-47</v>
      </c>
      <c r="F7" s="9">
        <v>-31</v>
      </c>
      <c r="G7" s="23">
        <v>-18</v>
      </c>
      <c r="H7" s="10">
        <f t="shared" ref="H7:H19" si="1">F7+G7</f>
        <v>-49</v>
      </c>
      <c r="I7" s="11">
        <v>-96</v>
      </c>
      <c r="J7" s="25">
        <v>-41</v>
      </c>
      <c r="L7" s="12"/>
    </row>
    <row r="8" spans="1:12" x14ac:dyDescent="0.15">
      <c r="A8" s="27" t="s">
        <v>11</v>
      </c>
      <c r="B8" s="4">
        <v>2999991</v>
      </c>
      <c r="C8" s="5">
        <v>85465</v>
      </c>
      <c r="D8" s="13">
        <v>86449</v>
      </c>
      <c r="E8" s="5">
        <f t="shared" si="0"/>
        <v>171914</v>
      </c>
      <c r="F8" s="5">
        <v>2396</v>
      </c>
      <c r="G8" s="5">
        <v>2341</v>
      </c>
      <c r="H8" s="21">
        <f t="shared" si="1"/>
        <v>4737</v>
      </c>
      <c r="I8" s="6">
        <v>176651</v>
      </c>
      <c r="J8" s="24">
        <v>86734</v>
      </c>
    </row>
    <row r="9" spans="1:12" x14ac:dyDescent="0.15">
      <c r="A9" s="29"/>
      <c r="B9" s="7">
        <v>2999992</v>
      </c>
      <c r="C9" s="9">
        <v>-54</v>
      </c>
      <c r="D9" s="10">
        <v>0</v>
      </c>
      <c r="E9" s="8">
        <f t="shared" si="0"/>
        <v>-54</v>
      </c>
      <c r="F9" s="9">
        <v>5</v>
      </c>
      <c r="G9" s="23">
        <v>-6</v>
      </c>
      <c r="H9" s="10">
        <f t="shared" si="1"/>
        <v>-1</v>
      </c>
      <c r="I9" s="11">
        <v>-55</v>
      </c>
      <c r="J9" s="25">
        <v>24</v>
      </c>
    </row>
    <row r="10" spans="1:12" x14ac:dyDescent="0.15">
      <c r="A10" s="27" t="s">
        <v>12</v>
      </c>
      <c r="B10" s="4">
        <v>3999991</v>
      </c>
      <c r="C10" s="5">
        <v>76617</v>
      </c>
      <c r="D10" s="13">
        <v>77159</v>
      </c>
      <c r="E10" s="5">
        <f t="shared" si="0"/>
        <v>153776</v>
      </c>
      <c r="F10" s="5">
        <v>1975</v>
      </c>
      <c r="G10" s="5">
        <v>2075</v>
      </c>
      <c r="H10" s="21">
        <f t="shared" si="1"/>
        <v>4050</v>
      </c>
      <c r="I10" s="6">
        <v>157826</v>
      </c>
      <c r="J10" s="24">
        <v>76626</v>
      </c>
    </row>
    <row r="11" spans="1:12" x14ac:dyDescent="0.15">
      <c r="A11" s="29"/>
      <c r="B11" s="7">
        <v>3999992</v>
      </c>
      <c r="C11" s="9">
        <v>-45</v>
      </c>
      <c r="D11" s="10">
        <v>-6</v>
      </c>
      <c r="E11" s="8">
        <f t="shared" si="0"/>
        <v>-51</v>
      </c>
      <c r="F11" s="9">
        <v>-8</v>
      </c>
      <c r="G11" s="23">
        <v>-3</v>
      </c>
      <c r="H11" s="10">
        <f t="shared" si="1"/>
        <v>-11</v>
      </c>
      <c r="I11" s="11">
        <v>-62</v>
      </c>
      <c r="J11" s="25">
        <v>7</v>
      </c>
    </row>
    <row r="12" spans="1:12" x14ac:dyDescent="0.15">
      <c r="A12" s="27" t="s">
        <v>13</v>
      </c>
      <c r="B12" s="4">
        <v>4999991</v>
      </c>
      <c r="C12" s="5">
        <v>72703</v>
      </c>
      <c r="D12" s="13">
        <v>71517</v>
      </c>
      <c r="E12" s="5">
        <f t="shared" si="0"/>
        <v>144220</v>
      </c>
      <c r="F12" s="5">
        <v>2040</v>
      </c>
      <c r="G12" s="5">
        <v>2052</v>
      </c>
      <c r="H12" s="21">
        <f t="shared" si="1"/>
        <v>4092</v>
      </c>
      <c r="I12" s="6">
        <v>148312</v>
      </c>
      <c r="J12" s="24">
        <v>73717</v>
      </c>
    </row>
    <row r="13" spans="1:12" x14ac:dyDescent="0.15">
      <c r="A13" s="29"/>
      <c r="B13" s="7">
        <v>4999992</v>
      </c>
      <c r="C13" s="9">
        <v>-80</v>
      </c>
      <c r="D13" s="10">
        <v>-65</v>
      </c>
      <c r="E13" s="8">
        <f t="shared" si="0"/>
        <v>-145</v>
      </c>
      <c r="F13" s="9">
        <v>-7</v>
      </c>
      <c r="G13" s="23">
        <v>-4</v>
      </c>
      <c r="H13" s="10">
        <f t="shared" si="1"/>
        <v>-11</v>
      </c>
      <c r="I13" s="11">
        <v>-156</v>
      </c>
      <c r="J13" s="25">
        <v>-74</v>
      </c>
    </row>
    <row r="14" spans="1:12" x14ac:dyDescent="0.15">
      <c r="A14" s="27" t="s">
        <v>14</v>
      </c>
      <c r="B14" s="4">
        <v>5999991</v>
      </c>
      <c r="C14" s="5">
        <v>63248</v>
      </c>
      <c r="D14" s="13">
        <v>65311</v>
      </c>
      <c r="E14" s="5">
        <f t="shared" si="0"/>
        <v>128559</v>
      </c>
      <c r="F14" s="5">
        <v>826</v>
      </c>
      <c r="G14" s="5">
        <v>854</v>
      </c>
      <c r="H14" s="21">
        <f t="shared" si="1"/>
        <v>1680</v>
      </c>
      <c r="I14" s="6">
        <v>130239</v>
      </c>
      <c r="J14" s="24">
        <v>56349</v>
      </c>
    </row>
    <row r="15" spans="1:12" x14ac:dyDescent="0.15">
      <c r="A15" s="29"/>
      <c r="B15" s="7">
        <v>5999992</v>
      </c>
      <c r="C15" s="9">
        <v>5</v>
      </c>
      <c r="D15" s="10">
        <v>-20</v>
      </c>
      <c r="E15" s="8">
        <f t="shared" si="0"/>
        <v>-15</v>
      </c>
      <c r="F15" s="9">
        <v>-17</v>
      </c>
      <c r="G15" s="23">
        <v>-1</v>
      </c>
      <c r="H15" s="10">
        <f t="shared" si="1"/>
        <v>-18</v>
      </c>
      <c r="I15" s="11">
        <v>-33</v>
      </c>
      <c r="J15" s="25">
        <v>13</v>
      </c>
    </row>
    <row r="16" spans="1:12" x14ac:dyDescent="0.15">
      <c r="A16" s="27" t="s">
        <v>15</v>
      </c>
      <c r="B16" s="4">
        <v>6999991</v>
      </c>
      <c r="C16" s="5">
        <v>70146</v>
      </c>
      <c r="D16" s="13">
        <v>74725</v>
      </c>
      <c r="E16" s="5">
        <f t="shared" si="0"/>
        <v>144871</v>
      </c>
      <c r="F16" s="5">
        <v>3666</v>
      </c>
      <c r="G16" s="5">
        <v>3691</v>
      </c>
      <c r="H16" s="21">
        <f t="shared" si="1"/>
        <v>7357</v>
      </c>
      <c r="I16" s="6">
        <v>152228</v>
      </c>
      <c r="J16" s="24">
        <v>70231</v>
      </c>
    </row>
    <row r="17" spans="1:10" x14ac:dyDescent="0.15">
      <c r="A17" s="29"/>
      <c r="B17" s="7">
        <v>6999992</v>
      </c>
      <c r="C17" s="9">
        <v>-4</v>
      </c>
      <c r="D17" s="10">
        <v>-41</v>
      </c>
      <c r="E17" s="8">
        <f t="shared" si="0"/>
        <v>-45</v>
      </c>
      <c r="F17" s="9">
        <v>1</v>
      </c>
      <c r="G17" s="23">
        <v>-7</v>
      </c>
      <c r="H17" s="10">
        <f t="shared" si="1"/>
        <v>-6</v>
      </c>
      <c r="I17" s="11">
        <v>-51</v>
      </c>
      <c r="J17" s="25">
        <v>-18</v>
      </c>
    </row>
    <row r="18" spans="1:10" x14ac:dyDescent="0.15">
      <c r="A18" s="27" t="s">
        <v>16</v>
      </c>
      <c r="B18" s="4"/>
      <c r="C18" s="5">
        <v>471898</v>
      </c>
      <c r="D18" s="21">
        <v>475781</v>
      </c>
      <c r="E18" s="5">
        <f t="shared" si="0"/>
        <v>947679</v>
      </c>
      <c r="F18" s="5">
        <v>13663</v>
      </c>
      <c r="G18" s="5">
        <v>14533</v>
      </c>
      <c r="H18" s="21">
        <f t="shared" si="1"/>
        <v>28196</v>
      </c>
      <c r="I18" s="6">
        <v>975875</v>
      </c>
      <c r="J18" s="24">
        <v>474530</v>
      </c>
    </row>
    <row r="19" spans="1:10" ht="14.25" thickBot="1" x14ac:dyDescent="0.2">
      <c r="A19" s="28"/>
      <c r="B19" s="14"/>
      <c r="C19" s="15">
        <v>-212</v>
      </c>
      <c r="D19" s="22">
        <v>-145</v>
      </c>
      <c r="E19" s="15">
        <f t="shared" si="0"/>
        <v>-357</v>
      </c>
      <c r="F19" s="15">
        <v>-57</v>
      </c>
      <c r="G19" s="15">
        <v>-39</v>
      </c>
      <c r="H19" s="22">
        <f t="shared" si="1"/>
        <v>-96</v>
      </c>
      <c r="I19" s="16">
        <v>-453</v>
      </c>
      <c r="J19" s="26">
        <v>-89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105977</v>
      </c>
      <c r="D24" s="18">
        <v>83306</v>
      </c>
      <c r="E24" s="18">
        <v>73751</v>
      </c>
      <c r="F24" s="18">
        <v>70583</v>
      </c>
      <c r="G24" s="18">
        <v>55074</v>
      </c>
      <c r="H24" s="18">
        <v>65971</v>
      </c>
      <c r="I24" s="18">
        <v>454662</v>
      </c>
    </row>
    <row r="25" spans="1:10" x14ac:dyDescent="0.15">
      <c r="A25" s="17" t="s">
        <v>19</v>
      </c>
      <c r="B25" s="17"/>
      <c r="C25" s="18">
        <v>3585</v>
      </c>
      <c r="D25" s="18">
        <v>2579</v>
      </c>
      <c r="E25" s="18">
        <v>2138</v>
      </c>
      <c r="F25" s="18">
        <v>2136</v>
      </c>
      <c r="G25" s="18">
        <v>766</v>
      </c>
      <c r="H25" s="18">
        <v>3122</v>
      </c>
      <c r="I25" s="18">
        <v>14326</v>
      </c>
    </row>
    <row r="26" spans="1:10" x14ac:dyDescent="0.15">
      <c r="A26" s="17" t="s">
        <v>20</v>
      </c>
      <c r="B26" s="17"/>
      <c r="C26" s="18">
        <v>1311</v>
      </c>
      <c r="D26" s="18">
        <v>849</v>
      </c>
      <c r="E26" s="18">
        <v>737</v>
      </c>
      <c r="F26" s="18">
        <v>998</v>
      </c>
      <c r="G26" s="18">
        <v>509</v>
      </c>
      <c r="H26" s="18">
        <v>1138</v>
      </c>
      <c r="I26" s="18">
        <v>5542</v>
      </c>
    </row>
    <row r="27" spans="1:10" x14ac:dyDescent="0.15">
      <c r="A27" s="19" t="s">
        <v>16</v>
      </c>
      <c r="B27" s="17"/>
      <c r="C27" s="18">
        <v>110873</v>
      </c>
      <c r="D27" s="18">
        <v>86734</v>
      </c>
      <c r="E27" s="18">
        <v>76626</v>
      </c>
      <c r="F27" s="18">
        <v>73717</v>
      </c>
      <c r="G27" s="18">
        <v>56349</v>
      </c>
      <c r="H27" s="18">
        <v>70231</v>
      </c>
      <c r="I27" s="18">
        <v>474530</v>
      </c>
    </row>
  </sheetData>
  <mergeCells count="14">
    <mergeCell ref="J4:J5"/>
    <mergeCell ref="I4:I5"/>
    <mergeCell ref="A6:A7"/>
    <mergeCell ref="A8:A9"/>
    <mergeCell ref="A10:A11"/>
    <mergeCell ref="C4:E4"/>
    <mergeCell ref="F4:H4"/>
    <mergeCell ref="A18:A19"/>
    <mergeCell ref="A16:A17"/>
    <mergeCell ref="G1:I1"/>
    <mergeCell ref="A4:A5"/>
    <mergeCell ref="B4:B5"/>
    <mergeCell ref="A12:A13"/>
    <mergeCell ref="A14:A15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2022-02-28T12:51:41Z</cp:lastPrinted>
  <dcterms:created xsi:type="dcterms:W3CDTF">2019-05-13T06:23:50Z</dcterms:created>
  <dcterms:modified xsi:type="dcterms:W3CDTF">2022-02-28T12:51:43Z</dcterms:modified>
</cp:coreProperties>
</file>