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4\R4.3月末\HP掲載データ\"/>
    </mc:Choice>
  </mc:AlternateContent>
  <xr:revisionPtr revIDLastSave="0" documentId="8_{F947A84D-3091-4408-9432-5732BABE22A6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6" i="4"/>
  <c r="E18" i="4"/>
  <c r="E19" i="4"/>
  <c r="E7" i="4"/>
  <c r="E8" i="4"/>
  <c r="E9" i="4"/>
  <c r="E10" i="4"/>
  <c r="E11" i="4"/>
  <c r="E12" i="4"/>
  <c r="E13" i="4"/>
  <c r="E14" i="4"/>
  <c r="E15" i="4"/>
  <c r="E16" i="4"/>
  <c r="E17" i="4"/>
  <c r="E6" i="4"/>
</calcChain>
</file>

<file path=xl/sharedStrings.xml><?xml version="1.0" encoding="utf-8"?>
<sst xmlns="http://schemas.openxmlformats.org/spreadsheetml/2006/main" count="37" uniqueCount="26">
  <si>
    <t>千葉市</t>
  </si>
  <si>
    <t>【世帯・人口集計表】</t>
  </si>
  <si>
    <t>区名</t>
  </si>
  <si>
    <t>区コード
データ区分</t>
  </si>
  <si>
    <t>世帯数</t>
  </si>
  <si>
    <t>日本人</t>
  </si>
  <si>
    <t>外国人</t>
  </si>
  <si>
    <t>計</t>
  </si>
  <si>
    <t>男</t>
  </si>
  <si>
    <t>女</t>
  </si>
  <si>
    <t>中央区</t>
  </si>
  <si>
    <t>花見川区</t>
  </si>
  <si>
    <t>稲毛区</t>
  </si>
  <si>
    <t>若葉区</t>
  </si>
  <si>
    <t>緑区</t>
  </si>
  <si>
    <t>美浜区</t>
  </si>
  <si>
    <t>合計</t>
  </si>
  <si>
    <t>※世帯数の内訳</t>
  </si>
  <si>
    <t>日本人のみ</t>
  </si>
  <si>
    <t>外国人のみ</t>
  </si>
  <si>
    <t>混合世帯のみ</t>
  </si>
  <si>
    <t>小計</t>
    <rPh sb="0" eb="2">
      <t>ショウケイ</t>
    </rPh>
    <phoneticPr fontId="2"/>
  </si>
  <si>
    <t>上段：</t>
    <rPh sb="0" eb="2">
      <t>ジョウダン</t>
    </rPh>
    <phoneticPr fontId="2"/>
  </si>
  <si>
    <t>令和4年3月31日現在の人口・世帯数</t>
    <rPh sb="12" eb="14">
      <t>ジンコウ</t>
    </rPh>
    <rPh sb="15" eb="18">
      <t>セタイスウ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</si>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</sst>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10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>
      <alignment vertical="center"/>
    </xf>
    <xf numFmtId="3" fontId="3" fillId="0" borderId="13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3" fillId="0" borderId="26" xfId="0" applyNumberFormat="1" applyFont="1" applyBorder="1">
      <alignment vertical="center"/>
    </xf>
    <xf numFmtId="3" fontId="3" fillId="0" borderId="20" xfId="0" applyNumberFormat="1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3" fillId="0" borderId="29" xfId="0" applyNumberFormat="1" applyFont="1" applyBorder="1">
      <alignment vertical="center"/>
    </xf>
    <xf numFmtId="3" fontId="3" fillId="0" borderId="28" xfId="0" applyNumberFormat="1" applyFont="1" applyBorder="1">
      <alignment vertical="center"/>
    </xf>
    <xf numFmtId="3" fontId="3" fillId="0" borderId="30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L27"/>
  <sheetViews>
    <sheetView tabSelected="1" view="pageBreakPreview" zoomScaleNormal="80" zoomScaleSheetLayoutView="10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2" x14ac:dyDescent="0.15">
      <c r="F1" s="42" t="s">
        <v>22</v>
      </c>
      <c r="G1" s="2" t="s">
        <v>23</v>
      </c>
    </row>
    <row r="2" spans="1:12" ht="17.25" x14ac:dyDescent="0.15">
      <c r="A2" s="1" t="s">
        <v>0</v>
      </c>
      <c r="B2" s="1"/>
      <c r="D2" s="3" t="s">
        <v>1</v>
      </c>
      <c r="F2" s="40" t="s">
        <v>24</v>
      </c>
      <c r="G2" s="41" t="s">
        <v>25</v>
      </c>
      <c r="H2" s="41"/>
    </row>
    <row r="3" spans="1:12" ht="14.25" thickBot="1" x14ac:dyDescent="0.2"/>
    <row r="4" spans="1:12" ht="13.5" customHeight="1" x14ac:dyDescent="0.15">
      <c r="A4" s="21" t="s">
        <v>2</v>
      </c>
      <c r="B4" s="22" t="s">
        <v>3</v>
      </c>
      <c r="C4" s="24" t="s">
        <v>5</v>
      </c>
      <c r="D4" s="28"/>
      <c r="E4" s="31"/>
      <c r="F4" s="29" t="s">
        <v>6</v>
      </c>
      <c r="G4" s="30"/>
      <c r="H4" s="31"/>
      <c r="I4" s="25" t="s">
        <v>7</v>
      </c>
      <c r="J4" s="35" t="s">
        <v>4</v>
      </c>
    </row>
    <row r="5" spans="1:12" x14ac:dyDescent="0.15">
      <c r="A5" s="20"/>
      <c r="B5" s="23"/>
      <c r="C5" s="18" t="s">
        <v>8</v>
      </c>
      <c r="D5" s="32" t="s">
        <v>9</v>
      </c>
      <c r="E5" s="18" t="s">
        <v>21</v>
      </c>
      <c r="F5" s="18" t="s">
        <v>8</v>
      </c>
      <c r="G5" s="18" t="s">
        <v>9</v>
      </c>
      <c r="H5" s="18" t="s">
        <v>21</v>
      </c>
      <c r="I5" s="26"/>
      <c r="J5" s="36"/>
    </row>
    <row r="6" spans="1:12" x14ac:dyDescent="0.15">
      <c r="A6" s="19" t="s">
        <v>10</v>
      </c>
      <c r="B6" s="4">
        <v>1999991</v>
      </c>
      <c r="C6" s="5">
        <v>103858</v>
      </c>
      <c r="D6" s="12">
        <v>100940</v>
      </c>
      <c r="E6" s="5">
        <f>C6+D6</f>
        <v>204798</v>
      </c>
      <c r="F6" s="5">
        <v>2710</v>
      </c>
      <c r="G6" s="5">
        <v>3496</v>
      </c>
      <c r="H6" s="5">
        <f>F6+G6</f>
        <v>6206</v>
      </c>
      <c r="I6" s="6">
        <v>211004</v>
      </c>
      <c r="J6" s="37">
        <v>111411</v>
      </c>
    </row>
    <row r="7" spans="1:12" x14ac:dyDescent="0.15">
      <c r="A7" s="20"/>
      <c r="B7" s="7">
        <v>1999992</v>
      </c>
      <c r="C7" s="8">
        <v>150</v>
      </c>
      <c r="D7" s="9">
        <v>311</v>
      </c>
      <c r="E7" s="8">
        <f t="shared" ref="E7:E19" si="0">C7+D7</f>
        <v>461</v>
      </c>
      <c r="F7" s="8">
        <v>-27</v>
      </c>
      <c r="G7" s="8">
        <v>-7</v>
      </c>
      <c r="H7" s="8">
        <f t="shared" ref="H7:H19" si="1">F7+G7</f>
        <v>-34</v>
      </c>
      <c r="I7" s="10">
        <v>427</v>
      </c>
      <c r="J7" s="38">
        <v>510</v>
      </c>
      <c r="L7" s="11"/>
    </row>
    <row r="8" spans="1:12" x14ac:dyDescent="0.15">
      <c r="A8" s="19" t="s">
        <v>11</v>
      </c>
      <c r="B8" s="4">
        <v>2999991</v>
      </c>
      <c r="C8" s="5">
        <v>85436</v>
      </c>
      <c r="D8" s="12">
        <v>86566</v>
      </c>
      <c r="E8" s="5">
        <f t="shared" si="0"/>
        <v>172002</v>
      </c>
      <c r="F8" s="5">
        <v>2411</v>
      </c>
      <c r="G8" s="5">
        <v>2349</v>
      </c>
      <c r="H8" s="5">
        <f t="shared" si="1"/>
        <v>4760</v>
      </c>
      <c r="I8" s="6">
        <v>176762</v>
      </c>
      <c r="J8" s="37">
        <v>87204</v>
      </c>
    </row>
    <row r="9" spans="1:12" x14ac:dyDescent="0.15">
      <c r="A9" s="20"/>
      <c r="B9" s="7">
        <v>2999992</v>
      </c>
      <c r="C9" s="8">
        <v>22</v>
      </c>
      <c r="D9" s="9">
        <v>105</v>
      </c>
      <c r="E9" s="8">
        <f t="shared" si="0"/>
        <v>127</v>
      </c>
      <c r="F9" s="8">
        <v>6</v>
      </c>
      <c r="G9" s="8">
        <v>-12</v>
      </c>
      <c r="H9" s="8">
        <f t="shared" si="1"/>
        <v>-6</v>
      </c>
      <c r="I9" s="10">
        <v>121</v>
      </c>
      <c r="J9" s="38">
        <v>453</v>
      </c>
    </row>
    <row r="10" spans="1:12" x14ac:dyDescent="0.15">
      <c r="A10" s="19" t="s">
        <v>12</v>
      </c>
      <c r="B10" s="4">
        <v>3999991</v>
      </c>
      <c r="C10" s="5">
        <v>76609</v>
      </c>
      <c r="D10" s="12">
        <v>77144</v>
      </c>
      <c r="E10" s="5">
        <f t="shared" si="0"/>
        <v>153753</v>
      </c>
      <c r="F10" s="5">
        <v>1966</v>
      </c>
      <c r="G10" s="5">
        <v>2085</v>
      </c>
      <c r="H10" s="5">
        <f t="shared" si="1"/>
        <v>4051</v>
      </c>
      <c r="I10" s="6">
        <v>157804</v>
      </c>
      <c r="J10" s="37">
        <v>76881</v>
      </c>
    </row>
    <row r="11" spans="1:12" x14ac:dyDescent="0.15">
      <c r="A11" s="20"/>
      <c r="B11" s="7">
        <v>3999992</v>
      </c>
      <c r="C11" s="8">
        <v>30</v>
      </c>
      <c r="D11" s="9">
        <v>38</v>
      </c>
      <c r="E11" s="8">
        <f t="shared" si="0"/>
        <v>68</v>
      </c>
      <c r="F11" s="8">
        <v>-4</v>
      </c>
      <c r="G11" s="8">
        <v>15</v>
      </c>
      <c r="H11" s="8">
        <f t="shared" si="1"/>
        <v>11</v>
      </c>
      <c r="I11" s="10">
        <v>79</v>
      </c>
      <c r="J11" s="38">
        <v>269</v>
      </c>
    </row>
    <row r="12" spans="1:12" x14ac:dyDescent="0.15">
      <c r="A12" s="19" t="s">
        <v>13</v>
      </c>
      <c r="B12" s="4">
        <v>4999991</v>
      </c>
      <c r="C12" s="5">
        <v>72530</v>
      </c>
      <c r="D12" s="12">
        <v>71414</v>
      </c>
      <c r="E12" s="5">
        <f t="shared" si="0"/>
        <v>143944</v>
      </c>
      <c r="F12" s="5">
        <v>2035</v>
      </c>
      <c r="G12" s="5">
        <v>2055</v>
      </c>
      <c r="H12" s="5">
        <f t="shared" si="1"/>
        <v>4090</v>
      </c>
      <c r="I12" s="6">
        <v>148034</v>
      </c>
      <c r="J12" s="37">
        <v>73848</v>
      </c>
    </row>
    <row r="13" spans="1:12" x14ac:dyDescent="0.15">
      <c r="A13" s="20"/>
      <c r="B13" s="7">
        <v>4999992</v>
      </c>
      <c r="C13" s="8">
        <v>-59</v>
      </c>
      <c r="D13" s="9">
        <v>-58</v>
      </c>
      <c r="E13" s="8">
        <f t="shared" si="0"/>
        <v>-117</v>
      </c>
      <c r="F13" s="8">
        <v>3</v>
      </c>
      <c r="G13" s="8">
        <v>7</v>
      </c>
      <c r="H13" s="8">
        <f t="shared" si="1"/>
        <v>10</v>
      </c>
      <c r="I13" s="10">
        <v>-107</v>
      </c>
      <c r="J13" s="38">
        <v>179</v>
      </c>
    </row>
    <row r="14" spans="1:12" x14ac:dyDescent="0.15">
      <c r="A14" s="19" t="s">
        <v>14</v>
      </c>
      <c r="B14" s="4">
        <v>5999991</v>
      </c>
      <c r="C14" s="5">
        <v>63142</v>
      </c>
      <c r="D14" s="12">
        <v>65265</v>
      </c>
      <c r="E14" s="5">
        <f t="shared" si="0"/>
        <v>128407</v>
      </c>
      <c r="F14" s="5">
        <v>814</v>
      </c>
      <c r="G14" s="5">
        <v>856</v>
      </c>
      <c r="H14" s="5">
        <f t="shared" si="1"/>
        <v>1670</v>
      </c>
      <c r="I14" s="6">
        <v>130077</v>
      </c>
      <c r="J14" s="37">
        <v>56516</v>
      </c>
    </row>
    <row r="15" spans="1:12" x14ac:dyDescent="0.15">
      <c r="A15" s="20"/>
      <c r="B15" s="7">
        <v>5999992</v>
      </c>
      <c r="C15" s="8">
        <v>-90</v>
      </c>
      <c r="D15" s="9">
        <v>-66</v>
      </c>
      <c r="E15" s="8">
        <f t="shared" si="0"/>
        <v>-156</v>
      </c>
      <c r="F15" s="8">
        <v>-4</v>
      </c>
      <c r="G15" s="8">
        <v>9</v>
      </c>
      <c r="H15" s="8">
        <f t="shared" si="1"/>
        <v>5</v>
      </c>
      <c r="I15" s="10">
        <v>-151</v>
      </c>
      <c r="J15" s="38">
        <v>173</v>
      </c>
    </row>
    <row r="16" spans="1:12" x14ac:dyDescent="0.15">
      <c r="A16" s="19" t="s">
        <v>15</v>
      </c>
      <c r="B16" s="4">
        <v>6999991</v>
      </c>
      <c r="C16" s="5">
        <v>70121</v>
      </c>
      <c r="D16" s="12">
        <v>74683</v>
      </c>
      <c r="E16" s="5">
        <f t="shared" si="0"/>
        <v>144804</v>
      </c>
      <c r="F16" s="5">
        <v>3708</v>
      </c>
      <c r="G16" s="5">
        <v>3754</v>
      </c>
      <c r="H16" s="5">
        <f t="shared" si="1"/>
        <v>7462</v>
      </c>
      <c r="I16" s="6">
        <v>152266</v>
      </c>
      <c r="J16" s="37">
        <v>70452</v>
      </c>
    </row>
    <row r="17" spans="1:10" x14ac:dyDescent="0.15">
      <c r="A17" s="20"/>
      <c r="B17" s="7">
        <v>6999992</v>
      </c>
      <c r="C17" s="8">
        <v>-6</v>
      </c>
      <c r="D17" s="9">
        <v>-24</v>
      </c>
      <c r="E17" s="8">
        <f t="shared" si="0"/>
        <v>-30</v>
      </c>
      <c r="F17" s="8">
        <v>41</v>
      </c>
      <c r="G17" s="8">
        <v>56</v>
      </c>
      <c r="H17" s="8">
        <f t="shared" si="1"/>
        <v>97</v>
      </c>
      <c r="I17" s="10">
        <v>67</v>
      </c>
      <c r="J17" s="38">
        <v>201</v>
      </c>
    </row>
    <row r="18" spans="1:10" x14ac:dyDescent="0.15">
      <c r="A18" s="19" t="s">
        <v>16</v>
      </c>
      <c r="B18" s="4"/>
      <c r="C18" s="5">
        <v>471696</v>
      </c>
      <c r="D18" s="33">
        <v>476012</v>
      </c>
      <c r="E18" s="5">
        <f>C18+D18</f>
        <v>947708</v>
      </c>
      <c r="F18" s="5">
        <v>13644</v>
      </c>
      <c r="G18" s="5">
        <v>14595</v>
      </c>
      <c r="H18" s="5">
        <f t="shared" si="1"/>
        <v>28239</v>
      </c>
      <c r="I18" s="6">
        <v>975947</v>
      </c>
      <c r="J18" s="37">
        <v>476312</v>
      </c>
    </row>
    <row r="19" spans="1:10" ht="14.25" thickBot="1" x14ac:dyDescent="0.2">
      <c r="A19" s="27"/>
      <c r="B19" s="13"/>
      <c r="C19" s="14">
        <v>47</v>
      </c>
      <c r="D19" s="34">
        <v>306</v>
      </c>
      <c r="E19" s="14">
        <f t="shared" si="0"/>
        <v>353</v>
      </c>
      <c r="F19" s="14">
        <v>15</v>
      </c>
      <c r="G19" s="14">
        <v>68</v>
      </c>
      <c r="H19" s="14">
        <f t="shared" si="1"/>
        <v>83</v>
      </c>
      <c r="I19" s="15">
        <v>436</v>
      </c>
      <c r="J19" s="39">
        <v>1785</v>
      </c>
    </row>
    <row r="22" spans="1:10" x14ac:dyDescent="0.15">
      <c r="A22" s="2" t="s">
        <v>17</v>
      </c>
    </row>
    <row r="23" spans="1:10" x14ac:dyDescent="0.15">
      <c r="A23" s="16"/>
      <c r="B23" s="16"/>
      <c r="C23" s="18" t="s">
        <v>10</v>
      </c>
      <c r="D23" s="18" t="s">
        <v>11</v>
      </c>
      <c r="E23" s="18" t="s">
        <v>12</v>
      </c>
      <c r="F23" s="18" t="s">
        <v>13</v>
      </c>
      <c r="G23" s="18" t="s">
        <v>14</v>
      </c>
      <c r="H23" s="18" t="s">
        <v>15</v>
      </c>
      <c r="I23" s="18" t="s">
        <v>7</v>
      </c>
    </row>
    <row r="24" spans="1:10" x14ac:dyDescent="0.15">
      <c r="A24" s="16" t="s">
        <v>18</v>
      </c>
      <c r="B24" s="16"/>
      <c r="C24" s="17">
        <v>106595</v>
      </c>
      <c r="D24" s="17">
        <v>83780</v>
      </c>
      <c r="E24" s="17">
        <v>74019</v>
      </c>
      <c r="F24" s="17">
        <v>70716</v>
      </c>
      <c r="G24" s="17">
        <v>55245</v>
      </c>
      <c r="H24" s="17">
        <v>66162</v>
      </c>
      <c r="I24" s="17">
        <v>456517</v>
      </c>
    </row>
    <row r="25" spans="1:10" x14ac:dyDescent="0.15">
      <c r="A25" s="16" t="s">
        <v>19</v>
      </c>
      <c r="B25" s="16"/>
      <c r="C25" s="17">
        <v>3501</v>
      </c>
      <c r="D25" s="17">
        <v>2566</v>
      </c>
      <c r="E25" s="17">
        <v>2117</v>
      </c>
      <c r="F25" s="17">
        <v>2138</v>
      </c>
      <c r="G25" s="17">
        <v>765</v>
      </c>
      <c r="H25" s="17">
        <v>3154</v>
      </c>
      <c r="I25" s="17">
        <v>14241</v>
      </c>
    </row>
    <row r="26" spans="1:10" x14ac:dyDescent="0.15">
      <c r="A26" s="16" t="s">
        <v>20</v>
      </c>
      <c r="B26" s="16"/>
      <c r="C26" s="17">
        <v>1315</v>
      </c>
      <c r="D26" s="17">
        <v>858</v>
      </c>
      <c r="E26" s="17">
        <v>745</v>
      </c>
      <c r="F26" s="17">
        <v>994</v>
      </c>
      <c r="G26" s="17">
        <v>506</v>
      </c>
      <c r="H26" s="17">
        <v>1136</v>
      </c>
      <c r="I26" s="17">
        <v>5554</v>
      </c>
    </row>
    <row r="27" spans="1:10" x14ac:dyDescent="0.15">
      <c r="A27" s="18" t="s">
        <v>16</v>
      </c>
      <c r="B27" s="16"/>
      <c r="C27" s="17">
        <v>111411</v>
      </c>
      <c r="D27" s="17">
        <v>87204</v>
      </c>
      <c r="E27" s="17">
        <v>76881</v>
      </c>
      <c r="F27" s="17">
        <v>73848</v>
      </c>
      <c r="G27" s="17">
        <v>56516</v>
      </c>
      <c r="H27" s="17">
        <v>70452</v>
      </c>
      <c r="I27" s="17">
        <v>476312</v>
      </c>
    </row>
  </sheetData>
  <mergeCells count="13">
    <mergeCell ref="A18:A19"/>
    <mergeCell ref="A16:A17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2022-04-12T12:27:52Z</dcterms:modified>
</cp:coreProperties>
</file>