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8月末\HP掲載データ\"/>
    </mc:Choice>
  </mc:AlternateContent>
  <xr:revisionPtr revIDLastSave="0" documentId="13_ncr:1_{21B19EA0-C5F1-4C17-9001-A88253CFC2EA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6" i="4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<sst xmlns="http://schemas.openxmlformats.org/spreadsheetml/2006/main" count="37" uniqueCount="26">
  <si>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</si>
  <si>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</si>
  <si>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</si>
  <si>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</si>
  <si>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</si>
  <si>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</si>
  <si>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</si>
  <si>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</si>
  <si>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</si>
  <si>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</si>
  <si>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</si>
  <si>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</si>
  <si>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</si>
  <si>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</si>
  <si>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</si>
  <si>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</si>
  <si>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</si>
  <si>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</si>
  <si>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</si>
  <si>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</si>
  <si>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</si>
  <si>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小計</t>
    <rPh sb="0" eb="2">
      <t>ショウケイ</t>
    </rPh>
    <phoneticPr fontId="2"/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</si>
  <si>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</si>
  <si>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</si>
  <si>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</si>
  <si>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令和4年8月31日現在の人口・世帯数</t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</si>
</sst>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22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32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20" t="s">
        <v>22</v>
      </c>
      <c r="G1" s="2" t="s">
        <v>25</v>
      </c>
    </row>
    <row r="2" spans="1:12" ht="17.25" x14ac:dyDescent="0.15">
      <c r="A2" s="1" t="s">
        <v>0</v>
      </c>
      <c r="B2" s="1"/>
      <c r="D2" s="3" t="s">
        <v>1</v>
      </c>
      <c r="F2" s="44" t="s">
        <v>23</v>
      </c>
      <c r="G2" s="45" t="s">
        <v>24</v>
      </c>
    </row>
    <row r="3" spans="1:12" ht="14.25" thickBot="1" x14ac:dyDescent="0.2">
      <c r="F3" s="23"/>
      <c r="G3" s="23"/>
      <c r="H3" s="23"/>
    </row>
    <row r="4" spans="1:12" ht="13.5" customHeight="1" x14ac:dyDescent="0.15">
      <c r="A4" s="24" t="s">
        <v>2</v>
      </c>
      <c r="B4" s="25" t="s">
        <v>3</v>
      </c>
      <c r="C4" s="27" t="s">
        <v>5</v>
      </c>
      <c r="D4" s="32"/>
      <c r="E4" s="28"/>
      <c r="F4" s="33" t="s">
        <v>6</v>
      </c>
      <c r="G4" s="34"/>
      <c r="H4" s="35"/>
      <c r="I4" s="29" t="s">
        <v>7</v>
      </c>
      <c r="J4" s="39" t="s">
        <v>4</v>
      </c>
    </row>
    <row r="5" spans="1:12" x14ac:dyDescent="0.15">
      <c r="A5" s="22"/>
      <c r="B5" s="26"/>
      <c r="C5" s="19" t="s">
        <v>8</v>
      </c>
      <c r="D5" s="36" t="s">
        <v>9</v>
      </c>
      <c r="E5" s="19" t="s">
        <v>21</v>
      </c>
      <c r="F5" s="19" t="s">
        <v>8</v>
      </c>
      <c r="G5" s="36" t="s">
        <v>9</v>
      </c>
      <c r="H5" s="19" t="s">
        <v>21</v>
      </c>
      <c r="I5" s="30"/>
      <c r="J5" s="40"/>
    </row>
    <row r="6" spans="1:12" x14ac:dyDescent="0.15">
      <c r="A6" s="21" t="s">
        <v>10</v>
      </c>
      <c r="B6" s="4">
        <v>1999991</v>
      </c>
      <c r="C6" s="5">
        <v>104108</v>
      </c>
      <c r="D6" s="12">
        <v>101219</v>
      </c>
      <c r="E6" s="5">
        <f>C6+D6</f>
        <v>205327</v>
      </c>
      <c r="F6" s="5">
        <v>2916</v>
      </c>
      <c r="G6" s="12">
        <v>3710</v>
      </c>
      <c r="H6" s="5">
        <f>F6+G6</f>
        <v>6626</v>
      </c>
      <c r="I6" s="6">
        <v>211953</v>
      </c>
      <c r="J6" s="41">
        <v>112433</v>
      </c>
    </row>
    <row r="7" spans="1:12" x14ac:dyDescent="0.15">
      <c r="A7" s="22"/>
      <c r="B7" s="7">
        <v>1999992</v>
      </c>
      <c r="C7" s="8">
        <v>25</v>
      </c>
      <c r="D7" s="9">
        <v>-3</v>
      </c>
      <c r="E7" s="8">
        <f t="shared" ref="E7:E19" si="0">C7+D7</f>
        <v>22</v>
      </c>
      <c r="F7" s="8">
        <v>21</v>
      </c>
      <c r="G7" s="9">
        <v>10</v>
      </c>
      <c r="H7" s="8">
        <f t="shared" ref="H7:H19" si="1">F7+G7</f>
        <v>31</v>
      </c>
      <c r="I7" s="10">
        <v>53</v>
      </c>
      <c r="J7" s="42">
        <v>49</v>
      </c>
      <c r="L7" s="11"/>
    </row>
    <row r="8" spans="1:12" x14ac:dyDescent="0.15">
      <c r="A8" s="21" t="s">
        <v>11</v>
      </c>
      <c r="B8" s="4">
        <v>2999991</v>
      </c>
      <c r="C8" s="5">
        <v>85295</v>
      </c>
      <c r="D8" s="12">
        <v>86457</v>
      </c>
      <c r="E8" s="5">
        <f t="shared" si="0"/>
        <v>171752</v>
      </c>
      <c r="F8" s="5">
        <v>2617</v>
      </c>
      <c r="G8" s="12">
        <v>2500</v>
      </c>
      <c r="H8" s="5">
        <f t="shared" si="1"/>
        <v>5117</v>
      </c>
      <c r="I8" s="6">
        <v>176869</v>
      </c>
      <c r="J8" s="41">
        <v>87681</v>
      </c>
    </row>
    <row r="9" spans="1:12" x14ac:dyDescent="0.15">
      <c r="A9" s="22"/>
      <c r="B9" s="7">
        <v>2999992</v>
      </c>
      <c r="C9" s="8">
        <v>-29</v>
      </c>
      <c r="D9" s="9">
        <v>-25</v>
      </c>
      <c r="E9" s="8">
        <f t="shared" si="0"/>
        <v>-54</v>
      </c>
      <c r="F9" s="8">
        <v>13</v>
      </c>
      <c r="G9" s="9">
        <v>5</v>
      </c>
      <c r="H9" s="8">
        <f t="shared" si="1"/>
        <v>18</v>
      </c>
      <c r="I9" s="10">
        <v>-36</v>
      </c>
      <c r="J9" s="42">
        <v>33</v>
      </c>
    </row>
    <row r="10" spans="1:12" x14ac:dyDescent="0.15">
      <c r="A10" s="21" t="s">
        <v>12</v>
      </c>
      <c r="B10" s="4">
        <v>3999991</v>
      </c>
      <c r="C10" s="5">
        <v>76604</v>
      </c>
      <c r="D10" s="12">
        <v>77145</v>
      </c>
      <c r="E10" s="5">
        <f t="shared" si="0"/>
        <v>153749</v>
      </c>
      <c r="F10" s="5">
        <v>2076</v>
      </c>
      <c r="G10" s="12">
        <v>2184</v>
      </c>
      <c r="H10" s="5">
        <f t="shared" si="1"/>
        <v>4260</v>
      </c>
      <c r="I10" s="6">
        <v>158009</v>
      </c>
      <c r="J10" s="41">
        <v>77420</v>
      </c>
    </row>
    <row r="11" spans="1:12" x14ac:dyDescent="0.15">
      <c r="A11" s="22"/>
      <c r="B11" s="7">
        <v>3999992</v>
      </c>
      <c r="C11" s="8">
        <v>9</v>
      </c>
      <c r="D11" s="9">
        <v>6</v>
      </c>
      <c r="E11" s="8">
        <f t="shared" si="0"/>
        <v>15</v>
      </c>
      <c r="F11" s="8">
        <v>-12</v>
      </c>
      <c r="G11" s="9">
        <v>-10</v>
      </c>
      <c r="H11" s="8">
        <f t="shared" si="1"/>
        <v>-22</v>
      </c>
      <c r="I11" s="10">
        <v>-7</v>
      </c>
      <c r="J11" s="42">
        <v>-6</v>
      </c>
    </row>
    <row r="12" spans="1:12" x14ac:dyDescent="0.15">
      <c r="A12" s="21" t="s">
        <v>13</v>
      </c>
      <c r="B12" s="4">
        <v>4999991</v>
      </c>
      <c r="C12" s="5">
        <v>72297</v>
      </c>
      <c r="D12" s="12">
        <v>71270</v>
      </c>
      <c r="E12" s="5">
        <f t="shared" si="0"/>
        <v>143567</v>
      </c>
      <c r="F12" s="5">
        <v>2186</v>
      </c>
      <c r="G12" s="12">
        <v>2129</v>
      </c>
      <c r="H12" s="5">
        <f t="shared" si="1"/>
        <v>4315</v>
      </c>
      <c r="I12" s="6">
        <v>147882</v>
      </c>
      <c r="J12" s="41">
        <v>74168</v>
      </c>
    </row>
    <row r="13" spans="1:12" x14ac:dyDescent="0.15">
      <c r="A13" s="22"/>
      <c r="B13" s="7">
        <v>4999992</v>
      </c>
      <c r="C13" s="8">
        <v>-53</v>
      </c>
      <c r="D13" s="9">
        <v>-11</v>
      </c>
      <c r="E13" s="8">
        <f t="shared" si="0"/>
        <v>-64</v>
      </c>
      <c r="F13" s="8">
        <v>-10</v>
      </c>
      <c r="G13" s="9">
        <v>-11</v>
      </c>
      <c r="H13" s="8">
        <f t="shared" si="1"/>
        <v>-21</v>
      </c>
      <c r="I13" s="10">
        <v>-85</v>
      </c>
      <c r="J13" s="42">
        <v>-38</v>
      </c>
    </row>
    <row r="14" spans="1:12" x14ac:dyDescent="0.15">
      <c r="A14" s="21" t="s">
        <v>14</v>
      </c>
      <c r="B14" s="4">
        <v>5999991</v>
      </c>
      <c r="C14" s="5">
        <v>63110</v>
      </c>
      <c r="D14" s="12">
        <v>65243</v>
      </c>
      <c r="E14" s="5">
        <f t="shared" si="0"/>
        <v>128353</v>
      </c>
      <c r="F14" s="5">
        <v>873</v>
      </c>
      <c r="G14" s="12">
        <v>902</v>
      </c>
      <c r="H14" s="5">
        <f t="shared" si="1"/>
        <v>1775</v>
      </c>
      <c r="I14" s="6">
        <v>130128</v>
      </c>
      <c r="J14" s="41">
        <v>56775</v>
      </c>
    </row>
    <row r="15" spans="1:12" x14ac:dyDescent="0.15">
      <c r="A15" s="22"/>
      <c r="B15" s="7">
        <v>5999992</v>
      </c>
      <c r="C15" s="8">
        <v>-10</v>
      </c>
      <c r="D15" s="9">
        <v>6</v>
      </c>
      <c r="E15" s="8">
        <f t="shared" si="0"/>
        <v>-4</v>
      </c>
      <c r="F15" s="8">
        <v>13</v>
      </c>
      <c r="G15" s="9">
        <v>5</v>
      </c>
      <c r="H15" s="8">
        <f t="shared" si="1"/>
        <v>18</v>
      </c>
      <c r="I15" s="10">
        <v>14</v>
      </c>
      <c r="J15" s="42">
        <v>3</v>
      </c>
    </row>
    <row r="16" spans="1:12" x14ac:dyDescent="0.15">
      <c r="A16" s="21" t="s">
        <v>15</v>
      </c>
      <c r="B16" s="4">
        <v>6999991</v>
      </c>
      <c r="C16" s="5">
        <v>69949</v>
      </c>
      <c r="D16" s="12">
        <v>74676</v>
      </c>
      <c r="E16" s="5">
        <f t="shared" si="0"/>
        <v>144625</v>
      </c>
      <c r="F16" s="5">
        <v>3971</v>
      </c>
      <c r="G16" s="12">
        <v>4289</v>
      </c>
      <c r="H16" s="5">
        <f t="shared" si="1"/>
        <v>8260</v>
      </c>
      <c r="I16" s="6">
        <v>152885</v>
      </c>
      <c r="J16" s="41">
        <v>71272</v>
      </c>
    </row>
    <row r="17" spans="1:10" x14ac:dyDescent="0.15">
      <c r="A17" s="22"/>
      <c r="B17" s="7">
        <v>6999992</v>
      </c>
      <c r="C17" s="8">
        <v>-46</v>
      </c>
      <c r="D17" s="9">
        <v>-2</v>
      </c>
      <c r="E17" s="8">
        <f t="shared" si="0"/>
        <v>-48</v>
      </c>
      <c r="F17" s="8">
        <v>61</v>
      </c>
      <c r="G17" s="9">
        <v>223</v>
      </c>
      <c r="H17" s="8">
        <f t="shared" si="1"/>
        <v>284</v>
      </c>
      <c r="I17" s="10">
        <v>236</v>
      </c>
      <c r="J17" s="42">
        <v>287</v>
      </c>
    </row>
    <row r="18" spans="1:10" x14ac:dyDescent="0.15">
      <c r="A18" s="21" t="s">
        <v>16</v>
      </c>
      <c r="B18" s="4"/>
      <c r="C18" s="5">
        <v>471363</v>
      </c>
      <c r="D18" s="37">
        <v>476010</v>
      </c>
      <c r="E18" s="5">
        <f t="shared" si="0"/>
        <v>947373</v>
      </c>
      <c r="F18" s="5">
        <v>14639</v>
      </c>
      <c r="G18" s="12">
        <v>15714</v>
      </c>
      <c r="H18" s="5">
        <f t="shared" si="1"/>
        <v>30353</v>
      </c>
      <c r="I18" s="6">
        <v>977726</v>
      </c>
      <c r="J18" s="41">
        <v>479749</v>
      </c>
    </row>
    <row r="19" spans="1:10" ht="14.25" thickBot="1" x14ac:dyDescent="0.2">
      <c r="A19" s="31"/>
      <c r="B19" s="13"/>
      <c r="C19" s="15">
        <v>-104</v>
      </c>
      <c r="D19" s="38">
        <v>-29</v>
      </c>
      <c r="E19" s="15">
        <f t="shared" si="0"/>
        <v>-133</v>
      </c>
      <c r="F19" s="15">
        <v>86</v>
      </c>
      <c r="G19" s="14">
        <v>222</v>
      </c>
      <c r="H19" s="15">
        <f t="shared" si="1"/>
        <v>308</v>
      </c>
      <c r="I19" s="16">
        <v>175</v>
      </c>
      <c r="J19" s="43">
        <v>328</v>
      </c>
    </row>
    <row r="22" spans="1:10" x14ac:dyDescent="0.15">
      <c r="A22" s="2" t="s">
        <v>17</v>
      </c>
    </row>
    <row r="23" spans="1:10" x14ac:dyDescent="0.15">
      <c r="A23" s="17"/>
      <c r="B23" s="17"/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7</v>
      </c>
    </row>
    <row r="24" spans="1:10" x14ac:dyDescent="0.15">
      <c r="A24" s="17" t="s">
        <v>18</v>
      </c>
      <c r="B24" s="17"/>
      <c r="C24" s="18">
        <v>107240</v>
      </c>
      <c r="D24" s="18">
        <v>83977</v>
      </c>
      <c r="E24" s="18">
        <v>74410</v>
      </c>
      <c r="F24" s="18">
        <v>70856</v>
      </c>
      <c r="G24" s="18">
        <v>55429</v>
      </c>
      <c r="H24" s="18">
        <v>66293</v>
      </c>
      <c r="I24" s="18">
        <v>458205</v>
      </c>
    </row>
    <row r="25" spans="1:10" x14ac:dyDescent="0.15">
      <c r="A25" s="17" t="s">
        <v>19</v>
      </c>
      <c r="B25" s="17"/>
      <c r="C25" s="18">
        <v>3866</v>
      </c>
      <c r="D25" s="18">
        <v>2826</v>
      </c>
      <c r="E25" s="18">
        <v>2260</v>
      </c>
      <c r="F25" s="18">
        <v>2318</v>
      </c>
      <c r="G25" s="18">
        <v>830</v>
      </c>
      <c r="H25" s="18">
        <v>3814</v>
      </c>
      <c r="I25" s="18">
        <v>15914</v>
      </c>
    </row>
    <row r="26" spans="1:10" x14ac:dyDescent="0.15">
      <c r="A26" s="17" t="s">
        <v>20</v>
      </c>
      <c r="B26" s="17"/>
      <c r="C26" s="18">
        <v>1327</v>
      </c>
      <c r="D26" s="18">
        <v>878</v>
      </c>
      <c r="E26" s="18">
        <v>750</v>
      </c>
      <c r="F26" s="18">
        <v>994</v>
      </c>
      <c r="G26" s="18">
        <v>516</v>
      </c>
      <c r="H26" s="18">
        <v>1165</v>
      </c>
      <c r="I26" s="18">
        <v>5630</v>
      </c>
    </row>
    <row r="27" spans="1:10" x14ac:dyDescent="0.15">
      <c r="A27" s="19" t="s">
        <v>16</v>
      </c>
      <c r="B27" s="17"/>
      <c r="C27" s="18">
        <v>112433</v>
      </c>
      <c r="D27" s="18">
        <v>87681</v>
      </c>
      <c r="E27" s="18">
        <v>77420</v>
      </c>
      <c r="F27" s="18">
        <v>74168</v>
      </c>
      <c r="G27" s="18">
        <v>56775</v>
      </c>
      <c r="H27" s="18">
        <v>71272</v>
      </c>
      <c r="I27" s="18">
        <v>479749</v>
      </c>
    </row>
  </sheetData>
  <mergeCells count="14">
    <mergeCell ref="A18:A19"/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2022-09-16T07:13:20Z</dcterms:modified>
</cp:coreProperties>
</file>