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c-fs1\共有フォルダ\Yoron_Shared\home2\200412_松久_千葉市の100年を振り返るデータ収集及び分析業務委託\05_集計・報告書\グラフ・表化する\Ⅵ健康・医療・福祉\オープンデータ用\"/>
    </mc:Choice>
  </mc:AlternateContent>
  <bookViews>
    <workbookView xWindow="0" yWindow="0" windowWidth="15336" windowHeight="3972" tabRatio="787" activeTab="3"/>
  </bookViews>
  <sheets>
    <sheet name="表中の記号" sheetId="6" r:id="rId1"/>
    <sheet name="Ⅵ-1医療" sheetId="1" r:id="rId2"/>
    <sheet name="Ⅳ-2健康" sheetId="2" r:id="rId3"/>
    <sheet name="Ⅳ-3福祉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<sst xmlns="http://schemas.openxmlformats.org/spreadsheetml/2006/main" count="528" uniqueCount="116">
  <si>
    <t>（単位：人）</t>
    <rPh sb="4" eb="5">
      <t>ニン</t>
    </rPh>
    <phoneticPr fontId="3"/>
  </si>
  <si>
    <t>表中の記号</t>
    <rPh sb="0" eb="2">
      <t>ヒョウチュウ</t>
    </rPh>
    <rPh sb="3" eb="5">
      <t>キゴウ</t>
    </rPh>
    <phoneticPr fontId="3"/>
  </si>
  <si>
    <t>単位未満</t>
    <rPh sb="0" eb="2">
      <t>タンイ</t>
    </rPh>
    <rPh sb="2" eb="4">
      <t>ミマン</t>
    </rPh>
    <phoneticPr fontId="3"/>
  </si>
  <si>
    <t>-</t>
    <phoneticPr fontId="3"/>
  </si>
  <si>
    <t>皆無</t>
    <rPh sb="0" eb="2">
      <t>カイム</t>
    </rPh>
    <phoneticPr fontId="3"/>
  </si>
  <si>
    <t>…</t>
    <phoneticPr fontId="3"/>
  </si>
  <si>
    <t>不詳</t>
    <rPh sb="0" eb="2">
      <t>フショウ</t>
    </rPh>
    <phoneticPr fontId="3"/>
  </si>
  <si>
    <t>X</t>
    <phoneticPr fontId="3"/>
  </si>
  <si>
    <t>発表を差し控えるもの</t>
    <rPh sb="0" eb="2">
      <t>ハッピョウ</t>
    </rPh>
    <rPh sb="3" eb="4">
      <t>サ</t>
    </rPh>
    <rPh sb="5" eb="6">
      <t>ヒカ</t>
    </rPh>
    <phoneticPr fontId="3"/>
  </si>
  <si>
    <t>△</t>
    <phoneticPr fontId="3"/>
  </si>
  <si>
    <t>負数</t>
    <rPh sb="0" eb="2">
      <t>フスウ</t>
    </rPh>
    <phoneticPr fontId="3"/>
  </si>
  <si>
    <t>【2021年・千葉市制100周年】データで見る千葉市100年の軌跡</t>
    <rPh sb="5" eb="6">
      <t>ネン</t>
    </rPh>
    <rPh sb="7" eb="9">
      <t>チバ</t>
    </rPh>
    <rPh sb="9" eb="11">
      <t>シセイ</t>
    </rPh>
    <rPh sb="14" eb="16">
      <t>シュウネン</t>
    </rPh>
    <rPh sb="21" eb="22">
      <t>ミ</t>
    </rPh>
    <rPh sb="23" eb="26">
      <t>チバシ</t>
    </rPh>
    <rPh sb="29" eb="30">
      <t>ネン</t>
    </rPh>
    <rPh sb="31" eb="33">
      <t>キセキ</t>
    </rPh>
    <phoneticPr fontId="3"/>
  </si>
  <si>
    <t>出典：千葉市「千葉市統計書」</t>
    <rPh sb="0" eb="2">
      <t>シュッテン</t>
    </rPh>
    <rPh sb="3" eb="6">
      <t>チバシ</t>
    </rPh>
    <rPh sb="7" eb="10">
      <t>チバシ</t>
    </rPh>
    <rPh sb="10" eb="13">
      <t>トウケイショ</t>
    </rPh>
    <phoneticPr fontId="3"/>
  </si>
  <si>
    <t>昭和23</t>
    <rPh sb="0" eb="2">
      <t>ショウワ</t>
    </rPh>
    <phoneticPr fontId="3"/>
  </si>
  <si>
    <t>Ⅵ　健康・医療・福祉</t>
    <rPh sb="2" eb="4">
      <t>ケンコウ</t>
    </rPh>
    <rPh sb="5" eb="7">
      <t>イリョウ</t>
    </rPh>
    <rPh sb="8" eb="10">
      <t>フクシ</t>
    </rPh>
    <phoneticPr fontId="3"/>
  </si>
  <si>
    <t>Ⅵ－１　医療</t>
    <rPh sb="4" eb="6">
      <t>イリョウ</t>
    </rPh>
    <phoneticPr fontId="3"/>
  </si>
  <si>
    <t>Ⅵ－１－１　医療従事者数</t>
    <rPh sb="6" eb="8">
      <t>イリョウ</t>
    </rPh>
    <rPh sb="8" eb="11">
      <t>ジュウジシャ</t>
    </rPh>
    <rPh sb="11" eb="12">
      <t>スウ</t>
    </rPh>
    <phoneticPr fontId="3"/>
  </si>
  <si>
    <t>大正10</t>
    <rPh sb="0" eb="2">
      <t>タイショウ</t>
    </rPh>
    <phoneticPr fontId="3"/>
  </si>
  <si>
    <t>昭和2</t>
    <rPh sb="0" eb="2">
      <t>ショウワ</t>
    </rPh>
    <phoneticPr fontId="3"/>
  </si>
  <si>
    <t>平成元</t>
    <rPh sb="0" eb="2">
      <t>ヘイセイ</t>
    </rPh>
    <rPh sb="2" eb="3">
      <t>ガン</t>
    </rPh>
    <phoneticPr fontId="3"/>
  </si>
  <si>
    <t>看護師・准看護師は1984(昭和59)年から准看護師を含む。</t>
    <rPh sb="0" eb="3">
      <t>カンゴシ</t>
    </rPh>
    <rPh sb="4" eb="8">
      <t>ジュンカンゴシ</t>
    </rPh>
    <rPh sb="14" eb="16">
      <t>ショウワ</t>
    </rPh>
    <rPh sb="19" eb="20">
      <t>ネン</t>
    </rPh>
    <rPh sb="22" eb="26">
      <t>ジュンカンゴシ</t>
    </rPh>
    <rPh sb="27" eb="28">
      <t>フク</t>
    </rPh>
    <phoneticPr fontId="3"/>
  </si>
  <si>
    <t>医師</t>
    <rPh sb="0" eb="2">
      <t>イシ</t>
    </rPh>
    <phoneticPr fontId="3"/>
  </si>
  <si>
    <t>歯科医師</t>
    <rPh sb="0" eb="2">
      <t>シカ</t>
    </rPh>
    <rPh sb="2" eb="4">
      <t>イシ</t>
    </rPh>
    <phoneticPr fontId="3"/>
  </si>
  <si>
    <t>薬剤師</t>
    <rPh sb="0" eb="3">
      <t>ヤクザイシ</t>
    </rPh>
    <phoneticPr fontId="3"/>
  </si>
  <si>
    <t>看護師・准看護師</t>
    <rPh sb="0" eb="3">
      <t>カンゴシ</t>
    </rPh>
    <rPh sb="4" eb="8">
      <t>ジュンカンゴシ</t>
    </rPh>
    <phoneticPr fontId="3"/>
  </si>
  <si>
    <t>…</t>
    <phoneticPr fontId="3"/>
  </si>
  <si>
    <t>…</t>
    <phoneticPr fontId="3"/>
  </si>
  <si>
    <t>Ⅵ－１－２～Ⅵ－１－３　医療機関数</t>
    <rPh sb="12" eb="14">
      <t>イリョウ</t>
    </rPh>
    <rPh sb="14" eb="16">
      <t>キカン</t>
    </rPh>
    <rPh sb="16" eb="17">
      <t>スウ</t>
    </rPh>
    <phoneticPr fontId="3"/>
  </si>
  <si>
    <t>一般診療所</t>
    <rPh sb="0" eb="2">
      <t>イッパン</t>
    </rPh>
    <rPh sb="2" eb="4">
      <t>シンリョウ</t>
    </rPh>
    <rPh sb="4" eb="5">
      <t>ジョ</t>
    </rPh>
    <phoneticPr fontId="3"/>
  </si>
  <si>
    <t>歯科診療所</t>
    <rPh sb="0" eb="2">
      <t>シカ</t>
    </rPh>
    <rPh sb="2" eb="4">
      <t>シンリョウ</t>
    </rPh>
    <rPh sb="4" eb="5">
      <t>ジョ</t>
    </rPh>
    <phoneticPr fontId="3"/>
  </si>
  <si>
    <t>病院</t>
    <rPh sb="0" eb="2">
      <t>ビョウイン</t>
    </rPh>
    <phoneticPr fontId="3"/>
  </si>
  <si>
    <t>（単位：施設）</t>
    <rPh sb="4" eb="6">
      <t>シセツ</t>
    </rPh>
    <phoneticPr fontId="3"/>
  </si>
  <si>
    <t>…</t>
    <phoneticPr fontId="3"/>
  </si>
  <si>
    <t>Ⅵ－１－４　人口１０万人当たり病床数</t>
    <rPh sb="6" eb="8">
      <t>ジンコウ</t>
    </rPh>
    <rPh sb="10" eb="12">
      <t>マンニン</t>
    </rPh>
    <rPh sb="12" eb="13">
      <t>ア</t>
    </rPh>
    <rPh sb="15" eb="18">
      <t>ビョウショウスウ</t>
    </rPh>
    <phoneticPr fontId="3"/>
  </si>
  <si>
    <t>（単位：床）</t>
    <rPh sb="4" eb="5">
      <t>ショウ</t>
    </rPh>
    <phoneticPr fontId="3"/>
  </si>
  <si>
    <t>昭和42</t>
    <rPh sb="0" eb="2">
      <t>ショウワ</t>
    </rPh>
    <phoneticPr fontId="3"/>
  </si>
  <si>
    <t>千葉市</t>
    <rPh sb="0" eb="3">
      <t>チバシ</t>
    </rPh>
    <phoneticPr fontId="3"/>
  </si>
  <si>
    <t>病院（千葉市）</t>
    <rPh sb="0" eb="2">
      <t>ビョウイン</t>
    </rPh>
    <rPh sb="3" eb="6">
      <t>チバシ</t>
    </rPh>
    <phoneticPr fontId="3"/>
  </si>
  <si>
    <t>一般診療所（千葉市）</t>
    <rPh sb="0" eb="2">
      <t>イッパン</t>
    </rPh>
    <rPh sb="2" eb="4">
      <t>シンリョウ</t>
    </rPh>
    <rPh sb="4" eb="5">
      <t>ジョ</t>
    </rPh>
    <rPh sb="6" eb="9">
      <t>チバシ</t>
    </rPh>
    <phoneticPr fontId="3"/>
  </si>
  <si>
    <t>全国</t>
    <rPh sb="0" eb="2">
      <t>ゼンコク</t>
    </rPh>
    <phoneticPr fontId="3"/>
  </si>
  <si>
    <t>…</t>
    <phoneticPr fontId="3"/>
  </si>
  <si>
    <t>Ⅵ－２　健康</t>
    <rPh sb="4" eb="6">
      <t>ケンコウ</t>
    </rPh>
    <phoneticPr fontId="3"/>
  </si>
  <si>
    <t>Ⅵ－２－１　平均寿命</t>
    <rPh sb="6" eb="8">
      <t>ヘイキン</t>
    </rPh>
    <rPh sb="8" eb="10">
      <t>ジュミョウ</t>
    </rPh>
    <phoneticPr fontId="3"/>
  </si>
  <si>
    <t>（単位：歳）</t>
    <rPh sb="4" eb="5">
      <t>サイ</t>
    </rPh>
    <phoneticPr fontId="3"/>
  </si>
  <si>
    <t>大正14</t>
    <rPh sb="0" eb="2">
      <t>タイショウ</t>
    </rPh>
    <phoneticPr fontId="3"/>
  </si>
  <si>
    <t>昭和5</t>
    <rPh sb="0" eb="2">
      <t>ショウワ</t>
    </rPh>
    <phoneticPr fontId="3"/>
  </si>
  <si>
    <t>平成2</t>
    <rPh sb="0" eb="2">
      <t>ヘイセイ</t>
    </rPh>
    <phoneticPr fontId="3"/>
  </si>
  <si>
    <t>男性（千葉市）</t>
    <rPh sb="0" eb="2">
      <t>ダンセイ</t>
    </rPh>
    <rPh sb="3" eb="6">
      <t>チバシ</t>
    </rPh>
    <phoneticPr fontId="3"/>
  </si>
  <si>
    <t>女性（千葉市）</t>
    <rPh sb="0" eb="2">
      <t>ジョセイ</t>
    </rPh>
    <rPh sb="3" eb="6">
      <t>チバシ</t>
    </rPh>
    <phoneticPr fontId="3"/>
  </si>
  <si>
    <t>男性（全国）</t>
    <rPh sb="0" eb="2">
      <t>ダンセイ</t>
    </rPh>
    <rPh sb="3" eb="5">
      <t>ゼンコク</t>
    </rPh>
    <phoneticPr fontId="3"/>
  </si>
  <si>
    <t>女性（全国）</t>
    <rPh sb="0" eb="2">
      <t>ジョセイ</t>
    </rPh>
    <rPh sb="3" eb="5">
      <t>ゼンコク</t>
    </rPh>
    <phoneticPr fontId="3"/>
  </si>
  <si>
    <t>昭和32</t>
    <rPh sb="0" eb="2">
      <t>ショウワ</t>
    </rPh>
    <phoneticPr fontId="3"/>
  </si>
  <si>
    <t>悪性新生物（腫瘍）</t>
    <rPh sb="0" eb="2">
      <t>アクセイ</t>
    </rPh>
    <rPh sb="2" eb="5">
      <t>シンセイブツ</t>
    </rPh>
    <rPh sb="6" eb="8">
      <t>シュヨウ</t>
    </rPh>
    <phoneticPr fontId="3"/>
  </si>
  <si>
    <t>心疾患</t>
    <rPh sb="0" eb="3">
      <t>シンシッカン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</si>
  <si>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</si>
  <si>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肺炎</t>
    <rPh sb="0" eb="2">
      <t>ハイエン</t>
    </rPh>
    <phoneticPr fontId="3"/>
  </si>
  <si>
    <t>老衰</t>
    <rPh sb="0" eb="2">
      <t>ロウスイ</t>
    </rPh>
    <phoneticPr fontId="3"/>
  </si>
  <si>
    <t>…</t>
    <phoneticPr fontId="3"/>
  </si>
  <si>
    <t>各年男女別通院者数に占める割合おおむね５％以上の疾病。</t>
    <rPh sb="0" eb="2">
      <t>カクネン</t>
    </rPh>
    <rPh sb="2" eb="4">
      <t>ダンジョ</t>
    </rPh>
    <rPh sb="4" eb="5">
      <t>ベツ</t>
    </rPh>
    <rPh sb="5" eb="7">
      <t>ツウイン</t>
    </rPh>
    <rPh sb="7" eb="8">
      <t>シャ</t>
    </rPh>
    <rPh sb="8" eb="9">
      <t>スウ</t>
    </rPh>
    <rPh sb="10" eb="11">
      <t>シ</t>
    </rPh>
    <rPh sb="13" eb="15">
      <t>ワリアイ</t>
    </rPh>
    <rPh sb="21" eb="23">
      <t>イジョウ</t>
    </rPh>
    <rPh sb="24" eb="26">
      <t>シッペイ</t>
    </rPh>
    <phoneticPr fontId="3"/>
  </si>
  <si>
    <t>（単位：％）</t>
    <phoneticPr fontId="3"/>
  </si>
  <si>
    <t>糖尿病</t>
    <rPh sb="0" eb="3">
      <t>トウニョウビョウ</t>
    </rPh>
    <phoneticPr fontId="3"/>
  </si>
  <si>
    <t>高血圧症</t>
    <rPh sb="0" eb="4">
      <t>コウケツアツショウ</t>
    </rPh>
    <phoneticPr fontId="3"/>
  </si>
  <si>
    <t>狭心症・心筋梗塞</t>
    <rPh sb="0" eb="3">
      <t>キョウシンショウ</t>
    </rPh>
    <rPh sb="4" eb="6">
      <t>シンキン</t>
    </rPh>
    <rPh sb="6" eb="8">
      <t>コウソク</t>
    </rPh>
    <phoneticPr fontId="3"/>
  </si>
  <si>
    <t>胃・十二指腸の病気</t>
    <rPh sb="0" eb="1">
      <t>イ</t>
    </rPh>
    <rPh sb="2" eb="6">
      <t>ジュウニシチョウ</t>
    </rPh>
    <rPh sb="7" eb="9">
      <t>ビョウキ</t>
    </rPh>
    <phoneticPr fontId="3"/>
  </si>
  <si>
    <t>歯の病気</t>
    <rPh sb="0" eb="1">
      <t>ハ</t>
    </rPh>
    <rPh sb="2" eb="4">
      <t>ビョウキ</t>
    </rPh>
    <phoneticPr fontId="3"/>
  </si>
  <si>
    <t>腰痛症</t>
    <rPh sb="0" eb="3">
      <t>ヨウツウショウ</t>
    </rPh>
    <phoneticPr fontId="3"/>
  </si>
  <si>
    <t>出典：厚生労働省「国民生活基礎調査」</t>
    <rPh sb="0" eb="2">
      <t>シュッテン</t>
    </rPh>
    <rPh sb="3" eb="8">
      <t>コウセイロウドウショウ</t>
    </rPh>
    <rPh sb="9" eb="11">
      <t>コクミン</t>
    </rPh>
    <rPh sb="11" eb="13">
      <t>セイカツ</t>
    </rPh>
    <rPh sb="13" eb="15">
      <t>キソ</t>
    </rPh>
    <rPh sb="15" eb="17">
      <t>チョウサ</t>
    </rPh>
    <phoneticPr fontId="3"/>
  </si>
  <si>
    <t>眼の病気</t>
    <rPh sb="0" eb="1">
      <t>メ</t>
    </rPh>
    <rPh sb="2" eb="4">
      <t>ビョウキ</t>
    </rPh>
    <phoneticPr fontId="3"/>
  </si>
  <si>
    <t>平成10</t>
    <rPh sb="0" eb="2">
      <t>ヘイセイ</t>
    </rPh>
    <phoneticPr fontId="3"/>
  </si>
  <si>
    <t>Ⅵ－３　福祉</t>
    <rPh sb="4" eb="6">
      <t>フクシ</t>
    </rPh>
    <phoneticPr fontId="3"/>
  </si>
  <si>
    <t>Ⅵ－３－１　高齢者福祉施設</t>
    <rPh sb="6" eb="9">
      <t>コウレイシャ</t>
    </rPh>
    <rPh sb="9" eb="11">
      <t>フクシ</t>
    </rPh>
    <rPh sb="11" eb="13">
      <t>シセツ</t>
    </rPh>
    <phoneticPr fontId="3"/>
  </si>
  <si>
    <t>平成4</t>
    <rPh sb="0" eb="2">
      <t>ヘイセイ</t>
    </rPh>
    <phoneticPr fontId="3"/>
  </si>
  <si>
    <t>令和元</t>
    <rPh sb="0" eb="2">
      <t>レイワ</t>
    </rPh>
    <rPh sb="2" eb="3">
      <t>ガン</t>
    </rPh>
    <phoneticPr fontId="8"/>
  </si>
  <si>
    <t>（単位：施設・事業所）</t>
    <rPh sb="4" eb="6">
      <t>シセツ</t>
    </rPh>
    <rPh sb="7" eb="10">
      <t>ジギョウショ</t>
    </rPh>
    <phoneticPr fontId="3"/>
  </si>
  <si>
    <t>老人福祉施設</t>
    <rPh sb="0" eb="2">
      <t>ロウジン</t>
    </rPh>
    <rPh sb="2" eb="4">
      <t>フクシ</t>
    </rPh>
    <rPh sb="4" eb="6">
      <t>シセツ</t>
    </rPh>
    <phoneticPr fontId="8"/>
  </si>
  <si>
    <t>介護保険施設</t>
    <rPh sb="0" eb="2">
      <t>カイゴ</t>
    </rPh>
    <rPh sb="2" eb="4">
      <t>ホケン</t>
    </rPh>
    <rPh sb="4" eb="6">
      <t>シセツ</t>
    </rPh>
    <phoneticPr fontId="8"/>
  </si>
  <si>
    <t>有料老人ホーム</t>
    <rPh sb="0" eb="2">
      <t>ユウリョウ</t>
    </rPh>
    <rPh sb="2" eb="4">
      <t>ロウジン</t>
    </rPh>
    <phoneticPr fontId="8"/>
  </si>
  <si>
    <t>…</t>
    <phoneticPr fontId="8"/>
  </si>
  <si>
    <t>…</t>
    <phoneticPr fontId="8"/>
  </si>
  <si>
    <t>Ⅵ－３－２　児童福祉施設、障害者施設等</t>
    <rPh sb="6" eb="8">
      <t>ジドウ</t>
    </rPh>
    <rPh sb="8" eb="10">
      <t>フクシ</t>
    </rPh>
    <rPh sb="10" eb="12">
      <t>シセツ</t>
    </rPh>
    <rPh sb="13" eb="16">
      <t>ショウガイシャ</t>
    </rPh>
    <rPh sb="16" eb="18">
      <t>シセツ</t>
    </rPh>
    <rPh sb="18" eb="19">
      <t>トウ</t>
    </rPh>
    <phoneticPr fontId="3"/>
  </si>
  <si>
    <t>出典：厚生労働省「社会福祉施設等調査」</t>
    <phoneticPr fontId="8"/>
  </si>
  <si>
    <t>保護施設</t>
    <rPh sb="0" eb="2">
      <t>ホゴ</t>
    </rPh>
    <rPh sb="2" eb="4">
      <t>シセツ</t>
    </rPh>
    <phoneticPr fontId="8"/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</si>
  <si>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8"/>
  </si>
  <si>
    <t>身体障害者社会参加支援施設</t>
    <rPh sb="0" eb="2">
      <t>シンタイ</t>
    </rPh>
    <rPh sb="2" eb="5">
      <t>ショウガイシャ</t>
    </rPh>
    <rPh sb="5" eb="7">
      <t>シャカイ</t>
    </rPh>
    <rPh sb="7" eb="9">
      <t>サンカ</t>
    </rPh>
    <rPh sb="9" eb="11">
      <t>シエン</t>
    </rPh>
    <rPh sb="11" eb="13">
      <t>シセツ</t>
    </rPh>
    <phoneticPr fontId="8"/>
  </si>
  <si>
    <t>児童福祉施設等</t>
    <rPh sb="0" eb="2">
      <t>ジドウ</t>
    </rPh>
    <rPh sb="2" eb="4">
      <t>フクシ</t>
    </rPh>
    <rPh sb="4" eb="6">
      <t>シセツ</t>
    </rPh>
    <rPh sb="6" eb="7">
      <t>トウ</t>
    </rPh>
    <phoneticPr fontId="8"/>
  </si>
  <si>
    <t>その他の社会福祉施設等</t>
    <rPh sb="2" eb="3">
      <t>タ</t>
    </rPh>
    <rPh sb="4" eb="6">
      <t>シャカイ</t>
    </rPh>
    <rPh sb="6" eb="8">
      <t>フクシ</t>
    </rPh>
    <rPh sb="8" eb="10">
      <t>シセツ</t>
    </rPh>
    <rPh sb="10" eb="11">
      <t>トウ</t>
    </rPh>
    <phoneticPr fontId="8"/>
  </si>
  <si>
    <t>Ⅵ－３－３　生活保護</t>
    <rPh sb="6" eb="8">
      <t>セイカツ</t>
    </rPh>
    <rPh sb="8" eb="10">
      <t>ホゴ</t>
    </rPh>
    <phoneticPr fontId="3"/>
  </si>
  <si>
    <t>昭和13</t>
    <rPh sb="0" eb="2">
      <t>ショウワ</t>
    </rPh>
    <phoneticPr fontId="3"/>
  </si>
  <si>
    <t>平成元</t>
    <rPh sb="0" eb="2">
      <t>ヘイセイ</t>
    </rPh>
    <rPh sb="2" eb="3">
      <t>ガン</t>
    </rPh>
    <phoneticPr fontId="8"/>
  </si>
  <si>
    <t>生活保護世帯数</t>
    <rPh sb="0" eb="2">
      <t>セイカツ</t>
    </rPh>
    <rPh sb="2" eb="4">
      <t>ホゴ</t>
    </rPh>
    <rPh sb="4" eb="6">
      <t>セタイ</t>
    </rPh>
    <rPh sb="6" eb="7">
      <t>スウ</t>
    </rPh>
    <phoneticPr fontId="8"/>
  </si>
  <si>
    <t>生活保護人員人口１万人当たり数</t>
    <rPh sb="0" eb="2">
      <t>セイカツ</t>
    </rPh>
    <rPh sb="2" eb="4">
      <t>ホゴ</t>
    </rPh>
    <rPh sb="4" eb="6">
      <t>ジンイン</t>
    </rPh>
    <rPh sb="6" eb="8">
      <t>ジンコウ</t>
    </rPh>
    <rPh sb="9" eb="11">
      <t>マンニン</t>
    </rPh>
    <rPh sb="11" eb="12">
      <t>ア</t>
    </rPh>
    <rPh sb="14" eb="15">
      <t>スウ</t>
    </rPh>
    <phoneticPr fontId="8"/>
  </si>
  <si>
    <t>（単位：世帯）</t>
    <rPh sb="4" eb="6">
      <t>セタイ</t>
    </rPh>
    <phoneticPr fontId="3"/>
  </si>
  <si>
    <t>…</t>
    <phoneticPr fontId="8"/>
  </si>
  <si>
    <t>-</t>
    <phoneticPr fontId="8"/>
  </si>
  <si>
    <t>-</t>
    <phoneticPr fontId="8"/>
  </si>
  <si>
    <t>…</t>
    <phoneticPr fontId="8"/>
  </si>
  <si>
    <t>…</t>
    <phoneticPr fontId="8"/>
  </si>
  <si>
    <t>…</t>
    <phoneticPr fontId="8"/>
  </si>
  <si>
    <t>…</t>
    <phoneticPr fontId="8"/>
  </si>
  <si>
    <t>脂質異常症
（高コレステロール血症等）</t>
    <rPh sb="0" eb="2">
      <t>シシツ</t>
    </rPh>
    <rPh sb="2" eb="4">
      <t>イジョウ</t>
    </rPh>
    <rPh sb="4" eb="5">
      <t>ショウ</t>
    </rPh>
    <rPh sb="7" eb="8">
      <t>コウ</t>
    </rPh>
    <rPh sb="15" eb="17">
      <t>ケッショウ</t>
    </rPh>
    <rPh sb="17" eb="18">
      <t>トウ</t>
    </rPh>
    <phoneticPr fontId="3"/>
  </si>
  <si>
    <t>平成7</t>
    <rPh sb="0" eb="2">
      <t>ヘイセイ</t>
    </rPh>
    <phoneticPr fontId="3"/>
  </si>
  <si>
    <t>悪性新生物</t>
    <rPh sb="0" eb="2">
      <t>アクセイ</t>
    </rPh>
    <rPh sb="2" eb="5">
      <t>シンセイブツ</t>
    </rPh>
    <phoneticPr fontId="3"/>
  </si>
  <si>
    <t>心疾患</t>
    <rPh sb="0" eb="3">
      <t>シンシッカン</t>
    </rPh>
    <phoneticPr fontId="3"/>
  </si>
  <si>
    <t>肺炎</t>
    <rPh sb="0" eb="2">
      <t>ハイエン</t>
    </rPh>
    <phoneticPr fontId="3"/>
  </si>
  <si>
    <t>出典：厚生労働省「人口動態統計」</t>
    <rPh sb="0" eb="2">
      <t>シュッテン</t>
    </rPh>
    <rPh sb="3" eb="8">
      <t>コウセイロウドウショウ</t>
    </rPh>
    <rPh sb="9" eb="11">
      <t>ジンコウ</t>
    </rPh>
    <rPh sb="11" eb="13">
      <t>ドウタイ</t>
    </rPh>
    <rPh sb="13" eb="15">
      <t>トウケイ</t>
    </rPh>
    <phoneticPr fontId="3"/>
  </si>
  <si>
    <t>認知症対応型共同生活介護
（グループホーム）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8"/>
  </si>
  <si>
    <t>出典：厚生労働省「医療施設調査」、千葉市「千葉市統計書」</t>
    <rPh sb="0" eb="2">
      <t>シュッテン</t>
    </rPh>
    <rPh sb="17" eb="20">
      <t>チバシ</t>
    </rPh>
    <rPh sb="21" eb="24">
      <t>チバシ</t>
    </rPh>
    <rPh sb="24" eb="27">
      <t>トウケイショ</t>
    </rPh>
    <phoneticPr fontId="3"/>
  </si>
  <si>
    <t>出典：厚生労働省「完全生命表」(～2015)「簡易生命表」(2018)「市町村別生命表」</t>
    <rPh sb="0" eb="2">
      <t>シュッテン</t>
    </rPh>
    <rPh sb="3" eb="8">
      <t>コウセイロウドウショウ</t>
    </rPh>
    <rPh sb="9" eb="11">
      <t>カンゼン</t>
    </rPh>
    <rPh sb="11" eb="13">
      <t>セイメイ</t>
    </rPh>
    <rPh sb="13" eb="14">
      <t>ヒョウ</t>
    </rPh>
    <rPh sb="23" eb="25">
      <t>カンイ</t>
    </rPh>
    <rPh sb="25" eb="27">
      <t>セイメイ</t>
    </rPh>
    <rPh sb="27" eb="28">
      <t>ヒョウ</t>
    </rPh>
    <phoneticPr fontId="3"/>
  </si>
  <si>
    <t>出典：千葉市「千葉市統計書」(～1992)、厚生労働省「人口動態統計」(1993～)</t>
    <rPh sb="0" eb="2">
      <t>シュッテン</t>
    </rPh>
    <rPh sb="3" eb="6">
      <t>チバシ</t>
    </rPh>
    <rPh sb="7" eb="10">
      <t>チバシ</t>
    </rPh>
    <rPh sb="10" eb="13">
      <t>トウケイショ</t>
    </rPh>
    <rPh sb="22" eb="27">
      <t>コウセイロウドウショウ</t>
    </rPh>
    <rPh sb="28" eb="30">
      <t>ジンコウ</t>
    </rPh>
    <rPh sb="30" eb="32">
      <t>ドウタイ</t>
    </rPh>
    <rPh sb="32" eb="34">
      <t>トウケイ</t>
    </rPh>
    <phoneticPr fontId="3"/>
  </si>
  <si>
    <t>出典：厚生労働省「社会福祉施設等調査」(老人福祉施設、有料老人ホーム)「介護サービス施設・事業所調査」(介護保険施設、認知症対応型共同生活介護)</t>
    <phoneticPr fontId="8"/>
  </si>
  <si>
    <t>出典：千葉市「千葉市統計書」</t>
    <rPh sb="3" eb="6">
      <t>チバシ</t>
    </rPh>
    <rPh sb="7" eb="10">
      <t>チバシ</t>
    </rPh>
    <rPh sb="10" eb="13">
      <t>トウケイショ</t>
    </rPh>
    <phoneticPr fontId="8"/>
  </si>
  <si>
    <t>Ⅵ－２－３　人口１０万人当たり死亡率</t>
    <rPh sb="6" eb="8">
      <t>ジンコウ</t>
    </rPh>
    <rPh sb="10" eb="12">
      <t>マンニン</t>
    </rPh>
    <rPh sb="12" eb="13">
      <t>ア</t>
    </rPh>
    <rPh sb="15" eb="18">
      <t>シボウリツ</t>
    </rPh>
    <phoneticPr fontId="3"/>
  </si>
  <si>
    <t>Ⅵ－２－４　人口１０万人当たり死亡率（全国）</t>
    <rPh sb="6" eb="8">
      <t>ジンコウ</t>
    </rPh>
    <rPh sb="10" eb="12">
      <t>マンニン</t>
    </rPh>
    <rPh sb="12" eb="13">
      <t>ア</t>
    </rPh>
    <rPh sb="15" eb="17">
      <t>シボウ</t>
    </rPh>
    <rPh sb="17" eb="18">
      <t>リツ</t>
    </rPh>
    <rPh sb="19" eb="21">
      <t>ゼンコク</t>
    </rPh>
    <phoneticPr fontId="3"/>
  </si>
  <si>
    <t>Ⅵ－２－５　人口１０万人当たり死亡率（千葉県）</t>
    <rPh sb="6" eb="8">
      <t>ジンコウ</t>
    </rPh>
    <rPh sb="10" eb="12">
      <t>マンニン</t>
    </rPh>
    <rPh sb="12" eb="13">
      <t>ア</t>
    </rPh>
    <rPh sb="15" eb="17">
      <t>シボウ</t>
    </rPh>
    <rPh sb="17" eb="18">
      <t>リツ</t>
    </rPh>
    <rPh sb="19" eb="22">
      <t>チバケン</t>
    </rPh>
    <phoneticPr fontId="3"/>
  </si>
  <si>
    <t>Ⅵ－２－６　通院者の疾病内訳（男性）</t>
    <rPh sb="6" eb="8">
      <t>ツウイン</t>
    </rPh>
    <rPh sb="8" eb="9">
      <t>シャ</t>
    </rPh>
    <rPh sb="10" eb="12">
      <t>シッペイ</t>
    </rPh>
    <rPh sb="12" eb="13">
      <t>ウチ</t>
    </rPh>
    <rPh sb="13" eb="14">
      <t>ヤク</t>
    </rPh>
    <rPh sb="15" eb="17">
      <t>ダンセイ</t>
    </rPh>
    <phoneticPr fontId="3"/>
  </si>
  <si>
    <t>Ⅵ－２－７　通院者の疾病内訳（女性）</t>
    <rPh sb="6" eb="8">
      <t>ツウイン</t>
    </rPh>
    <rPh sb="8" eb="9">
      <t>シャ</t>
    </rPh>
    <rPh sb="10" eb="12">
      <t>シッペイ</t>
    </rPh>
    <rPh sb="12" eb="13">
      <t>ウチ</t>
    </rPh>
    <rPh sb="13" eb="14">
      <t>ヤク</t>
    </rPh>
    <rPh sb="15" eb="17">
      <t>ジョセイ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</si>
</sst>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Meiryo UI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Meiryo UI"/>
      <family val="2"/>
      <scheme val="minor"/>
    </font>
    <font>
      <sz val="6"/>
      <name val="Meiryo UI"/>
      <family val="3"/>
      <charset val="128"/>
      <scheme val="minor"/>
    </font>
    <font>
      <sz val="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Fill="1" applyBorder="1">
      <alignment vertical="center"/>
    </xf>
    <xf numFmtId="38" fontId="6" fillId="0" borderId="0" xfId="1" applyFont="1" applyFill="1">
      <alignment vertical="center"/>
    </xf>
    <xf numFmtId="38" fontId="6" fillId="0" borderId="1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" fontId="6" fillId="0" borderId="1" xfId="0" applyNumberFormat="1" applyFont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38" fontId="6" fillId="0" borderId="16" xfId="1" applyFont="1" applyFill="1" applyBorder="1">
      <alignment vertical="center"/>
    </xf>
    <xf numFmtId="38" fontId="6" fillId="0" borderId="5" xfId="1" applyFont="1" applyFill="1" applyBorder="1" applyAlignment="1">
      <alignment horizontal="center" vertical="center"/>
    </xf>
    <xf numFmtId="0" fontId="6" fillId="0" borderId="16" xfId="0" applyFont="1" applyFill="1" applyBorder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1" xfId="0" applyFont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38" fontId="6" fillId="0" borderId="10" xfId="1" applyFont="1" applyFill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right" vertical="center"/>
    </xf>
    <xf numFmtId="40" fontId="6" fillId="0" borderId="1" xfId="1" applyNumberFormat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horizontal="right" vertical="center"/>
    </xf>
    <xf numFmtId="1" fontId="6" fillId="0" borderId="8" xfId="0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38" fontId="9" fillId="0" borderId="10" xfId="1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center" vertical="center"/>
    </xf>
    <xf numFmtId="38" fontId="6" fillId="0" borderId="0" xfId="1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86289024440493E-2"/>
          <c:y val="8.3898618067865319E-2"/>
          <c:w val="0.85744333837996478"/>
          <c:h val="0.7264054181809728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6"/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617664"/>
        <c:axId val="319618448"/>
      </c:lineChart>
      <c:catAx>
        <c:axId val="319617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9618448"/>
        <c:crosses val="autoZero"/>
        <c:auto val="1"/>
        <c:lblAlgn val="ctr"/>
        <c:lblOffset val="100"/>
        <c:tickLblSkip val="1"/>
        <c:noMultiLvlLbl val="0"/>
      </c:catAx>
      <c:valAx>
        <c:axId val="319618448"/>
        <c:scaling>
          <c:orientation val="minMax"/>
          <c:max val="4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961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5657070091463"/>
          <c:y val="1.1003985930787186E-2"/>
          <c:w val="0.625252121113838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8874503553421E-2"/>
          <c:y val="8.3898618067865319E-2"/>
          <c:w val="0.83460055555555557"/>
          <c:h val="0.72864212714688192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616488"/>
        <c:axId val="319619232"/>
      </c:lineChart>
      <c:catAx>
        <c:axId val="319616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9619232"/>
        <c:crosses val="autoZero"/>
        <c:auto val="1"/>
        <c:lblAlgn val="ctr"/>
        <c:lblOffset val="100"/>
        <c:tickLblSkip val="1"/>
        <c:noMultiLvlLbl val="0"/>
      </c:catAx>
      <c:valAx>
        <c:axId val="319619232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9616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00409800655841"/>
          <c:y val="1.1003985930787186E-2"/>
          <c:w val="0.598242230336413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86289024440493E-2"/>
          <c:y val="8.3898618067865319E-2"/>
          <c:w val="0.85744333837996478"/>
          <c:h val="0.7264054181809728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6"/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44504"/>
        <c:axId val="437240584"/>
      </c:lineChart>
      <c:catAx>
        <c:axId val="437244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240584"/>
        <c:crosses val="autoZero"/>
        <c:auto val="1"/>
        <c:lblAlgn val="ctr"/>
        <c:lblOffset val="100"/>
        <c:tickLblSkip val="1"/>
        <c:noMultiLvlLbl val="0"/>
      </c:catAx>
      <c:valAx>
        <c:axId val="437240584"/>
        <c:scaling>
          <c:orientation val="minMax"/>
          <c:max val="4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244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5657070091463"/>
          <c:y val="1.1003985930787186E-2"/>
          <c:w val="0.625252121113838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8874503553421E-2"/>
          <c:y val="8.3898618067865319E-2"/>
          <c:w val="0.83460055555555557"/>
          <c:h val="0.72864212714688192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45288"/>
        <c:axId val="437246856"/>
      </c:lineChart>
      <c:catAx>
        <c:axId val="437245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246856"/>
        <c:crosses val="autoZero"/>
        <c:auto val="1"/>
        <c:lblAlgn val="ctr"/>
        <c:lblOffset val="100"/>
        <c:tickLblSkip val="1"/>
        <c:noMultiLvlLbl val="0"/>
      </c:catAx>
      <c:valAx>
        <c:axId val="437246856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245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00409800655841"/>
          <c:y val="1.1003985930787186E-2"/>
          <c:w val="0.598242230336413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86289024440493E-2"/>
          <c:y val="8.3898618067865319E-2"/>
          <c:w val="0.85744333837996478"/>
          <c:h val="0.7264054181809728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6"/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44896"/>
        <c:axId val="437241760"/>
      </c:lineChart>
      <c:catAx>
        <c:axId val="437244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241760"/>
        <c:crosses val="autoZero"/>
        <c:auto val="1"/>
        <c:lblAlgn val="ctr"/>
        <c:lblOffset val="100"/>
        <c:tickLblSkip val="1"/>
        <c:noMultiLvlLbl val="0"/>
      </c:catAx>
      <c:valAx>
        <c:axId val="437241760"/>
        <c:scaling>
          <c:orientation val="minMax"/>
          <c:max val="4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24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5657070091463"/>
          <c:y val="1.1003985930787186E-2"/>
          <c:w val="0.625252121113838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8874503553421E-2"/>
          <c:y val="8.3898618067865319E-2"/>
          <c:w val="0.83460055555555557"/>
          <c:h val="0.72864212714688192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42936"/>
        <c:axId val="437242544"/>
      </c:lineChart>
      <c:catAx>
        <c:axId val="437242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242544"/>
        <c:crosses val="autoZero"/>
        <c:auto val="1"/>
        <c:lblAlgn val="ctr"/>
        <c:lblOffset val="100"/>
        <c:tickLblSkip val="1"/>
        <c:noMultiLvlLbl val="0"/>
      </c:catAx>
      <c:valAx>
        <c:axId val="437242544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24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00409800655841"/>
          <c:y val="1.1003985930787186E-2"/>
          <c:w val="0.598242230336413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3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4.xml" />
  <Relationship Id="rId1" Type="http://schemas.openxmlformats.org/officeDocument/2006/relationships/chart" Target="../charts/chart3.xml" />
</Relationships>
</file>

<file path=xl/drawings/_rels/drawing5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6.xml" />
  <Relationship Id="rId1" Type="http://schemas.openxmlformats.org/officeDocument/2006/relationships/chart" Target="../charts/chart5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628650</xdr:colOff>
      <xdr:row>76</xdr:row>
      <xdr:rowOff>1</xdr:rowOff>
    </xdr:from>
    <xdr:to>
      <xdr:col>50</xdr:col>
      <xdr:colOff>113564</xdr:colOff>
      <xdr:row>92</xdr:row>
      <xdr:rowOff>76200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200027</xdr:colOff>
      <xdr:row>75</xdr:row>
      <xdr:rowOff>133350</xdr:rowOff>
    </xdr:from>
    <xdr:to>
      <xdr:col>56</xdr:col>
      <xdr:colOff>542927</xdr:colOff>
      <xdr:row>91</xdr:row>
      <xdr:rowOff>19050</xdr:rowOff>
    </xdr:to>
    <xdr:grpSp>
      <xdr:nvGrpSpPr>
        <xdr:cNvPr id="11" name="グループ化 10"/>
        <xdr:cNvGrpSpPr/>
      </xdr:nvGrpSpPr>
      <xdr:grpSpPr>
        <a:xfrm>
          <a:off x="32051627" y="14992350"/>
          <a:ext cx="3429000" cy="2567940"/>
          <a:chOff x="35421596" y="13068300"/>
          <a:chExt cx="3397264" cy="3199448"/>
        </a:xfrm>
      </xdr:grpSpPr>
      <xdr:graphicFrame macro="">
        <xdr:nvGraphicFramePr>
          <xdr:cNvPr id="13" name="グラフ 12"/>
          <xdr:cNvGraphicFramePr>
            <a:graphicFrameLocks/>
          </xdr:cNvGraphicFramePr>
        </xdr:nvGraphicFramePr>
        <xdr:xfrm>
          <a:off x="35463480" y="13068300"/>
          <a:ext cx="3355380" cy="3199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9" name="テキスト ボックス 8"/>
          <xdr:cNvSpPr txBox="1"/>
        </xdr:nvSpPr>
        <xdr:spPr>
          <a:xfrm>
            <a:off x="35421596" y="15900641"/>
            <a:ext cx="426720" cy="243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650"/>
              <a:t>1954</a:t>
            </a:r>
            <a:endParaRPr kumimoji="1" lang="ja-JP" altLang="en-US" sz="65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0.01387</cdr:x>
      <cdr:y>0.80911</cdr:y>
    </cdr:from>
    <cdr:to>
      <cdr:x>0.15328</cdr:x>
      <cdr:y>0.90189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914" y="2281209"/>
          <a:ext cx="501836" cy="26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650"/>
            <a:t>1954</a:t>
          </a:r>
          <a:endParaRPr lang="ja-JP" altLang="en-US" sz="65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628650</xdr:colOff>
      <xdr:row>106</xdr:row>
      <xdr:rowOff>1</xdr:rowOff>
    </xdr:from>
    <xdr:to>
      <xdr:col>51</xdr:col>
      <xdr:colOff>113564</xdr:colOff>
      <xdr:row>122</xdr:row>
      <xdr:rowOff>76200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200027</xdr:colOff>
      <xdr:row>105</xdr:row>
      <xdr:rowOff>133350</xdr:rowOff>
    </xdr:from>
    <xdr:to>
      <xdr:col>57</xdr:col>
      <xdr:colOff>542927</xdr:colOff>
      <xdr:row>121</xdr:row>
      <xdr:rowOff>19050</xdr:rowOff>
    </xdr:to>
    <xdr:grpSp>
      <xdr:nvGrpSpPr>
        <xdr:cNvPr id="3" name="グループ化 2"/>
        <xdr:cNvGrpSpPr/>
      </xdr:nvGrpSpPr>
      <xdr:grpSpPr>
        <a:xfrm>
          <a:off x="32668847" y="22459950"/>
          <a:ext cx="3429000" cy="2567940"/>
          <a:chOff x="35421596" y="13068300"/>
          <a:chExt cx="3397264" cy="3199448"/>
        </a:xfrm>
      </xdr:grpSpPr>
      <xdr:graphicFrame macro="">
        <xdr:nvGraphicFramePr>
          <xdr:cNvPr id="4" name="グラフ 3"/>
          <xdr:cNvGraphicFramePr>
            <a:graphicFrameLocks/>
          </xdr:cNvGraphicFramePr>
        </xdr:nvGraphicFramePr>
        <xdr:xfrm>
          <a:off x="35463480" y="13068300"/>
          <a:ext cx="3355380" cy="3199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テキスト ボックス 4"/>
          <xdr:cNvSpPr txBox="1"/>
        </xdr:nvSpPr>
        <xdr:spPr>
          <a:xfrm>
            <a:off x="35421596" y="15900641"/>
            <a:ext cx="426720" cy="243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650"/>
              <a:t>1954</a:t>
            </a:r>
            <a:endParaRPr kumimoji="1" lang="ja-JP" altLang="en-US" sz="650"/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0.01387</cdr:x>
      <cdr:y>0.80911</cdr:y>
    </cdr:from>
    <cdr:to>
      <cdr:x>0.15328</cdr:x>
      <cdr:y>0.90189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914" y="2281209"/>
          <a:ext cx="501836" cy="26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650"/>
            <a:t>1954</a:t>
          </a:r>
          <a:endParaRPr lang="ja-JP" altLang="en-US" sz="65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628650</xdr:colOff>
      <xdr:row>44</xdr:row>
      <xdr:rowOff>1</xdr:rowOff>
    </xdr:from>
    <xdr:to>
      <xdr:col>51</xdr:col>
      <xdr:colOff>75464</xdr:colOff>
      <xdr:row>60</xdr:row>
      <xdr:rowOff>76200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200027</xdr:colOff>
      <xdr:row>43</xdr:row>
      <xdr:rowOff>133350</xdr:rowOff>
    </xdr:from>
    <xdr:to>
      <xdr:col>57</xdr:col>
      <xdr:colOff>542927</xdr:colOff>
      <xdr:row>59</xdr:row>
      <xdr:rowOff>19050</xdr:rowOff>
    </xdr:to>
    <xdr:grpSp>
      <xdr:nvGrpSpPr>
        <xdr:cNvPr id="3" name="グループ化 2"/>
        <xdr:cNvGrpSpPr/>
      </xdr:nvGrpSpPr>
      <xdr:grpSpPr>
        <a:xfrm>
          <a:off x="33354647" y="9627870"/>
          <a:ext cx="3429000" cy="2567940"/>
          <a:chOff x="35421596" y="13068300"/>
          <a:chExt cx="3397264" cy="3199448"/>
        </a:xfrm>
      </xdr:grpSpPr>
      <xdr:graphicFrame macro="">
        <xdr:nvGraphicFramePr>
          <xdr:cNvPr id="4" name="グラフ 3"/>
          <xdr:cNvGraphicFramePr>
            <a:graphicFrameLocks/>
          </xdr:cNvGraphicFramePr>
        </xdr:nvGraphicFramePr>
        <xdr:xfrm>
          <a:off x="35463480" y="13068300"/>
          <a:ext cx="3355380" cy="3199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テキスト ボックス 4"/>
          <xdr:cNvSpPr txBox="1"/>
        </xdr:nvSpPr>
        <xdr:spPr>
          <a:xfrm>
            <a:off x="35421596" y="15900641"/>
            <a:ext cx="426720" cy="243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650"/>
              <a:t>1954</a:t>
            </a:r>
            <a:endParaRPr kumimoji="1" lang="ja-JP" altLang="en-US" sz="650"/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0.01387</cdr:x>
      <cdr:y>0.80911</cdr:y>
    </cdr:from>
    <cdr:to>
      <cdr:x>0.15328</cdr:x>
      <cdr:y>0.90189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914" y="2281209"/>
          <a:ext cx="501836" cy="26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650"/>
            <a:t>1954</a:t>
          </a:r>
          <a:endParaRPr lang="ja-JP" altLang="en-US" sz="65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Meiryo UI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6"/>
  <sheetViews>
    <sheetView workbookViewId="0">
      <selection activeCell="B3" sqref="B3"/>
    </sheetView>
  </sheetViews>
  <sheetFormatPr defaultRowHeight="13.2" x14ac:dyDescent="0.2"/>
  <sheetData>
    <row r="1" spans="1:2" ht="22.5" customHeight="1" x14ac:dyDescent="0.2">
      <c r="A1" s="2" t="s">
        <v>1</v>
      </c>
    </row>
    <row r="2" spans="1:2" ht="22.5" customHeight="1" x14ac:dyDescent="0.2">
      <c r="A2" s="1">
        <v>0</v>
      </c>
      <c r="B2" t="s">
        <v>2</v>
      </c>
    </row>
    <row r="3" spans="1:2" ht="22.5" customHeight="1" x14ac:dyDescent="0.2">
      <c r="A3" s="1" t="s">
        <v>3</v>
      </c>
      <c r="B3" t="s">
        <v>4</v>
      </c>
    </row>
    <row r="4" spans="1:2" ht="22.5" customHeight="1" x14ac:dyDescent="0.2">
      <c r="A4" s="1" t="s">
        <v>5</v>
      </c>
      <c r="B4" t="s">
        <v>6</v>
      </c>
    </row>
    <row r="5" spans="1:2" ht="22.5" customHeight="1" x14ac:dyDescent="0.2">
      <c r="A5" s="1" t="s">
        <v>7</v>
      </c>
      <c r="B5" t="s">
        <v>8</v>
      </c>
    </row>
    <row r="6" spans="1:2" ht="22.5" customHeight="1" x14ac:dyDescent="0.2">
      <c r="A6" s="1" t="s">
        <v>9</v>
      </c>
      <c r="B6" t="s">
        <v>10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0"/>
  <sheetViews>
    <sheetView showGridLines="0" zoomScaleNormal="100" workbookViewId="0">
      <selection activeCell="F3" sqref="F3"/>
    </sheetView>
  </sheetViews>
  <sheetFormatPr defaultColWidth="9" defaultRowHeight="13.2" x14ac:dyDescent="0.2"/>
  <cols>
    <col min="1" max="1" width="2.6640625" style="4" bestFit="1" customWidth="1"/>
    <col min="2" max="2" width="20.77734375" style="4" customWidth="1"/>
    <col min="3" max="45" width="9" style="4" customWidth="1"/>
    <col min="46" max="16384" width="9" style="4"/>
  </cols>
  <sheetData>
    <row r="1" spans="1:134" ht="19.5" customHeight="1" x14ac:dyDescent="0.2">
      <c r="B1" s="3" t="s">
        <v>11</v>
      </c>
      <c r="C1" s="3"/>
      <c r="D1" s="3"/>
      <c r="E1" s="3"/>
      <c r="F1" s="3"/>
      <c r="G1" s="3"/>
    </row>
    <row r="2" spans="1:134" ht="19.5" customHeight="1" x14ac:dyDescent="0.2">
      <c r="B2" s="5" t="s">
        <v>14</v>
      </c>
      <c r="C2" s="3"/>
      <c r="D2" s="3"/>
      <c r="E2" s="3"/>
      <c r="F2" s="3"/>
      <c r="G2" s="3"/>
    </row>
    <row r="3" spans="1:134" ht="19.5" customHeight="1" x14ac:dyDescent="0.2">
      <c r="B3" s="5" t="s">
        <v>15</v>
      </c>
      <c r="C3" s="3"/>
      <c r="D3" s="3"/>
      <c r="E3" s="3"/>
      <c r="F3" s="3"/>
      <c r="G3" s="3"/>
    </row>
    <row r="4" spans="1:134" ht="19.5" customHeight="1" x14ac:dyDescent="0.2"/>
    <row r="5" spans="1:134" ht="19.5" customHeight="1" x14ac:dyDescent="0.2">
      <c r="B5" s="4" t="s">
        <v>16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22" t="s">
        <v>0</v>
      </c>
      <c r="CW5" s="6"/>
      <c r="CX5" s="6"/>
    </row>
    <row r="6" spans="1:134" ht="19.5" customHeight="1" x14ac:dyDescent="0.2">
      <c r="B6" s="4" t="s">
        <v>20</v>
      </c>
      <c r="BT6" s="48"/>
    </row>
    <row r="7" spans="1:134" ht="19.5" customHeight="1" x14ac:dyDescent="0.2">
      <c r="B7" s="84"/>
      <c r="C7" s="49">
        <v>1921</v>
      </c>
      <c r="D7" s="49">
        <v>1922</v>
      </c>
      <c r="E7" s="49">
        <v>1923</v>
      </c>
      <c r="F7" s="49">
        <v>1924</v>
      </c>
      <c r="G7" s="49">
        <v>1925</v>
      </c>
      <c r="H7" s="49">
        <v>1926</v>
      </c>
      <c r="I7" s="7">
        <v>1927</v>
      </c>
      <c r="J7" s="7">
        <v>1928</v>
      </c>
      <c r="K7" s="7">
        <v>1929</v>
      </c>
      <c r="L7" s="7">
        <v>1930</v>
      </c>
      <c r="M7" s="7">
        <v>1931</v>
      </c>
      <c r="N7" s="7">
        <v>1932</v>
      </c>
      <c r="O7" s="7">
        <v>1933</v>
      </c>
      <c r="P7" s="7">
        <v>1934</v>
      </c>
      <c r="Q7" s="7">
        <v>1935</v>
      </c>
      <c r="R7" s="7">
        <v>1936</v>
      </c>
      <c r="S7" s="7">
        <v>1937</v>
      </c>
      <c r="T7" s="7">
        <v>1938</v>
      </c>
      <c r="U7" s="7">
        <v>1939</v>
      </c>
      <c r="V7" s="7">
        <v>1940</v>
      </c>
      <c r="W7" s="7">
        <v>1941</v>
      </c>
      <c r="X7" s="7">
        <v>1942</v>
      </c>
      <c r="Y7" s="7">
        <v>1943</v>
      </c>
      <c r="Z7" s="7">
        <v>1944</v>
      </c>
      <c r="AA7" s="7">
        <v>1945</v>
      </c>
      <c r="AB7" s="7">
        <v>1946</v>
      </c>
      <c r="AC7" s="7">
        <v>1947</v>
      </c>
      <c r="AD7" s="7">
        <v>1948</v>
      </c>
      <c r="AE7" s="7">
        <v>1949</v>
      </c>
      <c r="AF7" s="7">
        <v>1950</v>
      </c>
      <c r="AG7" s="7">
        <v>1951</v>
      </c>
      <c r="AH7" s="7">
        <v>1952</v>
      </c>
      <c r="AI7" s="7">
        <v>1953</v>
      </c>
      <c r="AJ7" s="7">
        <v>1954</v>
      </c>
      <c r="AK7" s="7">
        <v>1955</v>
      </c>
      <c r="AL7" s="7">
        <v>1956</v>
      </c>
      <c r="AM7" s="7">
        <v>1957</v>
      </c>
      <c r="AN7" s="7">
        <v>1958</v>
      </c>
      <c r="AO7" s="7">
        <v>1959</v>
      </c>
      <c r="AP7" s="7">
        <v>1960</v>
      </c>
      <c r="AQ7" s="7">
        <v>1961</v>
      </c>
      <c r="AR7" s="7">
        <v>1962</v>
      </c>
      <c r="AS7" s="7">
        <v>1963</v>
      </c>
      <c r="AT7" s="7">
        <v>1964</v>
      </c>
      <c r="AU7" s="7">
        <v>1965</v>
      </c>
      <c r="AV7" s="7">
        <v>1966</v>
      </c>
      <c r="AW7" s="7">
        <v>1967</v>
      </c>
      <c r="AX7" s="7">
        <v>1968</v>
      </c>
      <c r="AY7" s="7">
        <v>1969</v>
      </c>
      <c r="AZ7" s="7">
        <v>1970</v>
      </c>
      <c r="BA7" s="7">
        <v>1971</v>
      </c>
      <c r="BB7" s="7">
        <v>1972</v>
      </c>
      <c r="BC7" s="7">
        <v>1973</v>
      </c>
      <c r="BD7" s="7">
        <v>1974</v>
      </c>
      <c r="BE7" s="7">
        <v>1975</v>
      </c>
      <c r="BF7" s="7">
        <v>1976</v>
      </c>
      <c r="BG7" s="7">
        <v>1977</v>
      </c>
      <c r="BH7" s="7">
        <v>1978</v>
      </c>
      <c r="BI7" s="7">
        <v>1979</v>
      </c>
      <c r="BJ7" s="7">
        <v>1980</v>
      </c>
      <c r="BK7" s="7">
        <v>1981</v>
      </c>
      <c r="BL7" s="7">
        <v>1982</v>
      </c>
      <c r="BM7" s="7">
        <v>1983</v>
      </c>
      <c r="BN7" s="7">
        <v>1984</v>
      </c>
      <c r="BO7" s="7">
        <v>1985</v>
      </c>
      <c r="BP7" s="7">
        <v>1986</v>
      </c>
      <c r="BQ7" s="7">
        <v>1987</v>
      </c>
      <c r="BR7" s="7">
        <v>1988</v>
      </c>
      <c r="BS7" s="8">
        <v>1989</v>
      </c>
      <c r="BT7" s="8">
        <v>1990</v>
      </c>
      <c r="BU7" s="8">
        <v>1991</v>
      </c>
      <c r="BV7" s="8">
        <v>1992</v>
      </c>
      <c r="BW7" s="8">
        <v>1993</v>
      </c>
      <c r="BX7" s="8">
        <v>1994</v>
      </c>
      <c r="BY7" s="8">
        <v>1995</v>
      </c>
      <c r="BZ7" s="8">
        <v>1996</v>
      </c>
      <c r="CA7" s="8">
        <v>1997</v>
      </c>
      <c r="CB7" s="8">
        <v>1998</v>
      </c>
      <c r="CC7" s="8">
        <v>1999</v>
      </c>
      <c r="CD7" s="8">
        <v>2000</v>
      </c>
      <c r="CE7" s="8">
        <v>2001</v>
      </c>
      <c r="CF7" s="8">
        <v>2002</v>
      </c>
      <c r="CG7" s="8">
        <v>2003</v>
      </c>
      <c r="CH7" s="8">
        <v>2004</v>
      </c>
      <c r="CI7" s="8">
        <v>2005</v>
      </c>
      <c r="CJ7" s="8">
        <v>2006</v>
      </c>
      <c r="CK7" s="8">
        <v>2007</v>
      </c>
      <c r="CL7" s="8">
        <v>2008</v>
      </c>
      <c r="CM7" s="8">
        <v>2009</v>
      </c>
      <c r="CN7" s="8">
        <v>2010</v>
      </c>
      <c r="CO7" s="8">
        <v>2011</v>
      </c>
      <c r="CP7" s="8">
        <v>2012</v>
      </c>
      <c r="CQ7" s="8">
        <v>2013</v>
      </c>
      <c r="CR7" s="8">
        <v>2014</v>
      </c>
      <c r="CS7" s="8">
        <v>2015</v>
      </c>
      <c r="CT7" s="8">
        <v>2016</v>
      </c>
      <c r="CU7" s="8">
        <v>2017</v>
      </c>
      <c r="CV7" s="8">
        <v>2018</v>
      </c>
      <c r="CW7" s="10"/>
      <c r="CX7" s="10"/>
    </row>
    <row r="8" spans="1:134" ht="19.5" customHeight="1" thickBot="1" x14ac:dyDescent="0.25">
      <c r="B8" s="85"/>
      <c r="C8" s="50" t="s">
        <v>17</v>
      </c>
      <c r="D8" s="50">
        <v>11</v>
      </c>
      <c r="E8" s="50">
        <v>12</v>
      </c>
      <c r="F8" s="50">
        <v>13</v>
      </c>
      <c r="G8" s="50">
        <v>14</v>
      </c>
      <c r="H8" s="50">
        <v>15</v>
      </c>
      <c r="I8" s="11" t="s">
        <v>18</v>
      </c>
      <c r="J8" s="11">
        <v>3</v>
      </c>
      <c r="K8" s="11">
        <v>4</v>
      </c>
      <c r="L8" s="11">
        <v>5</v>
      </c>
      <c r="M8" s="11">
        <v>6</v>
      </c>
      <c r="N8" s="11">
        <v>7</v>
      </c>
      <c r="O8" s="11">
        <v>8</v>
      </c>
      <c r="P8" s="11">
        <v>9</v>
      </c>
      <c r="Q8" s="11">
        <v>10</v>
      </c>
      <c r="R8" s="11">
        <v>11</v>
      </c>
      <c r="S8" s="11">
        <v>12</v>
      </c>
      <c r="T8" s="11">
        <v>13</v>
      </c>
      <c r="U8" s="11">
        <v>14</v>
      </c>
      <c r="V8" s="11">
        <v>15</v>
      </c>
      <c r="W8" s="11">
        <v>16</v>
      </c>
      <c r="X8" s="11">
        <v>17</v>
      </c>
      <c r="Y8" s="11">
        <v>18</v>
      </c>
      <c r="Z8" s="11">
        <v>19</v>
      </c>
      <c r="AA8" s="11">
        <v>20</v>
      </c>
      <c r="AB8" s="11">
        <v>21</v>
      </c>
      <c r="AC8" s="11">
        <v>22</v>
      </c>
      <c r="AD8" s="11">
        <v>23</v>
      </c>
      <c r="AE8" s="11">
        <v>24</v>
      </c>
      <c r="AF8" s="11">
        <v>25</v>
      </c>
      <c r="AG8" s="11">
        <v>26</v>
      </c>
      <c r="AH8" s="11">
        <v>27</v>
      </c>
      <c r="AI8" s="11">
        <v>28</v>
      </c>
      <c r="AJ8" s="11">
        <v>29</v>
      </c>
      <c r="AK8" s="11">
        <v>30</v>
      </c>
      <c r="AL8" s="11">
        <v>31</v>
      </c>
      <c r="AM8" s="11">
        <v>32</v>
      </c>
      <c r="AN8" s="11">
        <v>33</v>
      </c>
      <c r="AO8" s="11">
        <v>34</v>
      </c>
      <c r="AP8" s="11">
        <v>35</v>
      </c>
      <c r="AQ8" s="11">
        <v>36</v>
      </c>
      <c r="AR8" s="11">
        <v>37</v>
      </c>
      <c r="AS8" s="11">
        <v>38</v>
      </c>
      <c r="AT8" s="11">
        <v>39</v>
      </c>
      <c r="AU8" s="11">
        <v>40</v>
      </c>
      <c r="AV8" s="11">
        <v>41</v>
      </c>
      <c r="AW8" s="11">
        <v>42</v>
      </c>
      <c r="AX8" s="11">
        <v>43</v>
      </c>
      <c r="AY8" s="11">
        <v>44</v>
      </c>
      <c r="AZ8" s="11">
        <v>45</v>
      </c>
      <c r="BA8" s="11">
        <v>46</v>
      </c>
      <c r="BB8" s="11">
        <v>47</v>
      </c>
      <c r="BC8" s="11">
        <v>48</v>
      </c>
      <c r="BD8" s="11">
        <v>49</v>
      </c>
      <c r="BE8" s="11">
        <v>50</v>
      </c>
      <c r="BF8" s="11">
        <v>51</v>
      </c>
      <c r="BG8" s="11">
        <v>52</v>
      </c>
      <c r="BH8" s="11">
        <v>53</v>
      </c>
      <c r="BI8" s="11">
        <v>54</v>
      </c>
      <c r="BJ8" s="11">
        <v>55</v>
      </c>
      <c r="BK8" s="11">
        <v>56</v>
      </c>
      <c r="BL8" s="11">
        <v>57</v>
      </c>
      <c r="BM8" s="11">
        <v>58</v>
      </c>
      <c r="BN8" s="11">
        <v>59</v>
      </c>
      <c r="BO8" s="11">
        <v>60</v>
      </c>
      <c r="BP8" s="11">
        <v>61</v>
      </c>
      <c r="BQ8" s="11">
        <v>62</v>
      </c>
      <c r="BR8" s="11">
        <v>63</v>
      </c>
      <c r="BS8" s="12" t="s">
        <v>19</v>
      </c>
      <c r="BT8" s="12">
        <v>2</v>
      </c>
      <c r="BU8" s="12">
        <v>3</v>
      </c>
      <c r="BV8" s="12">
        <v>4</v>
      </c>
      <c r="BW8" s="12">
        <v>5</v>
      </c>
      <c r="BX8" s="12">
        <v>6</v>
      </c>
      <c r="BY8" s="12">
        <v>7</v>
      </c>
      <c r="BZ8" s="12">
        <v>8</v>
      </c>
      <c r="CA8" s="12">
        <v>9</v>
      </c>
      <c r="CB8" s="12">
        <v>10</v>
      </c>
      <c r="CC8" s="12">
        <v>11</v>
      </c>
      <c r="CD8" s="12">
        <v>12</v>
      </c>
      <c r="CE8" s="12">
        <v>13</v>
      </c>
      <c r="CF8" s="12">
        <v>14</v>
      </c>
      <c r="CG8" s="12">
        <v>15</v>
      </c>
      <c r="CH8" s="12">
        <v>16</v>
      </c>
      <c r="CI8" s="12">
        <v>17</v>
      </c>
      <c r="CJ8" s="12">
        <v>18</v>
      </c>
      <c r="CK8" s="12">
        <v>19</v>
      </c>
      <c r="CL8" s="12">
        <v>20</v>
      </c>
      <c r="CM8" s="12">
        <v>21</v>
      </c>
      <c r="CN8" s="12">
        <v>22</v>
      </c>
      <c r="CO8" s="12">
        <v>23</v>
      </c>
      <c r="CP8" s="12">
        <v>24</v>
      </c>
      <c r="CQ8" s="12">
        <v>25</v>
      </c>
      <c r="CR8" s="12">
        <v>26</v>
      </c>
      <c r="CS8" s="12">
        <v>27</v>
      </c>
      <c r="CT8" s="12">
        <v>28</v>
      </c>
      <c r="CU8" s="12">
        <v>29</v>
      </c>
      <c r="CV8" s="12">
        <v>30</v>
      </c>
      <c r="CW8" s="10"/>
      <c r="CX8" s="10"/>
      <c r="CY8" s="13"/>
    </row>
    <row r="9" spans="1:134" s="17" customFormat="1" ht="19.5" customHeight="1" thickTop="1" x14ac:dyDescent="0.2">
      <c r="A9" s="40"/>
      <c r="B9" s="39" t="s">
        <v>21</v>
      </c>
      <c r="C9" s="32">
        <v>97</v>
      </c>
      <c r="D9" s="32" t="s">
        <v>25</v>
      </c>
      <c r="E9" s="32" t="s">
        <v>25</v>
      </c>
      <c r="F9" s="32" t="s">
        <v>25</v>
      </c>
      <c r="G9" s="32" t="s">
        <v>25</v>
      </c>
      <c r="H9" s="32" t="s">
        <v>25</v>
      </c>
      <c r="I9" s="32" t="s">
        <v>25</v>
      </c>
      <c r="J9" s="32" t="s">
        <v>25</v>
      </c>
      <c r="K9" s="32" t="s">
        <v>25</v>
      </c>
      <c r="L9" s="32">
        <v>251</v>
      </c>
      <c r="M9" s="32" t="s">
        <v>25</v>
      </c>
      <c r="N9" s="32" t="s">
        <v>25</v>
      </c>
      <c r="O9" s="32" t="s">
        <v>25</v>
      </c>
      <c r="P9" s="32" t="s">
        <v>25</v>
      </c>
      <c r="Q9" s="32">
        <v>395</v>
      </c>
      <c r="R9" s="32" t="s">
        <v>25</v>
      </c>
      <c r="S9" s="32" t="s">
        <v>25</v>
      </c>
      <c r="T9" s="32" t="s">
        <v>25</v>
      </c>
      <c r="U9" s="32">
        <v>554</v>
      </c>
      <c r="V9" s="32">
        <v>506</v>
      </c>
      <c r="W9" s="32">
        <v>547</v>
      </c>
      <c r="X9" s="32">
        <v>644</v>
      </c>
      <c r="Y9" s="32">
        <v>380</v>
      </c>
      <c r="Z9" s="32" t="s">
        <v>25</v>
      </c>
      <c r="AA9" s="32" t="s">
        <v>25</v>
      </c>
      <c r="AB9" s="32" t="s">
        <v>25</v>
      </c>
      <c r="AC9" s="32">
        <v>190</v>
      </c>
      <c r="AD9" s="32" t="s">
        <v>25</v>
      </c>
      <c r="AE9" s="32" t="s">
        <v>25</v>
      </c>
      <c r="AF9" s="32">
        <v>556</v>
      </c>
      <c r="AG9" s="32">
        <v>621</v>
      </c>
      <c r="AH9" s="32">
        <v>781</v>
      </c>
      <c r="AI9" s="32">
        <v>789</v>
      </c>
      <c r="AJ9" s="32">
        <v>812</v>
      </c>
      <c r="AK9" s="83">
        <v>953</v>
      </c>
      <c r="AL9" s="32">
        <v>911</v>
      </c>
      <c r="AM9" s="32" t="s">
        <v>25</v>
      </c>
      <c r="AN9" s="32">
        <v>429</v>
      </c>
      <c r="AO9" s="32">
        <v>473</v>
      </c>
      <c r="AP9" s="32">
        <v>485</v>
      </c>
      <c r="AQ9" s="32">
        <v>566</v>
      </c>
      <c r="AR9" s="32">
        <v>610</v>
      </c>
      <c r="AS9" s="32">
        <v>557</v>
      </c>
      <c r="AT9" s="32">
        <v>583</v>
      </c>
      <c r="AU9" s="32">
        <v>600</v>
      </c>
      <c r="AV9" s="32" t="s">
        <v>25</v>
      </c>
      <c r="AW9" s="32" t="s">
        <v>25</v>
      </c>
      <c r="AX9" s="32" t="s">
        <v>25</v>
      </c>
      <c r="AY9" s="32" t="s">
        <v>25</v>
      </c>
      <c r="AZ9" s="32" t="s">
        <v>25</v>
      </c>
      <c r="BA9" s="32" t="s">
        <v>25</v>
      </c>
      <c r="BB9" s="32" t="s">
        <v>25</v>
      </c>
      <c r="BC9" s="32" t="s">
        <v>25</v>
      </c>
      <c r="BD9" s="32" t="s">
        <v>25</v>
      </c>
      <c r="BE9" s="32" t="s">
        <v>25</v>
      </c>
      <c r="BF9" s="32" t="s">
        <v>25</v>
      </c>
      <c r="BG9" s="32" t="s">
        <v>25</v>
      </c>
      <c r="BH9" s="32" t="s">
        <v>25</v>
      </c>
      <c r="BI9" s="32" t="s">
        <v>25</v>
      </c>
      <c r="BJ9" s="32" t="s">
        <v>25</v>
      </c>
      <c r="BK9" s="32" t="s">
        <v>25</v>
      </c>
      <c r="BL9" s="32" t="s">
        <v>25</v>
      </c>
      <c r="BM9" s="32" t="s">
        <v>25</v>
      </c>
      <c r="BN9" s="32">
        <v>1436</v>
      </c>
      <c r="BO9" s="32" t="s">
        <v>25</v>
      </c>
      <c r="BP9" s="32">
        <v>1544</v>
      </c>
      <c r="BQ9" s="32" t="s">
        <v>25</v>
      </c>
      <c r="BR9" s="32">
        <v>1640</v>
      </c>
      <c r="BS9" s="32" t="s">
        <v>25</v>
      </c>
      <c r="BT9" s="32">
        <v>1735</v>
      </c>
      <c r="BU9" s="32" t="s">
        <v>25</v>
      </c>
      <c r="BV9" s="32">
        <v>1757</v>
      </c>
      <c r="BW9" s="32" t="s">
        <v>25</v>
      </c>
      <c r="BX9" s="32">
        <v>1794</v>
      </c>
      <c r="BY9" s="32" t="s">
        <v>25</v>
      </c>
      <c r="BZ9" s="32">
        <v>1964</v>
      </c>
      <c r="CA9" s="32" t="s">
        <v>25</v>
      </c>
      <c r="CB9" s="32">
        <v>2121</v>
      </c>
      <c r="CC9" s="32" t="s">
        <v>25</v>
      </c>
      <c r="CD9" s="32">
        <v>2105</v>
      </c>
      <c r="CE9" s="32" t="s">
        <v>25</v>
      </c>
      <c r="CF9" s="32">
        <v>2191</v>
      </c>
      <c r="CG9" s="32" t="s">
        <v>25</v>
      </c>
      <c r="CH9" s="32">
        <v>2259</v>
      </c>
      <c r="CI9" s="32" t="s">
        <v>25</v>
      </c>
      <c r="CJ9" s="32">
        <v>2280</v>
      </c>
      <c r="CK9" s="32" t="s">
        <v>25</v>
      </c>
      <c r="CL9" s="32">
        <v>2391</v>
      </c>
      <c r="CM9" s="32" t="s">
        <v>25</v>
      </c>
      <c r="CN9" s="32">
        <v>2509</v>
      </c>
      <c r="CO9" s="32" t="s">
        <v>25</v>
      </c>
      <c r="CP9" s="32">
        <v>2645</v>
      </c>
      <c r="CQ9" s="32" t="s">
        <v>25</v>
      </c>
      <c r="CR9" s="32">
        <v>2712</v>
      </c>
      <c r="CS9" s="32" t="s">
        <v>25</v>
      </c>
      <c r="CT9" s="32">
        <v>2813</v>
      </c>
      <c r="CU9" s="32" t="s">
        <v>25</v>
      </c>
      <c r="CV9" s="32">
        <v>2857</v>
      </c>
      <c r="CW9" s="15"/>
      <c r="CX9" s="15"/>
      <c r="CY9" s="16"/>
    </row>
    <row r="10" spans="1:134" s="17" customFormat="1" ht="19.5" customHeight="1" x14ac:dyDescent="0.2">
      <c r="A10" s="40"/>
      <c r="B10" s="51" t="s">
        <v>22</v>
      </c>
      <c r="C10" s="32">
        <v>8</v>
      </c>
      <c r="D10" s="32" t="s">
        <v>26</v>
      </c>
      <c r="E10" s="32" t="s">
        <v>26</v>
      </c>
      <c r="F10" s="32" t="s">
        <v>26</v>
      </c>
      <c r="G10" s="32" t="s">
        <v>26</v>
      </c>
      <c r="H10" s="32" t="s">
        <v>26</v>
      </c>
      <c r="I10" s="32" t="s">
        <v>26</v>
      </c>
      <c r="J10" s="32" t="s">
        <v>26</v>
      </c>
      <c r="K10" s="32" t="s">
        <v>26</v>
      </c>
      <c r="L10" s="32">
        <v>35</v>
      </c>
      <c r="M10" s="32" t="s">
        <v>26</v>
      </c>
      <c r="N10" s="32" t="s">
        <v>26</v>
      </c>
      <c r="O10" s="32" t="s">
        <v>26</v>
      </c>
      <c r="P10" s="32" t="s">
        <v>26</v>
      </c>
      <c r="Q10" s="32">
        <v>57</v>
      </c>
      <c r="R10" s="32" t="s">
        <v>26</v>
      </c>
      <c r="S10" s="32" t="s">
        <v>26</v>
      </c>
      <c r="T10" s="32" t="s">
        <v>26</v>
      </c>
      <c r="U10" s="32">
        <v>76</v>
      </c>
      <c r="V10" s="32">
        <v>46</v>
      </c>
      <c r="W10" s="32">
        <v>72</v>
      </c>
      <c r="X10" s="32">
        <v>72</v>
      </c>
      <c r="Y10" s="32">
        <v>66</v>
      </c>
      <c r="Z10" s="32" t="s">
        <v>26</v>
      </c>
      <c r="AA10" s="32" t="s">
        <v>26</v>
      </c>
      <c r="AB10" s="32" t="s">
        <v>26</v>
      </c>
      <c r="AC10" s="32">
        <v>64</v>
      </c>
      <c r="AD10" s="32" t="s">
        <v>26</v>
      </c>
      <c r="AE10" s="32" t="s">
        <v>26</v>
      </c>
      <c r="AF10" s="32">
        <v>19</v>
      </c>
      <c r="AG10" s="32">
        <v>26</v>
      </c>
      <c r="AH10" s="32">
        <v>102</v>
      </c>
      <c r="AI10" s="32">
        <v>94</v>
      </c>
      <c r="AJ10" s="32">
        <v>102</v>
      </c>
      <c r="AK10" s="32">
        <v>108</v>
      </c>
      <c r="AL10" s="32">
        <v>118</v>
      </c>
      <c r="AM10" s="32" t="s">
        <v>26</v>
      </c>
      <c r="AN10" s="32">
        <v>11</v>
      </c>
      <c r="AO10" s="32">
        <v>126</v>
      </c>
      <c r="AP10" s="32">
        <v>125</v>
      </c>
      <c r="AQ10" s="32">
        <v>131</v>
      </c>
      <c r="AR10" s="32">
        <v>140</v>
      </c>
      <c r="AS10" s="32">
        <v>144</v>
      </c>
      <c r="AT10" s="32">
        <v>142</v>
      </c>
      <c r="AU10" s="32">
        <v>140</v>
      </c>
      <c r="AV10" s="32" t="s">
        <v>26</v>
      </c>
      <c r="AW10" s="32" t="s">
        <v>26</v>
      </c>
      <c r="AX10" s="32" t="s">
        <v>26</v>
      </c>
      <c r="AY10" s="32" t="s">
        <v>26</v>
      </c>
      <c r="AZ10" s="32" t="s">
        <v>26</v>
      </c>
      <c r="BA10" s="32" t="s">
        <v>26</v>
      </c>
      <c r="BB10" s="32" t="s">
        <v>26</v>
      </c>
      <c r="BC10" s="32" t="s">
        <v>26</v>
      </c>
      <c r="BD10" s="32" t="s">
        <v>26</v>
      </c>
      <c r="BE10" s="32" t="s">
        <v>26</v>
      </c>
      <c r="BF10" s="32" t="s">
        <v>26</v>
      </c>
      <c r="BG10" s="32" t="s">
        <v>26</v>
      </c>
      <c r="BH10" s="32" t="s">
        <v>26</v>
      </c>
      <c r="BI10" s="32" t="s">
        <v>26</v>
      </c>
      <c r="BJ10" s="32" t="s">
        <v>26</v>
      </c>
      <c r="BK10" s="32" t="s">
        <v>26</v>
      </c>
      <c r="BL10" s="32" t="s">
        <v>26</v>
      </c>
      <c r="BM10" s="32" t="s">
        <v>26</v>
      </c>
      <c r="BN10" s="32">
        <v>652</v>
      </c>
      <c r="BO10" s="32" t="s">
        <v>26</v>
      </c>
      <c r="BP10" s="32">
        <v>722</v>
      </c>
      <c r="BQ10" s="32" t="s">
        <v>26</v>
      </c>
      <c r="BR10" s="32">
        <v>778</v>
      </c>
      <c r="BS10" s="32" t="s">
        <v>26</v>
      </c>
      <c r="BT10" s="32">
        <v>814</v>
      </c>
      <c r="BU10" s="32" t="s">
        <v>26</v>
      </c>
      <c r="BV10" s="32">
        <v>885</v>
      </c>
      <c r="BW10" s="32" t="s">
        <v>26</v>
      </c>
      <c r="BX10" s="32">
        <v>919</v>
      </c>
      <c r="BY10" s="32" t="s">
        <v>26</v>
      </c>
      <c r="BZ10" s="32">
        <v>949</v>
      </c>
      <c r="CA10" s="32" t="s">
        <v>26</v>
      </c>
      <c r="CB10" s="32">
        <v>975</v>
      </c>
      <c r="CC10" s="32" t="s">
        <v>26</v>
      </c>
      <c r="CD10" s="32">
        <v>1006</v>
      </c>
      <c r="CE10" s="32" t="s">
        <v>26</v>
      </c>
      <c r="CF10" s="32">
        <v>1043</v>
      </c>
      <c r="CG10" s="32" t="s">
        <v>26</v>
      </c>
      <c r="CH10" s="32">
        <v>1090</v>
      </c>
      <c r="CI10" s="32" t="s">
        <v>26</v>
      </c>
      <c r="CJ10" s="32">
        <v>1124</v>
      </c>
      <c r="CK10" s="32" t="s">
        <v>26</v>
      </c>
      <c r="CL10" s="32">
        <v>1125</v>
      </c>
      <c r="CM10" s="32" t="s">
        <v>26</v>
      </c>
      <c r="CN10" s="32">
        <v>1099</v>
      </c>
      <c r="CO10" s="32" t="s">
        <v>26</v>
      </c>
      <c r="CP10" s="32">
        <v>1115</v>
      </c>
      <c r="CQ10" s="32" t="s">
        <v>26</v>
      </c>
      <c r="CR10" s="32">
        <v>1020</v>
      </c>
      <c r="CS10" s="32" t="s">
        <v>26</v>
      </c>
      <c r="CT10" s="32">
        <v>980</v>
      </c>
      <c r="CU10" s="32" t="s">
        <v>26</v>
      </c>
      <c r="CV10" s="32">
        <v>970</v>
      </c>
      <c r="CW10" s="15"/>
      <c r="CX10" s="15"/>
      <c r="CY10" s="16"/>
    </row>
    <row r="11" spans="1:134" s="17" customFormat="1" ht="19.5" customHeight="1" x14ac:dyDescent="0.2">
      <c r="A11" s="40"/>
      <c r="B11" s="51" t="s">
        <v>23</v>
      </c>
      <c r="C11" s="32">
        <v>8</v>
      </c>
      <c r="D11" s="32" t="s">
        <v>25</v>
      </c>
      <c r="E11" s="32" t="s">
        <v>25</v>
      </c>
      <c r="F11" s="32" t="s">
        <v>25</v>
      </c>
      <c r="G11" s="32" t="s">
        <v>25</v>
      </c>
      <c r="H11" s="32" t="s">
        <v>25</v>
      </c>
      <c r="I11" s="32" t="s">
        <v>25</v>
      </c>
      <c r="J11" s="32" t="s">
        <v>25</v>
      </c>
      <c r="K11" s="32" t="s">
        <v>25</v>
      </c>
      <c r="L11" s="32">
        <v>15</v>
      </c>
      <c r="M11" s="32" t="s">
        <v>25</v>
      </c>
      <c r="N11" s="32" t="s">
        <v>25</v>
      </c>
      <c r="O11" s="32" t="s">
        <v>25</v>
      </c>
      <c r="P11" s="32" t="s">
        <v>25</v>
      </c>
      <c r="Q11" s="32">
        <v>73</v>
      </c>
      <c r="R11" s="32" t="s">
        <v>25</v>
      </c>
      <c r="S11" s="32" t="s">
        <v>25</v>
      </c>
      <c r="T11" s="32" t="s">
        <v>25</v>
      </c>
      <c r="U11" s="32">
        <v>72</v>
      </c>
      <c r="V11" s="32">
        <v>91</v>
      </c>
      <c r="W11" s="32">
        <v>111</v>
      </c>
      <c r="X11" s="32">
        <v>103</v>
      </c>
      <c r="Y11" s="32">
        <v>133</v>
      </c>
      <c r="Z11" s="32" t="s">
        <v>25</v>
      </c>
      <c r="AA11" s="32" t="s">
        <v>25</v>
      </c>
      <c r="AB11" s="32" t="s">
        <v>25</v>
      </c>
      <c r="AC11" s="32">
        <v>37</v>
      </c>
      <c r="AD11" s="32" t="s">
        <v>25</v>
      </c>
      <c r="AE11" s="32" t="s">
        <v>25</v>
      </c>
      <c r="AF11" s="32" t="s">
        <v>25</v>
      </c>
      <c r="AG11" s="32">
        <v>1</v>
      </c>
      <c r="AH11" s="32">
        <v>1</v>
      </c>
      <c r="AI11" s="32">
        <v>1</v>
      </c>
      <c r="AJ11" s="32">
        <v>1</v>
      </c>
      <c r="AK11" s="32">
        <v>1</v>
      </c>
      <c r="AL11" s="32">
        <v>9</v>
      </c>
      <c r="AM11" s="32" t="s">
        <v>25</v>
      </c>
      <c r="AN11" s="32">
        <v>48</v>
      </c>
      <c r="AO11" s="32">
        <v>307</v>
      </c>
      <c r="AP11" s="32">
        <v>316</v>
      </c>
      <c r="AQ11" s="32">
        <v>340</v>
      </c>
      <c r="AR11" s="32">
        <v>338</v>
      </c>
      <c r="AS11" s="32">
        <v>359</v>
      </c>
      <c r="AT11" s="32">
        <v>361</v>
      </c>
      <c r="AU11" s="32">
        <v>368</v>
      </c>
      <c r="AV11" s="32" t="s">
        <v>25</v>
      </c>
      <c r="AW11" s="32" t="s">
        <v>25</v>
      </c>
      <c r="AX11" s="32" t="s">
        <v>25</v>
      </c>
      <c r="AY11" s="32" t="s">
        <v>25</v>
      </c>
      <c r="AZ11" s="32" t="s">
        <v>25</v>
      </c>
      <c r="BA11" s="32" t="s">
        <v>25</v>
      </c>
      <c r="BB11" s="32" t="s">
        <v>25</v>
      </c>
      <c r="BC11" s="32" t="s">
        <v>25</v>
      </c>
      <c r="BD11" s="32" t="s">
        <v>25</v>
      </c>
      <c r="BE11" s="32" t="s">
        <v>25</v>
      </c>
      <c r="BF11" s="32" t="s">
        <v>25</v>
      </c>
      <c r="BG11" s="32" t="s">
        <v>25</v>
      </c>
      <c r="BH11" s="32" t="s">
        <v>25</v>
      </c>
      <c r="BI11" s="32" t="s">
        <v>25</v>
      </c>
      <c r="BJ11" s="32" t="s">
        <v>25</v>
      </c>
      <c r="BK11" s="32" t="s">
        <v>25</v>
      </c>
      <c r="BL11" s="32" t="s">
        <v>25</v>
      </c>
      <c r="BM11" s="32" t="s">
        <v>25</v>
      </c>
      <c r="BN11" s="32">
        <v>1120</v>
      </c>
      <c r="BO11" s="32" t="s">
        <v>25</v>
      </c>
      <c r="BP11" s="32">
        <v>1112</v>
      </c>
      <c r="BQ11" s="32" t="s">
        <v>25</v>
      </c>
      <c r="BR11" s="32">
        <v>1180</v>
      </c>
      <c r="BS11" s="32" t="s">
        <v>25</v>
      </c>
      <c r="BT11" s="32">
        <v>1257</v>
      </c>
      <c r="BU11" s="32" t="s">
        <v>25</v>
      </c>
      <c r="BV11" s="32">
        <v>1270</v>
      </c>
      <c r="BW11" s="32" t="s">
        <v>25</v>
      </c>
      <c r="BX11" s="32">
        <v>1582</v>
      </c>
      <c r="BY11" s="32" t="s">
        <v>25</v>
      </c>
      <c r="BZ11" s="32">
        <v>1766</v>
      </c>
      <c r="CA11" s="32" t="s">
        <v>25</v>
      </c>
      <c r="CB11" s="32">
        <v>1925</v>
      </c>
      <c r="CC11" s="32" t="s">
        <v>25</v>
      </c>
      <c r="CD11" s="32">
        <v>2058</v>
      </c>
      <c r="CE11" s="32" t="s">
        <v>25</v>
      </c>
      <c r="CF11" s="32">
        <v>2170</v>
      </c>
      <c r="CG11" s="32" t="s">
        <v>25</v>
      </c>
      <c r="CH11" s="32">
        <v>2313</v>
      </c>
      <c r="CI11" s="32" t="s">
        <v>25</v>
      </c>
      <c r="CJ11" s="32">
        <v>2373</v>
      </c>
      <c r="CK11" s="32" t="s">
        <v>25</v>
      </c>
      <c r="CL11" s="32">
        <v>2545</v>
      </c>
      <c r="CM11" s="32" t="s">
        <v>25</v>
      </c>
      <c r="CN11" s="32">
        <v>2504</v>
      </c>
      <c r="CO11" s="32" t="s">
        <v>25</v>
      </c>
      <c r="CP11" s="32">
        <v>2476</v>
      </c>
      <c r="CQ11" s="32" t="s">
        <v>25</v>
      </c>
      <c r="CR11" s="32">
        <v>2574</v>
      </c>
      <c r="CS11" s="32" t="s">
        <v>25</v>
      </c>
      <c r="CT11" s="32">
        <v>2653</v>
      </c>
      <c r="CU11" s="32" t="s">
        <v>25</v>
      </c>
      <c r="CV11" s="32">
        <v>2751</v>
      </c>
      <c r="CW11" s="15"/>
      <c r="CX11" s="15"/>
      <c r="CY11" s="16"/>
    </row>
    <row r="12" spans="1:134" s="17" customFormat="1" ht="19.5" customHeight="1" x14ac:dyDescent="0.2">
      <c r="B12" s="76" t="s">
        <v>24</v>
      </c>
      <c r="C12" s="32">
        <v>110</v>
      </c>
      <c r="D12" s="32" t="s">
        <v>25</v>
      </c>
      <c r="E12" s="32" t="s">
        <v>25</v>
      </c>
      <c r="F12" s="32" t="s">
        <v>25</v>
      </c>
      <c r="G12" s="32" t="s">
        <v>25</v>
      </c>
      <c r="H12" s="32" t="s">
        <v>25</v>
      </c>
      <c r="I12" s="32" t="s">
        <v>25</v>
      </c>
      <c r="J12" s="32" t="s">
        <v>25</v>
      </c>
      <c r="K12" s="32" t="s">
        <v>25</v>
      </c>
      <c r="L12" s="32">
        <v>324</v>
      </c>
      <c r="M12" s="32" t="s">
        <v>25</v>
      </c>
      <c r="N12" s="32" t="s">
        <v>25</v>
      </c>
      <c r="O12" s="32" t="s">
        <v>25</v>
      </c>
      <c r="P12" s="32" t="s">
        <v>25</v>
      </c>
      <c r="Q12" s="32">
        <v>520</v>
      </c>
      <c r="R12" s="32" t="s">
        <v>25</v>
      </c>
      <c r="S12" s="32" t="s">
        <v>25</v>
      </c>
      <c r="T12" s="32" t="s">
        <v>25</v>
      </c>
      <c r="U12" s="32">
        <v>486</v>
      </c>
      <c r="V12" s="32">
        <v>575</v>
      </c>
      <c r="W12" s="32">
        <v>486</v>
      </c>
      <c r="X12" s="32">
        <v>335</v>
      </c>
      <c r="Y12" s="32">
        <v>501</v>
      </c>
      <c r="Z12" s="32" t="s">
        <v>25</v>
      </c>
      <c r="AA12" s="32" t="s">
        <v>25</v>
      </c>
      <c r="AB12" s="32" t="s">
        <v>25</v>
      </c>
      <c r="AC12" s="32">
        <v>168</v>
      </c>
      <c r="AD12" s="32" t="s">
        <v>25</v>
      </c>
      <c r="AE12" s="32" t="s">
        <v>25</v>
      </c>
      <c r="AF12" s="32">
        <v>516</v>
      </c>
      <c r="AG12" s="32">
        <v>491</v>
      </c>
      <c r="AH12" s="32">
        <v>500</v>
      </c>
      <c r="AI12" s="32">
        <v>427</v>
      </c>
      <c r="AJ12" s="32">
        <v>536</v>
      </c>
      <c r="AK12" s="32">
        <v>763</v>
      </c>
      <c r="AL12" s="32">
        <v>714</v>
      </c>
      <c r="AM12" s="32" t="s">
        <v>25</v>
      </c>
      <c r="AN12" s="32">
        <v>903</v>
      </c>
      <c r="AO12" s="32">
        <v>958</v>
      </c>
      <c r="AP12" s="32">
        <v>963</v>
      </c>
      <c r="AQ12" s="32">
        <v>992</v>
      </c>
      <c r="AR12" s="32">
        <v>995</v>
      </c>
      <c r="AS12" s="32">
        <v>998</v>
      </c>
      <c r="AT12" s="32">
        <v>1018</v>
      </c>
      <c r="AU12" s="32">
        <v>1035</v>
      </c>
      <c r="AV12" s="32" t="s">
        <v>25</v>
      </c>
      <c r="AW12" s="32" t="s">
        <v>25</v>
      </c>
      <c r="AX12" s="32" t="s">
        <v>25</v>
      </c>
      <c r="AY12" s="32" t="s">
        <v>25</v>
      </c>
      <c r="AZ12" s="32" t="s">
        <v>25</v>
      </c>
      <c r="BA12" s="32" t="s">
        <v>25</v>
      </c>
      <c r="BB12" s="32" t="s">
        <v>25</v>
      </c>
      <c r="BC12" s="32" t="s">
        <v>25</v>
      </c>
      <c r="BD12" s="32" t="s">
        <v>25</v>
      </c>
      <c r="BE12" s="32" t="s">
        <v>25</v>
      </c>
      <c r="BF12" s="32" t="s">
        <v>25</v>
      </c>
      <c r="BG12" s="32" t="s">
        <v>25</v>
      </c>
      <c r="BH12" s="32" t="s">
        <v>25</v>
      </c>
      <c r="BI12" s="32" t="s">
        <v>25</v>
      </c>
      <c r="BJ12" s="32" t="s">
        <v>25</v>
      </c>
      <c r="BK12" s="32" t="s">
        <v>25</v>
      </c>
      <c r="BL12" s="32" t="s">
        <v>25</v>
      </c>
      <c r="BM12" s="32" t="s">
        <v>25</v>
      </c>
      <c r="BN12" s="32">
        <v>3431</v>
      </c>
      <c r="BO12" s="32" t="s">
        <v>25</v>
      </c>
      <c r="BP12" s="32">
        <v>3731</v>
      </c>
      <c r="BQ12" s="32" t="s">
        <v>25</v>
      </c>
      <c r="BR12" s="32">
        <v>4129</v>
      </c>
      <c r="BS12" s="32" t="s">
        <v>25</v>
      </c>
      <c r="BT12" s="32">
        <v>4473</v>
      </c>
      <c r="BU12" s="32" t="s">
        <v>25</v>
      </c>
      <c r="BV12" s="32">
        <v>4839</v>
      </c>
      <c r="BW12" s="32" t="s">
        <v>25</v>
      </c>
      <c r="BX12" s="32">
        <v>5141</v>
      </c>
      <c r="BY12" s="32" t="s">
        <v>25</v>
      </c>
      <c r="BZ12" s="32">
        <v>5451</v>
      </c>
      <c r="CA12" s="32" t="s">
        <v>25</v>
      </c>
      <c r="CB12" s="32">
        <v>5863</v>
      </c>
      <c r="CC12" s="32" t="s">
        <v>25</v>
      </c>
      <c r="CD12" s="32">
        <v>6323</v>
      </c>
      <c r="CE12" s="32" t="s">
        <v>25</v>
      </c>
      <c r="CF12" s="32">
        <v>6640</v>
      </c>
      <c r="CG12" s="32" t="s">
        <v>25</v>
      </c>
      <c r="CH12" s="32">
        <v>7158</v>
      </c>
      <c r="CI12" s="32" t="s">
        <v>25</v>
      </c>
      <c r="CJ12" s="32">
        <v>7188</v>
      </c>
      <c r="CK12" s="32" t="s">
        <v>25</v>
      </c>
      <c r="CL12" s="32">
        <v>7368</v>
      </c>
      <c r="CM12" s="32" t="s">
        <v>25</v>
      </c>
      <c r="CN12" s="32">
        <v>8392</v>
      </c>
      <c r="CO12" s="32" t="s">
        <v>25</v>
      </c>
      <c r="CP12" s="32">
        <v>8973</v>
      </c>
      <c r="CQ12" s="32" t="s">
        <v>25</v>
      </c>
      <c r="CR12" s="32">
        <v>9290</v>
      </c>
      <c r="CS12" s="32" t="s">
        <v>25</v>
      </c>
      <c r="CT12" s="32">
        <v>9746</v>
      </c>
      <c r="CU12" s="32" t="s">
        <v>25</v>
      </c>
      <c r="CV12" s="32">
        <v>10562</v>
      </c>
      <c r="CW12" s="15"/>
      <c r="CX12" s="15"/>
    </row>
    <row r="13" spans="1:134" s="21" customFormat="1" ht="19.5" customHeight="1" x14ac:dyDescent="0.2">
      <c r="B13" s="29" t="s">
        <v>12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</row>
    <row r="14" spans="1:134" ht="19.5" customHeight="1" x14ac:dyDescent="0.2">
      <c r="S14" s="13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</row>
    <row r="15" spans="1:134" ht="19.5" customHeight="1" x14ac:dyDescent="0.2">
      <c r="B15" s="4" t="s">
        <v>27</v>
      </c>
      <c r="S15" s="13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U15" s="22" t="s">
        <v>31</v>
      </c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</row>
    <row r="16" spans="1:134" ht="19.5" customHeight="1" x14ac:dyDescent="0.2">
      <c r="B16" s="84"/>
      <c r="C16" s="7">
        <v>1948</v>
      </c>
      <c r="D16" s="7">
        <v>1949</v>
      </c>
      <c r="E16" s="7">
        <v>1950</v>
      </c>
      <c r="F16" s="7">
        <v>1951</v>
      </c>
      <c r="G16" s="7">
        <v>1952</v>
      </c>
      <c r="H16" s="7">
        <v>1953</v>
      </c>
      <c r="I16" s="7">
        <v>1954</v>
      </c>
      <c r="J16" s="7">
        <v>1955</v>
      </c>
      <c r="K16" s="7">
        <v>1956</v>
      </c>
      <c r="L16" s="7">
        <v>1957</v>
      </c>
      <c r="M16" s="7">
        <v>1958</v>
      </c>
      <c r="N16" s="7">
        <v>1959</v>
      </c>
      <c r="O16" s="7">
        <v>1960</v>
      </c>
      <c r="P16" s="7">
        <v>1961</v>
      </c>
      <c r="Q16" s="7">
        <v>1962</v>
      </c>
      <c r="R16" s="7">
        <v>1963</v>
      </c>
      <c r="S16" s="7">
        <v>1964</v>
      </c>
      <c r="T16" s="7">
        <v>1965</v>
      </c>
      <c r="U16" s="7">
        <v>1966</v>
      </c>
      <c r="V16" s="7">
        <v>1967</v>
      </c>
      <c r="W16" s="7">
        <v>1968</v>
      </c>
      <c r="X16" s="7">
        <v>1969</v>
      </c>
      <c r="Y16" s="7">
        <v>1970</v>
      </c>
      <c r="Z16" s="7">
        <v>1971</v>
      </c>
      <c r="AA16" s="7">
        <v>1972</v>
      </c>
      <c r="AB16" s="7">
        <v>1973</v>
      </c>
      <c r="AC16" s="7">
        <v>1974</v>
      </c>
      <c r="AD16" s="7">
        <v>1975</v>
      </c>
      <c r="AE16" s="7">
        <v>1976</v>
      </c>
      <c r="AF16" s="7">
        <v>1977</v>
      </c>
      <c r="AG16" s="7">
        <v>1978</v>
      </c>
      <c r="AH16" s="7">
        <v>1979</v>
      </c>
      <c r="AI16" s="7">
        <v>1980</v>
      </c>
      <c r="AJ16" s="7">
        <v>1981</v>
      </c>
      <c r="AK16" s="7">
        <v>1982</v>
      </c>
      <c r="AL16" s="7">
        <v>1983</v>
      </c>
      <c r="AM16" s="7">
        <v>1984</v>
      </c>
      <c r="AN16" s="7">
        <v>1985</v>
      </c>
      <c r="AO16" s="7">
        <v>1986</v>
      </c>
      <c r="AP16" s="7">
        <v>1987</v>
      </c>
      <c r="AQ16" s="7">
        <v>1988</v>
      </c>
      <c r="AR16" s="8">
        <v>1989</v>
      </c>
      <c r="AS16" s="8">
        <v>1990</v>
      </c>
      <c r="AT16" s="8">
        <v>1991</v>
      </c>
      <c r="AU16" s="8">
        <v>1992</v>
      </c>
      <c r="AV16" s="8">
        <v>1993</v>
      </c>
      <c r="AW16" s="8">
        <v>1994</v>
      </c>
      <c r="AX16" s="8">
        <v>1995</v>
      </c>
      <c r="AY16" s="8">
        <v>1996</v>
      </c>
      <c r="AZ16" s="8">
        <v>1997</v>
      </c>
      <c r="BA16" s="8">
        <v>1998</v>
      </c>
      <c r="BB16" s="8">
        <v>1999</v>
      </c>
      <c r="BC16" s="8">
        <v>2000</v>
      </c>
      <c r="BD16" s="8">
        <v>2001</v>
      </c>
      <c r="BE16" s="8">
        <v>2002</v>
      </c>
      <c r="BF16" s="8">
        <v>2003</v>
      </c>
      <c r="BG16" s="8">
        <v>2004</v>
      </c>
      <c r="BH16" s="8">
        <v>2005</v>
      </c>
      <c r="BI16" s="8">
        <v>2006</v>
      </c>
      <c r="BJ16" s="8">
        <v>2007</v>
      </c>
      <c r="BK16" s="8">
        <v>2008</v>
      </c>
      <c r="BL16" s="8">
        <v>2009</v>
      </c>
      <c r="BM16" s="8">
        <v>2010</v>
      </c>
      <c r="BN16" s="8">
        <v>2011</v>
      </c>
      <c r="BO16" s="8">
        <v>2012</v>
      </c>
      <c r="BP16" s="8">
        <v>2013</v>
      </c>
      <c r="BQ16" s="8">
        <v>2014</v>
      </c>
      <c r="BR16" s="8">
        <v>2015</v>
      </c>
      <c r="BS16" s="8">
        <v>2016</v>
      </c>
      <c r="BT16" s="8">
        <v>2017</v>
      </c>
      <c r="BU16" s="8">
        <v>2018</v>
      </c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</row>
    <row r="17" spans="1:134" ht="19.5" customHeight="1" thickBot="1" x14ac:dyDescent="0.25">
      <c r="B17" s="85"/>
      <c r="C17" s="11" t="s">
        <v>13</v>
      </c>
      <c r="D17" s="11">
        <v>24</v>
      </c>
      <c r="E17" s="11">
        <v>25</v>
      </c>
      <c r="F17" s="11">
        <v>26</v>
      </c>
      <c r="G17" s="11">
        <v>27</v>
      </c>
      <c r="H17" s="11">
        <v>28</v>
      </c>
      <c r="I17" s="11">
        <v>29</v>
      </c>
      <c r="J17" s="11">
        <v>30</v>
      </c>
      <c r="K17" s="11">
        <v>31</v>
      </c>
      <c r="L17" s="11">
        <v>32</v>
      </c>
      <c r="M17" s="11">
        <v>33</v>
      </c>
      <c r="N17" s="11">
        <v>34</v>
      </c>
      <c r="O17" s="11">
        <v>35</v>
      </c>
      <c r="P17" s="11">
        <v>36</v>
      </c>
      <c r="Q17" s="11">
        <v>37</v>
      </c>
      <c r="R17" s="11">
        <v>38</v>
      </c>
      <c r="S17" s="11">
        <v>39</v>
      </c>
      <c r="T17" s="11">
        <v>40</v>
      </c>
      <c r="U17" s="11">
        <v>41</v>
      </c>
      <c r="V17" s="11">
        <v>42</v>
      </c>
      <c r="W17" s="11">
        <v>43</v>
      </c>
      <c r="X17" s="11">
        <v>44</v>
      </c>
      <c r="Y17" s="11">
        <v>45</v>
      </c>
      <c r="Z17" s="11">
        <v>46</v>
      </c>
      <c r="AA17" s="11">
        <v>47</v>
      </c>
      <c r="AB17" s="11">
        <v>48</v>
      </c>
      <c r="AC17" s="11">
        <v>49</v>
      </c>
      <c r="AD17" s="11">
        <v>50</v>
      </c>
      <c r="AE17" s="11">
        <v>51</v>
      </c>
      <c r="AF17" s="11">
        <v>52</v>
      </c>
      <c r="AG17" s="11">
        <v>53</v>
      </c>
      <c r="AH17" s="11">
        <v>54</v>
      </c>
      <c r="AI17" s="11">
        <v>55</v>
      </c>
      <c r="AJ17" s="11">
        <v>56</v>
      </c>
      <c r="AK17" s="11">
        <v>57</v>
      </c>
      <c r="AL17" s="11">
        <v>58</v>
      </c>
      <c r="AM17" s="11">
        <v>59</v>
      </c>
      <c r="AN17" s="11">
        <v>60</v>
      </c>
      <c r="AO17" s="11">
        <v>61</v>
      </c>
      <c r="AP17" s="11">
        <v>62</v>
      </c>
      <c r="AQ17" s="11">
        <v>63</v>
      </c>
      <c r="AR17" s="12" t="s">
        <v>19</v>
      </c>
      <c r="AS17" s="12">
        <v>2</v>
      </c>
      <c r="AT17" s="12">
        <v>3</v>
      </c>
      <c r="AU17" s="12">
        <v>4</v>
      </c>
      <c r="AV17" s="12">
        <v>5</v>
      </c>
      <c r="AW17" s="12">
        <v>6</v>
      </c>
      <c r="AX17" s="12">
        <v>7</v>
      </c>
      <c r="AY17" s="12">
        <v>8</v>
      </c>
      <c r="AZ17" s="12">
        <v>9</v>
      </c>
      <c r="BA17" s="12">
        <v>10</v>
      </c>
      <c r="BB17" s="12">
        <v>11</v>
      </c>
      <c r="BC17" s="12">
        <v>12</v>
      </c>
      <c r="BD17" s="12">
        <v>13</v>
      </c>
      <c r="BE17" s="12">
        <v>14</v>
      </c>
      <c r="BF17" s="12">
        <v>15</v>
      </c>
      <c r="BG17" s="12">
        <v>16</v>
      </c>
      <c r="BH17" s="12">
        <v>17</v>
      </c>
      <c r="BI17" s="12">
        <v>18</v>
      </c>
      <c r="BJ17" s="12">
        <v>19</v>
      </c>
      <c r="BK17" s="12">
        <v>20</v>
      </c>
      <c r="BL17" s="12">
        <v>21</v>
      </c>
      <c r="BM17" s="12">
        <v>22</v>
      </c>
      <c r="BN17" s="12">
        <v>23</v>
      </c>
      <c r="BO17" s="12">
        <v>24</v>
      </c>
      <c r="BP17" s="12">
        <v>25</v>
      </c>
      <c r="BQ17" s="12">
        <v>26</v>
      </c>
      <c r="BR17" s="12">
        <v>27</v>
      </c>
      <c r="BS17" s="12">
        <v>28</v>
      </c>
      <c r="BT17" s="12">
        <v>29</v>
      </c>
      <c r="BU17" s="12">
        <v>30</v>
      </c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3"/>
    </row>
    <row r="18" spans="1:134" s="26" customFormat="1" ht="19.5" customHeight="1" thickTop="1" x14ac:dyDescent="0.2">
      <c r="A18" s="42"/>
      <c r="B18" s="43" t="s">
        <v>28</v>
      </c>
      <c r="C18" s="46">
        <v>74</v>
      </c>
      <c r="D18" s="46">
        <v>69</v>
      </c>
      <c r="E18" s="46">
        <v>75</v>
      </c>
      <c r="F18" s="46">
        <v>87</v>
      </c>
      <c r="G18" s="46">
        <v>91</v>
      </c>
      <c r="H18" s="46">
        <v>94</v>
      </c>
      <c r="I18" s="46">
        <v>95</v>
      </c>
      <c r="J18" s="46">
        <v>113</v>
      </c>
      <c r="K18" s="46">
        <v>124</v>
      </c>
      <c r="L18" s="46">
        <v>121</v>
      </c>
      <c r="M18" s="46">
        <v>136</v>
      </c>
      <c r="N18" s="46">
        <v>141</v>
      </c>
      <c r="O18" s="46">
        <v>147</v>
      </c>
      <c r="P18" s="46">
        <v>155</v>
      </c>
      <c r="Q18" s="46">
        <v>165</v>
      </c>
      <c r="R18" s="46">
        <v>175</v>
      </c>
      <c r="S18" s="46">
        <v>170</v>
      </c>
      <c r="T18" s="46">
        <v>185</v>
      </c>
      <c r="U18" s="46">
        <v>199</v>
      </c>
      <c r="V18" s="46">
        <v>222</v>
      </c>
      <c r="W18" s="46">
        <v>228</v>
      </c>
      <c r="X18" s="46">
        <v>250</v>
      </c>
      <c r="Y18" s="46">
        <v>268</v>
      </c>
      <c r="Z18" s="46">
        <v>273</v>
      </c>
      <c r="AA18" s="46">
        <v>273</v>
      </c>
      <c r="AB18" s="46">
        <v>302</v>
      </c>
      <c r="AC18" s="46">
        <v>312</v>
      </c>
      <c r="AD18" s="46">
        <v>323</v>
      </c>
      <c r="AE18" s="46">
        <v>324</v>
      </c>
      <c r="AF18" s="46">
        <v>360</v>
      </c>
      <c r="AG18" s="46">
        <v>380</v>
      </c>
      <c r="AH18" s="46">
        <v>400</v>
      </c>
      <c r="AI18" s="46">
        <v>385</v>
      </c>
      <c r="AJ18" s="46">
        <v>398</v>
      </c>
      <c r="AK18" s="46">
        <v>407</v>
      </c>
      <c r="AL18" s="46">
        <v>410</v>
      </c>
      <c r="AM18" s="46">
        <v>421</v>
      </c>
      <c r="AN18" s="46">
        <v>425</v>
      </c>
      <c r="AO18" s="46">
        <v>433</v>
      </c>
      <c r="AP18" s="46">
        <v>423</v>
      </c>
      <c r="AQ18" s="46">
        <v>432</v>
      </c>
      <c r="AR18" s="46">
        <v>452</v>
      </c>
      <c r="AS18" s="46">
        <v>470</v>
      </c>
      <c r="AT18" s="46">
        <v>485</v>
      </c>
      <c r="AU18" s="46">
        <v>495</v>
      </c>
      <c r="AV18" s="46">
        <v>503</v>
      </c>
      <c r="AW18" s="46">
        <v>517</v>
      </c>
      <c r="AX18" s="46">
        <v>543</v>
      </c>
      <c r="AY18" s="46">
        <v>547</v>
      </c>
      <c r="AZ18" s="46">
        <v>551</v>
      </c>
      <c r="BA18" s="46">
        <v>561</v>
      </c>
      <c r="BB18" s="46">
        <v>586</v>
      </c>
      <c r="BC18" s="46">
        <v>606</v>
      </c>
      <c r="BD18" s="46">
        <v>619</v>
      </c>
      <c r="BE18" s="46">
        <v>618</v>
      </c>
      <c r="BF18" s="46">
        <v>629</v>
      </c>
      <c r="BG18" s="46">
        <v>641</v>
      </c>
      <c r="BH18" s="46">
        <v>653</v>
      </c>
      <c r="BI18" s="46">
        <v>659</v>
      </c>
      <c r="BJ18" s="46">
        <v>662</v>
      </c>
      <c r="BK18" s="46">
        <v>661</v>
      </c>
      <c r="BL18" s="46">
        <v>674</v>
      </c>
      <c r="BM18" s="46">
        <v>685</v>
      </c>
      <c r="BN18" s="46">
        <v>688</v>
      </c>
      <c r="BO18" s="46">
        <v>690</v>
      </c>
      <c r="BP18" s="46">
        <v>693</v>
      </c>
      <c r="BQ18" s="46">
        <v>688</v>
      </c>
      <c r="BR18" s="46">
        <v>695</v>
      </c>
      <c r="BS18" s="46">
        <v>693</v>
      </c>
      <c r="BT18" s="46">
        <v>696</v>
      </c>
      <c r="BU18" s="46">
        <v>699</v>
      </c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44"/>
    </row>
    <row r="19" spans="1:134" s="17" customFormat="1" ht="19.5" customHeight="1" x14ac:dyDescent="0.2">
      <c r="A19" s="40"/>
      <c r="B19" s="41" t="s">
        <v>29</v>
      </c>
      <c r="C19" s="36">
        <v>75</v>
      </c>
      <c r="D19" s="36">
        <v>73</v>
      </c>
      <c r="E19" s="36">
        <v>73</v>
      </c>
      <c r="F19" s="36">
        <v>64</v>
      </c>
      <c r="G19" s="36">
        <v>66</v>
      </c>
      <c r="H19" s="36">
        <v>66</v>
      </c>
      <c r="I19" s="36">
        <v>74</v>
      </c>
      <c r="J19" s="36">
        <v>88</v>
      </c>
      <c r="K19" s="36">
        <v>92</v>
      </c>
      <c r="L19" s="36">
        <v>93</v>
      </c>
      <c r="M19" s="36">
        <v>90</v>
      </c>
      <c r="N19" s="36">
        <v>93</v>
      </c>
      <c r="O19" s="36">
        <v>95</v>
      </c>
      <c r="P19" s="36">
        <v>96</v>
      </c>
      <c r="Q19" s="36">
        <v>97</v>
      </c>
      <c r="R19" s="36">
        <v>99</v>
      </c>
      <c r="S19" s="36">
        <v>93</v>
      </c>
      <c r="T19" s="36">
        <v>99</v>
      </c>
      <c r="U19" s="36">
        <v>103</v>
      </c>
      <c r="V19" s="36">
        <v>107</v>
      </c>
      <c r="W19" s="36">
        <v>117</v>
      </c>
      <c r="X19" s="36">
        <v>120</v>
      </c>
      <c r="Y19" s="36">
        <v>129</v>
      </c>
      <c r="Z19" s="36">
        <v>141</v>
      </c>
      <c r="AA19" s="36">
        <v>146</v>
      </c>
      <c r="AB19" s="36">
        <v>150</v>
      </c>
      <c r="AC19" s="36">
        <v>160</v>
      </c>
      <c r="AD19" s="36">
        <v>176</v>
      </c>
      <c r="AE19" s="36">
        <v>178</v>
      </c>
      <c r="AF19" s="36">
        <v>197</v>
      </c>
      <c r="AG19" s="36">
        <v>211</v>
      </c>
      <c r="AH19" s="36">
        <v>219</v>
      </c>
      <c r="AI19" s="36">
        <v>237</v>
      </c>
      <c r="AJ19" s="36">
        <v>248</v>
      </c>
      <c r="AK19" s="36">
        <v>266</v>
      </c>
      <c r="AL19" s="36">
        <v>281</v>
      </c>
      <c r="AM19" s="36">
        <v>293</v>
      </c>
      <c r="AN19" s="36">
        <v>313</v>
      </c>
      <c r="AO19" s="36">
        <v>324</v>
      </c>
      <c r="AP19" s="36">
        <v>344</v>
      </c>
      <c r="AQ19" s="36">
        <v>359</v>
      </c>
      <c r="AR19" s="36">
        <v>376</v>
      </c>
      <c r="AS19" s="36">
        <v>394</v>
      </c>
      <c r="AT19" s="36">
        <v>406</v>
      </c>
      <c r="AU19" s="36">
        <v>410</v>
      </c>
      <c r="AV19" s="36">
        <v>432</v>
      </c>
      <c r="AW19" s="36">
        <v>441</v>
      </c>
      <c r="AX19" s="36">
        <v>453</v>
      </c>
      <c r="AY19" s="36">
        <v>466</v>
      </c>
      <c r="AZ19" s="36">
        <v>473</v>
      </c>
      <c r="BA19" s="36">
        <v>476</v>
      </c>
      <c r="BB19" s="36">
        <v>487</v>
      </c>
      <c r="BC19" s="36">
        <v>501</v>
      </c>
      <c r="BD19" s="36">
        <v>510</v>
      </c>
      <c r="BE19" s="36">
        <v>518</v>
      </c>
      <c r="BF19" s="36">
        <v>524</v>
      </c>
      <c r="BG19" s="36">
        <v>532</v>
      </c>
      <c r="BH19" s="36">
        <v>536</v>
      </c>
      <c r="BI19" s="36">
        <v>542</v>
      </c>
      <c r="BJ19" s="36">
        <v>543</v>
      </c>
      <c r="BK19" s="36">
        <v>540</v>
      </c>
      <c r="BL19" s="36">
        <v>545</v>
      </c>
      <c r="BM19" s="36">
        <v>543</v>
      </c>
      <c r="BN19" s="36">
        <v>547</v>
      </c>
      <c r="BO19" s="36">
        <v>547</v>
      </c>
      <c r="BP19" s="36">
        <v>552</v>
      </c>
      <c r="BQ19" s="36">
        <v>555</v>
      </c>
      <c r="BR19" s="36">
        <v>559</v>
      </c>
      <c r="BS19" s="36">
        <v>564</v>
      </c>
      <c r="BT19" s="36">
        <v>560</v>
      </c>
      <c r="BU19" s="36">
        <v>554</v>
      </c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6"/>
    </row>
    <row r="20" spans="1:134" s="17" customFormat="1" ht="19.5" customHeight="1" x14ac:dyDescent="0.2">
      <c r="A20" s="16"/>
      <c r="B20" s="18" t="s">
        <v>30</v>
      </c>
      <c r="C20" s="31">
        <v>9</v>
      </c>
      <c r="D20" s="31">
        <v>14</v>
      </c>
      <c r="E20" s="31">
        <v>5</v>
      </c>
      <c r="F20" s="31" t="s">
        <v>32</v>
      </c>
      <c r="G20" s="31">
        <v>13</v>
      </c>
      <c r="H20" s="31">
        <v>17</v>
      </c>
      <c r="I20" s="31">
        <v>16</v>
      </c>
      <c r="J20" s="31">
        <v>21</v>
      </c>
      <c r="K20" s="31">
        <v>20</v>
      </c>
      <c r="L20" s="31">
        <v>20</v>
      </c>
      <c r="M20" s="31">
        <v>21</v>
      </c>
      <c r="N20" s="31">
        <v>28</v>
      </c>
      <c r="O20" s="31">
        <v>29</v>
      </c>
      <c r="P20" s="31">
        <v>31</v>
      </c>
      <c r="Q20" s="31">
        <v>30</v>
      </c>
      <c r="R20" s="31">
        <v>30</v>
      </c>
      <c r="S20" s="31">
        <v>30</v>
      </c>
      <c r="T20" s="31">
        <v>31</v>
      </c>
      <c r="U20" s="31">
        <v>30</v>
      </c>
      <c r="V20" s="31">
        <v>30</v>
      </c>
      <c r="W20" s="31">
        <v>30</v>
      </c>
      <c r="X20" s="31">
        <v>32</v>
      </c>
      <c r="Y20" s="31">
        <v>34</v>
      </c>
      <c r="Z20" s="31">
        <v>39</v>
      </c>
      <c r="AA20" s="31">
        <v>41</v>
      </c>
      <c r="AB20" s="31">
        <v>42</v>
      </c>
      <c r="AC20" s="31">
        <v>43</v>
      </c>
      <c r="AD20" s="31">
        <v>45</v>
      </c>
      <c r="AE20" s="31">
        <v>42</v>
      </c>
      <c r="AF20" s="31">
        <v>42</v>
      </c>
      <c r="AG20" s="31">
        <v>42</v>
      </c>
      <c r="AH20" s="31">
        <v>41</v>
      </c>
      <c r="AI20" s="31">
        <v>44</v>
      </c>
      <c r="AJ20" s="31">
        <v>45</v>
      </c>
      <c r="AK20" s="31">
        <v>47</v>
      </c>
      <c r="AL20" s="31">
        <v>45</v>
      </c>
      <c r="AM20" s="31">
        <v>47</v>
      </c>
      <c r="AN20" s="31">
        <v>46</v>
      </c>
      <c r="AO20" s="31">
        <v>48</v>
      </c>
      <c r="AP20" s="31">
        <v>48</v>
      </c>
      <c r="AQ20" s="31">
        <v>50</v>
      </c>
      <c r="AR20" s="31">
        <v>51</v>
      </c>
      <c r="AS20" s="31">
        <v>51</v>
      </c>
      <c r="AT20" s="31">
        <v>49</v>
      </c>
      <c r="AU20" s="31">
        <v>49</v>
      </c>
      <c r="AV20" s="31">
        <v>48</v>
      </c>
      <c r="AW20" s="31">
        <v>48</v>
      </c>
      <c r="AX20" s="31">
        <v>50</v>
      </c>
      <c r="AY20" s="31">
        <v>51</v>
      </c>
      <c r="AZ20" s="31">
        <v>50</v>
      </c>
      <c r="BA20" s="31">
        <v>50</v>
      </c>
      <c r="BB20" s="31">
        <v>50</v>
      </c>
      <c r="BC20" s="31">
        <v>49</v>
      </c>
      <c r="BD20" s="31">
        <v>48</v>
      </c>
      <c r="BE20" s="31">
        <v>48</v>
      </c>
      <c r="BF20" s="31">
        <v>48</v>
      </c>
      <c r="BG20" s="31">
        <v>49</v>
      </c>
      <c r="BH20" s="31">
        <v>48</v>
      </c>
      <c r="BI20" s="31">
        <v>46</v>
      </c>
      <c r="BJ20" s="31">
        <v>46</v>
      </c>
      <c r="BK20" s="31">
        <v>46</v>
      </c>
      <c r="BL20" s="31">
        <v>46</v>
      </c>
      <c r="BM20" s="31">
        <v>46</v>
      </c>
      <c r="BN20" s="31">
        <v>46</v>
      </c>
      <c r="BO20" s="31">
        <v>46</v>
      </c>
      <c r="BP20" s="31">
        <v>47</v>
      </c>
      <c r="BQ20" s="31">
        <v>48</v>
      </c>
      <c r="BR20" s="31">
        <v>48</v>
      </c>
      <c r="BS20" s="31">
        <v>48</v>
      </c>
      <c r="BT20" s="45">
        <v>48</v>
      </c>
      <c r="BU20" s="45">
        <v>47</v>
      </c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34" s="21" customFormat="1" ht="19.5" customHeight="1" x14ac:dyDescent="0.2">
      <c r="B21" s="29" t="s">
        <v>12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</row>
    <row r="22" spans="1:134" ht="19.5" customHeight="1" x14ac:dyDescent="0.2"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</row>
    <row r="23" spans="1:134" ht="19.5" customHeight="1" x14ac:dyDescent="0.2">
      <c r="B23" s="4" t="s">
        <v>33</v>
      </c>
      <c r="S23" s="13"/>
      <c r="AT23" s="22"/>
      <c r="AU23" s="22"/>
      <c r="AV23" s="22"/>
      <c r="AW23" s="22"/>
      <c r="AX23" s="22"/>
      <c r="AY23" s="22"/>
      <c r="AZ23" s="22"/>
      <c r="BA23" s="22"/>
      <c r="BB23" s="22" t="s">
        <v>34</v>
      </c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</row>
    <row r="24" spans="1:134" ht="19.5" customHeight="1" x14ac:dyDescent="0.2">
      <c r="B24" s="84"/>
      <c r="C24" s="7">
        <v>1967</v>
      </c>
      <c r="D24" s="7">
        <v>1968</v>
      </c>
      <c r="E24" s="7">
        <v>1969</v>
      </c>
      <c r="F24" s="7">
        <v>1970</v>
      </c>
      <c r="G24" s="7">
        <v>1971</v>
      </c>
      <c r="H24" s="7">
        <v>1972</v>
      </c>
      <c r="I24" s="7">
        <v>1973</v>
      </c>
      <c r="J24" s="7">
        <v>1974</v>
      </c>
      <c r="K24" s="7">
        <v>1975</v>
      </c>
      <c r="L24" s="7">
        <v>1976</v>
      </c>
      <c r="M24" s="7">
        <v>1977</v>
      </c>
      <c r="N24" s="7">
        <v>1978</v>
      </c>
      <c r="O24" s="7">
        <v>1979</v>
      </c>
      <c r="P24" s="7">
        <v>1980</v>
      </c>
      <c r="Q24" s="7">
        <v>1981</v>
      </c>
      <c r="R24" s="7">
        <v>1982</v>
      </c>
      <c r="S24" s="7">
        <v>1983</v>
      </c>
      <c r="T24" s="7">
        <v>1984</v>
      </c>
      <c r="U24" s="7">
        <v>1985</v>
      </c>
      <c r="V24" s="7">
        <v>1986</v>
      </c>
      <c r="W24" s="7">
        <v>1987</v>
      </c>
      <c r="X24" s="7">
        <v>1988</v>
      </c>
      <c r="Y24" s="8">
        <v>1989</v>
      </c>
      <c r="Z24" s="8">
        <v>1990</v>
      </c>
      <c r="AA24" s="8">
        <v>1991</v>
      </c>
      <c r="AB24" s="8">
        <v>1992</v>
      </c>
      <c r="AC24" s="8">
        <v>1993</v>
      </c>
      <c r="AD24" s="8">
        <v>1994</v>
      </c>
      <c r="AE24" s="8">
        <v>1995</v>
      </c>
      <c r="AF24" s="8">
        <v>1996</v>
      </c>
      <c r="AG24" s="8">
        <v>1997</v>
      </c>
      <c r="AH24" s="8">
        <v>1998</v>
      </c>
      <c r="AI24" s="8">
        <v>1999</v>
      </c>
      <c r="AJ24" s="8">
        <v>2000</v>
      </c>
      <c r="AK24" s="8">
        <v>2001</v>
      </c>
      <c r="AL24" s="8">
        <v>2002</v>
      </c>
      <c r="AM24" s="8">
        <v>2003</v>
      </c>
      <c r="AN24" s="8">
        <v>2004</v>
      </c>
      <c r="AO24" s="8">
        <v>2005</v>
      </c>
      <c r="AP24" s="8">
        <v>2006</v>
      </c>
      <c r="AQ24" s="8">
        <v>2007</v>
      </c>
      <c r="AR24" s="8">
        <v>2008</v>
      </c>
      <c r="AS24" s="8">
        <v>2009</v>
      </c>
      <c r="AT24" s="8">
        <v>2010</v>
      </c>
      <c r="AU24" s="8">
        <v>2011</v>
      </c>
      <c r="AV24" s="8">
        <v>2012</v>
      </c>
      <c r="AW24" s="8">
        <v>2013</v>
      </c>
      <c r="AX24" s="8">
        <v>2014</v>
      </c>
      <c r="AY24" s="8">
        <v>2015</v>
      </c>
      <c r="AZ24" s="8">
        <v>2016</v>
      </c>
      <c r="BA24" s="8">
        <v>2017</v>
      </c>
      <c r="BB24" s="8">
        <v>2018</v>
      </c>
      <c r="BC24" s="9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</row>
    <row r="25" spans="1:134" ht="19.5" customHeight="1" thickBot="1" x14ac:dyDescent="0.25">
      <c r="B25" s="85"/>
      <c r="C25" s="11" t="s">
        <v>35</v>
      </c>
      <c r="D25" s="11">
        <v>43</v>
      </c>
      <c r="E25" s="11">
        <v>44</v>
      </c>
      <c r="F25" s="11">
        <v>45</v>
      </c>
      <c r="G25" s="11">
        <v>46</v>
      </c>
      <c r="H25" s="11">
        <v>47</v>
      </c>
      <c r="I25" s="11">
        <v>48</v>
      </c>
      <c r="J25" s="11">
        <v>49</v>
      </c>
      <c r="K25" s="11">
        <v>50</v>
      </c>
      <c r="L25" s="11">
        <v>51</v>
      </c>
      <c r="M25" s="11">
        <v>52</v>
      </c>
      <c r="N25" s="11">
        <v>53</v>
      </c>
      <c r="O25" s="11">
        <v>54</v>
      </c>
      <c r="P25" s="11">
        <v>55</v>
      </c>
      <c r="Q25" s="11">
        <v>56</v>
      </c>
      <c r="R25" s="11">
        <v>57</v>
      </c>
      <c r="S25" s="11">
        <v>58</v>
      </c>
      <c r="T25" s="11">
        <v>59</v>
      </c>
      <c r="U25" s="11">
        <v>60</v>
      </c>
      <c r="V25" s="11">
        <v>61</v>
      </c>
      <c r="W25" s="11">
        <v>62</v>
      </c>
      <c r="X25" s="11">
        <v>63</v>
      </c>
      <c r="Y25" s="12" t="s">
        <v>19</v>
      </c>
      <c r="Z25" s="12">
        <v>2</v>
      </c>
      <c r="AA25" s="12">
        <v>3</v>
      </c>
      <c r="AB25" s="12">
        <v>4</v>
      </c>
      <c r="AC25" s="12">
        <v>5</v>
      </c>
      <c r="AD25" s="12">
        <v>6</v>
      </c>
      <c r="AE25" s="12">
        <v>7</v>
      </c>
      <c r="AF25" s="12">
        <v>8</v>
      </c>
      <c r="AG25" s="12">
        <v>9</v>
      </c>
      <c r="AH25" s="12">
        <v>10</v>
      </c>
      <c r="AI25" s="12">
        <v>11</v>
      </c>
      <c r="AJ25" s="12">
        <v>12</v>
      </c>
      <c r="AK25" s="12">
        <v>13</v>
      </c>
      <c r="AL25" s="12">
        <v>14</v>
      </c>
      <c r="AM25" s="12">
        <v>15</v>
      </c>
      <c r="AN25" s="12">
        <v>16</v>
      </c>
      <c r="AO25" s="12">
        <v>17</v>
      </c>
      <c r="AP25" s="12">
        <v>18</v>
      </c>
      <c r="AQ25" s="12">
        <v>19</v>
      </c>
      <c r="AR25" s="12">
        <v>20</v>
      </c>
      <c r="AS25" s="12">
        <v>21</v>
      </c>
      <c r="AT25" s="12">
        <v>22</v>
      </c>
      <c r="AU25" s="12">
        <v>23</v>
      </c>
      <c r="AV25" s="12">
        <v>24</v>
      </c>
      <c r="AW25" s="12">
        <v>25</v>
      </c>
      <c r="AX25" s="12">
        <v>26</v>
      </c>
      <c r="AY25" s="12">
        <v>27</v>
      </c>
      <c r="AZ25" s="12">
        <v>28</v>
      </c>
      <c r="BA25" s="12">
        <v>29</v>
      </c>
      <c r="BB25" s="12">
        <v>30</v>
      </c>
      <c r="BC25" s="9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3"/>
    </row>
    <row r="26" spans="1:134" s="26" customFormat="1" ht="19.5" customHeight="1" thickTop="1" x14ac:dyDescent="0.2">
      <c r="A26" s="42"/>
      <c r="B26" s="43" t="s">
        <v>36</v>
      </c>
      <c r="C26" s="60">
        <v>1763.6807974091475</v>
      </c>
      <c r="D26" s="60">
        <v>1626.3893016344725</v>
      </c>
      <c r="E26" s="60">
        <v>1520.3150522093849</v>
      </c>
      <c r="F26" s="60">
        <v>1446.8245401208251</v>
      </c>
      <c r="G26" s="60">
        <v>1354.5543622653493</v>
      </c>
      <c r="H26" s="60">
        <v>1344.5520118699592</v>
      </c>
      <c r="I26" s="60">
        <v>1265.0717768795694</v>
      </c>
      <c r="J26" s="60">
        <v>1190.0429085893802</v>
      </c>
      <c r="K26" s="60">
        <v>1179.2706683140175</v>
      </c>
      <c r="L26" s="60">
        <v>1120.0836985620904</v>
      </c>
      <c r="M26" s="60">
        <v>1111.7035381198268</v>
      </c>
      <c r="N26" s="60">
        <v>1109.6188772989485</v>
      </c>
      <c r="O26" s="60">
        <v>1080.6509434987126</v>
      </c>
      <c r="P26" s="60">
        <v>1087.301173193551</v>
      </c>
      <c r="Q26" s="60">
        <v>1079.8100932322545</v>
      </c>
      <c r="R26" s="60">
        <v>1111.0469132041378</v>
      </c>
      <c r="S26" s="60">
        <v>1090.8191759434628</v>
      </c>
      <c r="T26" s="60">
        <v>1114.9468005624544</v>
      </c>
      <c r="U26" s="60">
        <v>1105.6113127141505</v>
      </c>
      <c r="V26" s="60">
        <v>1152.6019990127713</v>
      </c>
      <c r="W26" s="60">
        <v>1187.2867010506018</v>
      </c>
      <c r="X26" s="60">
        <v>1238.1299950768719</v>
      </c>
      <c r="Y26" s="60">
        <v>1242.8070703856552</v>
      </c>
      <c r="Z26" s="60">
        <v>1235.4869495658302</v>
      </c>
      <c r="AA26" s="60">
        <v>1220.7100265679017</v>
      </c>
      <c r="AB26" s="60">
        <v>1207.4227274401189</v>
      </c>
      <c r="AC26" s="60">
        <v>1187.6135262063187</v>
      </c>
      <c r="AD26" s="60">
        <v>1179.8202770543076</v>
      </c>
      <c r="AE26" s="60">
        <v>1187.1126850366711</v>
      </c>
      <c r="AF26" s="60">
        <v>1188.8797103999011</v>
      </c>
      <c r="AG26" s="60">
        <v>1199.6647893168401</v>
      </c>
      <c r="AH26" s="60">
        <v>1213.0590824912344</v>
      </c>
      <c r="AI26" s="60">
        <v>1194.2359938655611</v>
      </c>
      <c r="AJ26" s="60">
        <v>1179.5022160071273</v>
      </c>
      <c r="AK26" s="60">
        <v>1164.8826574199709</v>
      </c>
      <c r="AL26" s="60">
        <v>1154.4097723364134</v>
      </c>
      <c r="AM26" s="60">
        <v>1110.2264102935305</v>
      </c>
      <c r="AN26" s="60">
        <v>1099.6248800488529</v>
      </c>
      <c r="AO26" s="60">
        <v>1091.9355345349932</v>
      </c>
      <c r="AP26" s="60">
        <v>1065.0883752073607</v>
      </c>
      <c r="AQ26" s="60">
        <v>1031.2714670165135</v>
      </c>
      <c r="AR26" s="60">
        <v>1017.9912737568274</v>
      </c>
      <c r="AS26" s="60">
        <v>1000.7306056689549</v>
      </c>
      <c r="AT26" s="60">
        <v>994.33669017953105</v>
      </c>
      <c r="AU26" s="60">
        <v>1001.1534938777296</v>
      </c>
      <c r="AV26" s="60">
        <v>999.45904761110637</v>
      </c>
      <c r="AW26" s="60">
        <v>1002.3425838835645</v>
      </c>
      <c r="AX26" s="60">
        <v>1015.5074523886714</v>
      </c>
      <c r="AY26" s="60">
        <v>1012.521463588629</v>
      </c>
      <c r="AZ26" s="60">
        <v>1001.028368684154</v>
      </c>
      <c r="BA26" s="60">
        <v>1001.2068210185238</v>
      </c>
      <c r="BB26" s="60">
        <v>991.8055685846798</v>
      </c>
      <c r="BC26" s="54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44"/>
    </row>
    <row r="27" spans="1:134" s="26" customFormat="1" ht="19.5" customHeight="1" x14ac:dyDescent="0.2">
      <c r="A27" s="42"/>
      <c r="B27" s="59" t="s">
        <v>37</v>
      </c>
      <c r="C27" s="46" t="s">
        <v>25</v>
      </c>
      <c r="D27" s="46" t="s">
        <v>25</v>
      </c>
      <c r="E27" s="46" t="s">
        <v>25</v>
      </c>
      <c r="F27" s="46" t="s">
        <v>25</v>
      </c>
      <c r="G27" s="46" t="s">
        <v>25</v>
      </c>
      <c r="H27" s="46" t="s">
        <v>25</v>
      </c>
      <c r="I27" s="46" t="s">
        <v>25</v>
      </c>
      <c r="J27" s="46" t="s">
        <v>25</v>
      </c>
      <c r="K27" s="46" t="s">
        <v>25</v>
      </c>
      <c r="L27" s="46" t="s">
        <v>25</v>
      </c>
      <c r="M27" s="46" t="s">
        <v>25</v>
      </c>
      <c r="N27" s="46" t="s">
        <v>25</v>
      </c>
      <c r="O27" s="46" t="s">
        <v>25</v>
      </c>
      <c r="P27" s="46" t="s">
        <v>25</v>
      </c>
      <c r="Q27" s="46" t="s">
        <v>25</v>
      </c>
      <c r="R27" s="46" t="s">
        <v>25</v>
      </c>
      <c r="S27" s="46" t="s">
        <v>25</v>
      </c>
      <c r="T27" s="46" t="s">
        <v>25</v>
      </c>
      <c r="U27" s="46" t="s">
        <v>25</v>
      </c>
      <c r="V27" s="46" t="s">
        <v>25</v>
      </c>
      <c r="W27" s="46" t="s">
        <v>25</v>
      </c>
      <c r="X27" s="46">
        <v>1094.7224555877503</v>
      </c>
      <c r="Y27" s="46">
        <v>1103.7457886900063</v>
      </c>
      <c r="Z27" s="46">
        <v>1110.0078062505506</v>
      </c>
      <c r="AA27" s="46">
        <v>1096.3751224782654</v>
      </c>
      <c r="AB27" s="46">
        <v>1087.3219425678285</v>
      </c>
      <c r="AC27" s="46">
        <v>1071.4991576708424</v>
      </c>
      <c r="AD27" s="46">
        <v>1070.0586450770852</v>
      </c>
      <c r="AE27" s="46">
        <v>1077.7256385688197</v>
      </c>
      <c r="AF27" s="46">
        <v>1083.4371253438535</v>
      </c>
      <c r="AG27" s="46">
        <v>1095.8097505508606</v>
      </c>
      <c r="AH27" s="46">
        <v>1109.4338061954591</v>
      </c>
      <c r="AI27" s="46">
        <v>1090.3646532540286</v>
      </c>
      <c r="AJ27" s="46">
        <v>1074.0586198730166</v>
      </c>
      <c r="AK27" s="46">
        <v>1060.466466768291</v>
      </c>
      <c r="AL27" s="46">
        <v>1064.9369321543711</v>
      </c>
      <c r="AM27" s="46">
        <v>1022.1584652707404</v>
      </c>
      <c r="AN27" s="46">
        <v>1015.8771700252988</v>
      </c>
      <c r="AO27" s="46">
        <v>1005.0659483136794</v>
      </c>
      <c r="AP27" s="46">
        <v>979.39903351895759</v>
      </c>
      <c r="AQ27" s="46">
        <v>955.73961917846566</v>
      </c>
      <c r="AR27" s="46">
        <v>948.05455486651806</v>
      </c>
      <c r="AS27" s="46">
        <v>935.11236337831224</v>
      </c>
      <c r="AT27" s="46">
        <v>929.29149732157657</v>
      </c>
      <c r="AU27" s="46">
        <v>940.30070032812569</v>
      </c>
      <c r="AV27" s="46">
        <v>941.71576756349407</v>
      </c>
      <c r="AW27" s="46">
        <v>950.05369506411637</v>
      </c>
      <c r="AX27" s="46">
        <v>966.25435380765941</v>
      </c>
      <c r="AY27" s="46">
        <v>964.92828880243542</v>
      </c>
      <c r="AZ27" s="46">
        <v>952.25076040252407</v>
      </c>
      <c r="BA27" s="46">
        <v>951.50811297828545</v>
      </c>
      <c r="BB27" s="46">
        <v>941.29265635034926</v>
      </c>
      <c r="BC27" s="54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44"/>
    </row>
    <row r="28" spans="1:134" s="17" customFormat="1" ht="19.5" customHeight="1" x14ac:dyDescent="0.2">
      <c r="A28" s="40"/>
      <c r="B28" s="41" t="s">
        <v>38</v>
      </c>
      <c r="C28" s="32" t="s">
        <v>25</v>
      </c>
      <c r="D28" s="32" t="s">
        <v>25</v>
      </c>
      <c r="E28" s="32" t="s">
        <v>25</v>
      </c>
      <c r="F28" s="32" t="s">
        <v>25</v>
      </c>
      <c r="G28" s="32" t="s">
        <v>25</v>
      </c>
      <c r="H28" s="32" t="s">
        <v>25</v>
      </c>
      <c r="I28" s="32" t="s">
        <v>25</v>
      </c>
      <c r="J28" s="32" t="s">
        <v>25</v>
      </c>
      <c r="K28" s="32" t="s">
        <v>25</v>
      </c>
      <c r="L28" s="32" t="s">
        <v>25</v>
      </c>
      <c r="M28" s="32" t="s">
        <v>25</v>
      </c>
      <c r="N28" s="32" t="s">
        <v>25</v>
      </c>
      <c r="O28" s="32" t="s">
        <v>25</v>
      </c>
      <c r="P28" s="32" t="s">
        <v>25</v>
      </c>
      <c r="Q28" s="32" t="s">
        <v>25</v>
      </c>
      <c r="R28" s="32" t="s">
        <v>25</v>
      </c>
      <c r="S28" s="32" t="s">
        <v>25</v>
      </c>
      <c r="T28" s="32" t="s">
        <v>25</v>
      </c>
      <c r="U28" s="32" t="s">
        <v>25</v>
      </c>
      <c r="V28" s="32" t="s">
        <v>25</v>
      </c>
      <c r="W28" s="32" t="s">
        <v>25</v>
      </c>
      <c r="X28" s="32">
        <v>143.40753948912138</v>
      </c>
      <c r="Y28" s="32">
        <v>139.06128169564892</v>
      </c>
      <c r="Z28" s="32">
        <v>125.47914331527963</v>
      </c>
      <c r="AA28" s="32">
        <v>124.33490408963613</v>
      </c>
      <c r="AB28" s="32">
        <v>120.10078487229045</v>
      </c>
      <c r="AC28" s="32">
        <v>116.11436853547666</v>
      </c>
      <c r="AD28" s="32">
        <v>109.76163197722211</v>
      </c>
      <c r="AE28" s="32">
        <v>109.38704646785132</v>
      </c>
      <c r="AF28" s="32">
        <v>105.44258505604768</v>
      </c>
      <c r="AG28" s="32">
        <v>103.8550387659796</v>
      </c>
      <c r="AH28" s="32">
        <v>103.62527629577548</v>
      </c>
      <c r="AI28" s="32">
        <v>103.87134061153256</v>
      </c>
      <c r="AJ28" s="32">
        <v>105.44359613411072</v>
      </c>
      <c r="AK28" s="32">
        <v>104.41619065167987</v>
      </c>
      <c r="AL28" s="32">
        <v>89.47284018204239</v>
      </c>
      <c r="AM28" s="32">
        <v>88.067945022790184</v>
      </c>
      <c r="AN28" s="32">
        <v>83.747710023554049</v>
      </c>
      <c r="AO28" s="32">
        <v>86.86958622131381</v>
      </c>
      <c r="AP28" s="32">
        <v>85.68934168840299</v>
      </c>
      <c r="AQ28" s="32">
        <v>75.531847838047753</v>
      </c>
      <c r="AR28" s="32">
        <v>69.936718890309223</v>
      </c>
      <c r="AS28" s="32">
        <v>65.618242290642698</v>
      </c>
      <c r="AT28" s="32">
        <v>65.045192857954433</v>
      </c>
      <c r="AU28" s="32">
        <v>60.852793549603881</v>
      </c>
      <c r="AV28" s="32">
        <v>57.743280047612146</v>
      </c>
      <c r="AW28" s="32">
        <v>52.288888819448125</v>
      </c>
      <c r="AX28" s="32">
        <v>49.253098581011997</v>
      </c>
      <c r="AY28" s="32">
        <v>47.593174786193622</v>
      </c>
      <c r="AZ28" s="32">
        <v>48.777608281630108</v>
      </c>
      <c r="BA28" s="32">
        <v>49.698708040238394</v>
      </c>
      <c r="BB28" s="32">
        <v>50.512912234330429</v>
      </c>
      <c r="BC28" s="54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6"/>
    </row>
    <row r="29" spans="1:134" s="17" customFormat="1" ht="19.5" customHeight="1" x14ac:dyDescent="0.2">
      <c r="A29" s="16"/>
      <c r="B29" s="76" t="s">
        <v>39</v>
      </c>
      <c r="C29" s="32" t="s">
        <v>25</v>
      </c>
      <c r="D29" s="32" t="s">
        <v>25</v>
      </c>
      <c r="E29" s="32" t="s">
        <v>25</v>
      </c>
      <c r="F29" s="32">
        <v>1265.5</v>
      </c>
      <c r="G29" s="32" t="s">
        <v>25</v>
      </c>
      <c r="H29" s="32" t="s">
        <v>25</v>
      </c>
      <c r="I29" s="32" t="s">
        <v>25</v>
      </c>
      <c r="J29" s="32" t="s">
        <v>25</v>
      </c>
      <c r="K29" s="32">
        <v>1276.2</v>
      </c>
      <c r="L29" s="32" t="s">
        <v>25</v>
      </c>
      <c r="M29" s="32" t="s">
        <v>25</v>
      </c>
      <c r="N29" s="32">
        <v>1311.7</v>
      </c>
      <c r="O29" s="32" t="s">
        <v>25</v>
      </c>
      <c r="P29" s="32">
        <v>1373.2</v>
      </c>
      <c r="Q29" s="32">
        <v>1397.8</v>
      </c>
      <c r="R29" s="32" t="s">
        <v>25</v>
      </c>
      <c r="S29" s="32" t="s">
        <v>25</v>
      </c>
      <c r="T29" s="32">
        <v>1456.1</v>
      </c>
      <c r="U29" s="32">
        <v>1469.9</v>
      </c>
      <c r="V29" s="32" t="s">
        <v>25</v>
      </c>
      <c r="W29" s="32">
        <v>1521.8</v>
      </c>
      <c r="X29" s="32" t="s">
        <v>25</v>
      </c>
      <c r="Y29" s="32" t="s">
        <v>40</v>
      </c>
      <c r="Z29" s="32">
        <v>1577.1</v>
      </c>
      <c r="AA29" s="32" t="s">
        <v>25</v>
      </c>
      <c r="AB29" s="32" t="s">
        <v>25</v>
      </c>
      <c r="AC29" s="32">
        <v>1559.9</v>
      </c>
      <c r="AD29" s="32">
        <v>1551.2</v>
      </c>
      <c r="AE29" s="32">
        <v>1536.5</v>
      </c>
      <c r="AF29" s="32">
        <v>1518.8</v>
      </c>
      <c r="AG29" s="32">
        <v>1506.5</v>
      </c>
      <c r="AH29" s="32">
        <v>1495.9</v>
      </c>
      <c r="AI29" s="32">
        <v>1478.1</v>
      </c>
      <c r="AJ29" s="32">
        <v>1468.7</v>
      </c>
      <c r="AK29" s="32">
        <v>1458.5</v>
      </c>
      <c r="AL29" s="32">
        <v>1443.4</v>
      </c>
      <c r="AM29" s="32">
        <v>1426.3</v>
      </c>
      <c r="AN29" s="32">
        <v>1419.7</v>
      </c>
      <c r="AO29" s="32">
        <v>1407.7</v>
      </c>
      <c r="AP29" s="32">
        <v>1398.3</v>
      </c>
      <c r="AQ29" s="32">
        <v>1389.6</v>
      </c>
      <c r="AR29" s="32">
        <v>1375.3</v>
      </c>
      <c r="AS29" s="32">
        <v>1367.3</v>
      </c>
      <c r="AT29" s="32">
        <v>1351.2</v>
      </c>
      <c r="AU29" s="32">
        <v>1340</v>
      </c>
      <c r="AV29" s="32">
        <v>1336.3</v>
      </c>
      <c r="AW29" s="32">
        <v>1331.7</v>
      </c>
      <c r="AX29" s="32">
        <v>1322.5</v>
      </c>
      <c r="AY29" s="32">
        <v>1316.9</v>
      </c>
      <c r="AZ29" s="32">
        <v>1311.3</v>
      </c>
      <c r="BA29" s="32">
        <v>1304.8</v>
      </c>
      <c r="BB29" s="32">
        <v>1298.2</v>
      </c>
      <c r="BC29" s="55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8"/>
      <c r="BU29" s="58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34" s="21" customFormat="1" ht="19.5" customHeight="1" x14ac:dyDescent="0.2">
      <c r="B30" s="29" t="s">
        <v>106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</row>
  </sheetData>
  <mergeCells count="3">
    <mergeCell ref="B7:B8"/>
    <mergeCell ref="B16:B17"/>
    <mergeCell ref="B24:B25"/>
  </mergeCells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D62"/>
  <sheetViews>
    <sheetView showGridLines="0" zoomScaleNormal="100" workbookViewId="0">
      <selection activeCell="M58" sqref="M58"/>
    </sheetView>
  </sheetViews>
  <sheetFormatPr defaultColWidth="9" defaultRowHeight="13.2" x14ac:dyDescent="0.2"/>
  <cols>
    <col min="1" max="1" width="2.6640625" style="4" bestFit="1" customWidth="1"/>
    <col min="2" max="2" width="20.77734375" style="4" customWidth="1"/>
    <col min="3" max="16" width="9" style="4" customWidth="1"/>
    <col min="17" max="16384" width="9" style="4"/>
  </cols>
  <sheetData>
    <row r="1" spans="2:134" ht="19.5" customHeight="1" x14ac:dyDescent="0.2">
      <c r="B1" s="3" t="s">
        <v>11</v>
      </c>
      <c r="C1" s="3"/>
      <c r="D1" s="3"/>
      <c r="E1" s="3"/>
      <c r="F1" s="3"/>
      <c r="G1" s="3"/>
    </row>
    <row r="2" spans="2:134" ht="19.5" customHeight="1" x14ac:dyDescent="0.2">
      <c r="B2" s="5" t="s">
        <v>14</v>
      </c>
      <c r="C2" s="3"/>
      <c r="D2" s="3"/>
      <c r="E2" s="3"/>
      <c r="F2" s="3"/>
      <c r="G2" s="3"/>
    </row>
    <row r="3" spans="2:134" ht="19.5" customHeight="1" x14ac:dyDescent="0.2">
      <c r="B3" s="5" t="s">
        <v>41</v>
      </c>
      <c r="C3" s="3"/>
      <c r="D3" s="3"/>
      <c r="E3" s="3"/>
      <c r="F3" s="3"/>
      <c r="G3" s="3"/>
    </row>
    <row r="4" spans="2:134" ht="19.5" customHeight="1" x14ac:dyDescent="0.2"/>
    <row r="5" spans="2:134" ht="19.5" customHeight="1" x14ac:dyDescent="0.2">
      <c r="B5" s="4" t="s">
        <v>42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Q5" s="6"/>
      <c r="R5" s="6"/>
      <c r="S5" s="6"/>
      <c r="U5" s="22" t="s">
        <v>43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</row>
    <row r="6" spans="2:134" ht="19.5" customHeight="1" x14ac:dyDescent="0.2">
      <c r="B6" s="84"/>
      <c r="C6" s="49">
        <v>1925</v>
      </c>
      <c r="D6" s="7">
        <v>1930</v>
      </c>
      <c r="E6" s="7">
        <v>1936</v>
      </c>
      <c r="F6" s="7">
        <v>1947</v>
      </c>
      <c r="G6" s="7">
        <v>1952</v>
      </c>
      <c r="H6" s="7">
        <v>1955</v>
      </c>
      <c r="I6" s="7">
        <v>1960</v>
      </c>
      <c r="J6" s="7">
        <v>1965</v>
      </c>
      <c r="K6" s="7">
        <v>1970</v>
      </c>
      <c r="L6" s="7">
        <v>1975</v>
      </c>
      <c r="M6" s="7">
        <v>1980</v>
      </c>
      <c r="N6" s="7">
        <v>1985</v>
      </c>
      <c r="O6" s="8">
        <v>1990</v>
      </c>
      <c r="P6" s="8">
        <v>1995</v>
      </c>
      <c r="Q6" s="8">
        <v>2000</v>
      </c>
      <c r="R6" s="8">
        <v>2005</v>
      </c>
      <c r="S6" s="8">
        <v>2010</v>
      </c>
      <c r="T6" s="8">
        <v>2015</v>
      </c>
      <c r="U6" s="8">
        <v>2018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</row>
    <row r="7" spans="2:134" ht="19.5" customHeight="1" thickBot="1" x14ac:dyDescent="0.25">
      <c r="B7" s="85"/>
      <c r="C7" s="50" t="s">
        <v>44</v>
      </c>
      <c r="D7" s="11" t="s">
        <v>45</v>
      </c>
      <c r="E7" s="11">
        <v>11</v>
      </c>
      <c r="F7" s="11">
        <v>22</v>
      </c>
      <c r="G7" s="11">
        <v>27</v>
      </c>
      <c r="H7" s="11">
        <v>30</v>
      </c>
      <c r="I7" s="11">
        <v>35</v>
      </c>
      <c r="J7" s="11">
        <v>40</v>
      </c>
      <c r="K7" s="11">
        <v>45</v>
      </c>
      <c r="L7" s="11">
        <v>50</v>
      </c>
      <c r="M7" s="11">
        <v>55</v>
      </c>
      <c r="N7" s="11">
        <v>60</v>
      </c>
      <c r="O7" s="12" t="s">
        <v>46</v>
      </c>
      <c r="P7" s="12">
        <v>7</v>
      </c>
      <c r="Q7" s="12">
        <v>12</v>
      </c>
      <c r="R7" s="12">
        <v>17</v>
      </c>
      <c r="S7" s="12">
        <v>22</v>
      </c>
      <c r="T7" s="12">
        <v>27</v>
      </c>
      <c r="U7" s="12">
        <v>30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3"/>
    </row>
    <row r="8" spans="2:134" s="17" customFormat="1" ht="19.5" customHeight="1" thickTop="1" x14ac:dyDescent="0.2">
      <c r="B8" s="14" t="s">
        <v>47</v>
      </c>
      <c r="C8" s="32" t="s">
        <v>25</v>
      </c>
      <c r="D8" s="32" t="s">
        <v>25</v>
      </c>
      <c r="E8" s="32" t="s">
        <v>25</v>
      </c>
      <c r="F8" s="32" t="s">
        <v>25</v>
      </c>
      <c r="G8" s="32" t="s">
        <v>25</v>
      </c>
      <c r="H8" s="32" t="s">
        <v>25</v>
      </c>
      <c r="I8" s="32" t="s">
        <v>25</v>
      </c>
      <c r="J8" s="32" t="s">
        <v>25</v>
      </c>
      <c r="K8" s="32" t="s">
        <v>25</v>
      </c>
      <c r="L8" s="32" t="s">
        <v>25</v>
      </c>
      <c r="M8" s="32" t="s">
        <v>25</v>
      </c>
      <c r="N8" s="32" t="s">
        <v>25</v>
      </c>
      <c r="O8" s="32" t="s">
        <v>25</v>
      </c>
      <c r="P8" s="32" t="s">
        <v>25</v>
      </c>
      <c r="Q8" s="33">
        <v>78.8</v>
      </c>
      <c r="R8" s="33">
        <v>79.400000000000006</v>
      </c>
      <c r="S8" s="33">
        <v>80</v>
      </c>
      <c r="T8" s="33">
        <v>81.2</v>
      </c>
      <c r="U8" s="32" t="s">
        <v>25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6"/>
    </row>
    <row r="9" spans="2:134" s="17" customFormat="1" ht="19.5" customHeight="1" x14ac:dyDescent="0.2">
      <c r="B9" s="47" t="s">
        <v>48</v>
      </c>
      <c r="C9" s="32" t="s">
        <v>25</v>
      </c>
      <c r="D9" s="32" t="s">
        <v>25</v>
      </c>
      <c r="E9" s="32" t="s">
        <v>25</v>
      </c>
      <c r="F9" s="32" t="s">
        <v>25</v>
      </c>
      <c r="G9" s="32" t="s">
        <v>25</v>
      </c>
      <c r="H9" s="32" t="s">
        <v>25</v>
      </c>
      <c r="I9" s="32" t="s">
        <v>25</v>
      </c>
      <c r="J9" s="32" t="s">
        <v>25</v>
      </c>
      <c r="K9" s="32" t="s">
        <v>25</v>
      </c>
      <c r="L9" s="32" t="s">
        <v>25</v>
      </c>
      <c r="M9" s="32" t="s">
        <v>25</v>
      </c>
      <c r="N9" s="32" t="s">
        <v>25</v>
      </c>
      <c r="O9" s="32" t="s">
        <v>25</v>
      </c>
      <c r="P9" s="32" t="s">
        <v>25</v>
      </c>
      <c r="Q9" s="33">
        <v>84.6</v>
      </c>
      <c r="R9" s="33">
        <v>85.8</v>
      </c>
      <c r="S9" s="33">
        <v>86.6</v>
      </c>
      <c r="T9" s="33">
        <v>87</v>
      </c>
      <c r="U9" s="32" t="s">
        <v>25</v>
      </c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6"/>
    </row>
    <row r="10" spans="2:134" s="17" customFormat="1" ht="19.5" customHeight="1" x14ac:dyDescent="0.2">
      <c r="B10" s="47" t="s">
        <v>49</v>
      </c>
      <c r="C10" s="61">
        <v>42.06</v>
      </c>
      <c r="D10" s="61">
        <v>44.82</v>
      </c>
      <c r="E10" s="61">
        <v>46.92</v>
      </c>
      <c r="F10" s="61">
        <v>50.06</v>
      </c>
      <c r="G10" s="61">
        <v>59.57</v>
      </c>
      <c r="H10" s="61">
        <v>63.6</v>
      </c>
      <c r="I10" s="61">
        <v>65.319999999999993</v>
      </c>
      <c r="J10" s="61">
        <v>67.739999999999995</v>
      </c>
      <c r="K10" s="61">
        <v>69.31</v>
      </c>
      <c r="L10" s="61">
        <v>71.73</v>
      </c>
      <c r="M10" s="61">
        <v>73.349999999999994</v>
      </c>
      <c r="N10" s="61">
        <v>74.78</v>
      </c>
      <c r="O10" s="61">
        <v>75.92</v>
      </c>
      <c r="P10" s="61">
        <v>76.38</v>
      </c>
      <c r="Q10" s="61">
        <v>77.72</v>
      </c>
      <c r="R10" s="61">
        <v>78.56</v>
      </c>
      <c r="S10" s="61">
        <v>79.55</v>
      </c>
      <c r="T10" s="61">
        <v>80.75</v>
      </c>
      <c r="U10" s="61">
        <v>81.25</v>
      </c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6"/>
    </row>
    <row r="11" spans="2:134" s="21" customFormat="1" ht="19.5" customHeight="1" x14ac:dyDescent="0.2">
      <c r="B11" s="19" t="s">
        <v>50</v>
      </c>
      <c r="C11" s="61">
        <v>43.2</v>
      </c>
      <c r="D11" s="61">
        <v>46.54</v>
      </c>
      <c r="E11" s="61">
        <v>49.63</v>
      </c>
      <c r="F11" s="61">
        <v>53.96</v>
      </c>
      <c r="G11" s="61">
        <v>62.97</v>
      </c>
      <c r="H11" s="61">
        <v>67.75</v>
      </c>
      <c r="I11" s="61">
        <v>70.19</v>
      </c>
      <c r="J11" s="61">
        <v>72.92</v>
      </c>
      <c r="K11" s="61">
        <v>74.66</v>
      </c>
      <c r="L11" s="61">
        <v>76.89</v>
      </c>
      <c r="M11" s="61">
        <v>78.760000000000005</v>
      </c>
      <c r="N11" s="61">
        <v>80.48</v>
      </c>
      <c r="O11" s="61">
        <v>81.900000000000006</v>
      </c>
      <c r="P11" s="61">
        <v>82.85</v>
      </c>
      <c r="Q11" s="61">
        <v>84.6</v>
      </c>
      <c r="R11" s="61">
        <v>85.52</v>
      </c>
      <c r="S11" s="61">
        <v>86.3</v>
      </c>
      <c r="T11" s="61">
        <v>86.99</v>
      </c>
      <c r="U11" s="61">
        <v>87.32</v>
      </c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</row>
    <row r="12" spans="2:134" s="21" customFormat="1" ht="19.5" customHeight="1" x14ac:dyDescent="0.2">
      <c r="B12" s="29" t="s">
        <v>107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</row>
    <row r="13" spans="2:134" ht="19.5" customHeight="1" x14ac:dyDescent="0.2"/>
    <row r="14" spans="2:134" ht="19.5" customHeight="1" x14ac:dyDescent="0.2">
      <c r="B14" s="4" t="s">
        <v>111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F14" s="6"/>
      <c r="BG14" s="6"/>
      <c r="BH14" s="6"/>
      <c r="BI14" s="6"/>
      <c r="BJ14" s="6"/>
      <c r="BK14" s="6"/>
      <c r="BL14" s="22"/>
      <c r="BM14" s="6"/>
      <c r="BN14" s="6"/>
      <c r="BO14" s="6"/>
      <c r="BP14" s="6"/>
      <c r="BQ14" s="6"/>
      <c r="BR14" s="6"/>
      <c r="BS14" s="6"/>
      <c r="BT14" s="6"/>
      <c r="BU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</row>
    <row r="15" spans="2:134" ht="19.5" customHeight="1" x14ac:dyDescent="0.2">
      <c r="B15" s="84"/>
      <c r="C15" s="7">
        <v>1957</v>
      </c>
      <c r="D15" s="7">
        <v>1958</v>
      </c>
      <c r="E15" s="7">
        <v>1959</v>
      </c>
      <c r="F15" s="7">
        <v>1960</v>
      </c>
      <c r="G15" s="7">
        <v>1961</v>
      </c>
      <c r="H15" s="7">
        <v>1962</v>
      </c>
      <c r="I15" s="7">
        <v>1963</v>
      </c>
      <c r="J15" s="7">
        <v>1964</v>
      </c>
      <c r="K15" s="7">
        <v>1965</v>
      </c>
      <c r="L15" s="7">
        <v>1966</v>
      </c>
      <c r="M15" s="7">
        <v>1967</v>
      </c>
      <c r="N15" s="7">
        <v>1968</v>
      </c>
      <c r="O15" s="7">
        <v>1969</v>
      </c>
      <c r="P15" s="7">
        <v>1970</v>
      </c>
      <c r="Q15" s="7">
        <v>1971</v>
      </c>
      <c r="R15" s="7">
        <v>1972</v>
      </c>
      <c r="S15" s="7">
        <v>1973</v>
      </c>
      <c r="T15" s="7">
        <v>1974</v>
      </c>
      <c r="U15" s="7">
        <v>1975</v>
      </c>
      <c r="V15" s="7">
        <v>1976</v>
      </c>
      <c r="W15" s="7">
        <v>1977</v>
      </c>
      <c r="X15" s="7">
        <v>1978</v>
      </c>
      <c r="Y15" s="7">
        <v>1979</v>
      </c>
      <c r="Z15" s="7">
        <v>1980</v>
      </c>
      <c r="AA15" s="7">
        <v>1981</v>
      </c>
      <c r="AB15" s="7">
        <v>1982</v>
      </c>
      <c r="AC15" s="7">
        <v>1983</v>
      </c>
      <c r="AD15" s="7">
        <v>1984</v>
      </c>
      <c r="AE15" s="7">
        <v>1985</v>
      </c>
      <c r="AF15" s="7">
        <v>1986</v>
      </c>
      <c r="AG15" s="7">
        <v>1987</v>
      </c>
      <c r="AH15" s="7">
        <v>1988</v>
      </c>
      <c r="AI15" s="8">
        <v>1989</v>
      </c>
      <c r="AJ15" s="8">
        <v>1990</v>
      </c>
      <c r="AK15" s="8">
        <v>1991</v>
      </c>
      <c r="AL15" s="8">
        <v>1992</v>
      </c>
      <c r="AM15" s="8">
        <v>1993</v>
      </c>
      <c r="AN15" s="8">
        <v>1994</v>
      </c>
      <c r="AO15" s="8">
        <v>1995</v>
      </c>
      <c r="AP15" s="8">
        <v>1996</v>
      </c>
      <c r="AQ15" s="8">
        <v>1997</v>
      </c>
      <c r="AR15" s="8">
        <v>1998</v>
      </c>
      <c r="AS15" s="8">
        <v>1999</v>
      </c>
      <c r="AT15" s="8">
        <v>2000</v>
      </c>
      <c r="AU15" s="8">
        <v>2001</v>
      </c>
      <c r="AV15" s="8">
        <v>2002</v>
      </c>
      <c r="AW15" s="8">
        <v>2003</v>
      </c>
      <c r="AX15" s="8">
        <v>2004</v>
      </c>
      <c r="AY15" s="8">
        <v>2005</v>
      </c>
      <c r="AZ15" s="8">
        <v>2006</v>
      </c>
      <c r="BA15" s="8">
        <v>2007</v>
      </c>
      <c r="BB15" s="8">
        <v>2008</v>
      </c>
      <c r="BC15" s="8">
        <v>2009</v>
      </c>
      <c r="BD15" s="8">
        <v>2010</v>
      </c>
      <c r="BE15" s="8">
        <v>2011</v>
      </c>
      <c r="BF15" s="8">
        <v>2012</v>
      </c>
      <c r="BG15" s="8">
        <v>2013</v>
      </c>
      <c r="BH15" s="8">
        <v>2014</v>
      </c>
      <c r="BI15" s="8">
        <v>2015</v>
      </c>
      <c r="BJ15" s="8">
        <v>2016</v>
      </c>
      <c r="BK15" s="8">
        <v>2017</v>
      </c>
      <c r="BL15" s="8">
        <v>2018</v>
      </c>
      <c r="BM15" s="9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</row>
    <row r="16" spans="2:134" ht="19.5" customHeight="1" thickBot="1" x14ac:dyDescent="0.25">
      <c r="B16" s="85"/>
      <c r="C16" s="11" t="s">
        <v>51</v>
      </c>
      <c r="D16" s="11">
        <v>33</v>
      </c>
      <c r="E16" s="11">
        <v>34</v>
      </c>
      <c r="F16" s="11">
        <v>35</v>
      </c>
      <c r="G16" s="11">
        <v>36</v>
      </c>
      <c r="H16" s="11">
        <v>37</v>
      </c>
      <c r="I16" s="11">
        <v>38</v>
      </c>
      <c r="J16" s="11">
        <v>39</v>
      </c>
      <c r="K16" s="11">
        <v>40</v>
      </c>
      <c r="L16" s="11">
        <v>41</v>
      </c>
      <c r="M16" s="11">
        <v>42</v>
      </c>
      <c r="N16" s="11">
        <v>43</v>
      </c>
      <c r="O16" s="11">
        <v>44</v>
      </c>
      <c r="P16" s="11">
        <v>45</v>
      </c>
      <c r="Q16" s="11">
        <v>46</v>
      </c>
      <c r="R16" s="11">
        <v>47</v>
      </c>
      <c r="S16" s="11">
        <v>48</v>
      </c>
      <c r="T16" s="11">
        <v>49</v>
      </c>
      <c r="U16" s="11">
        <v>50</v>
      </c>
      <c r="V16" s="11">
        <v>51</v>
      </c>
      <c r="W16" s="11">
        <v>52</v>
      </c>
      <c r="X16" s="11">
        <v>53</v>
      </c>
      <c r="Y16" s="11">
        <v>54</v>
      </c>
      <c r="Z16" s="11">
        <v>55</v>
      </c>
      <c r="AA16" s="11">
        <v>56</v>
      </c>
      <c r="AB16" s="11">
        <v>57</v>
      </c>
      <c r="AC16" s="11">
        <v>58</v>
      </c>
      <c r="AD16" s="11">
        <v>59</v>
      </c>
      <c r="AE16" s="11">
        <v>60</v>
      </c>
      <c r="AF16" s="11">
        <v>61</v>
      </c>
      <c r="AG16" s="11">
        <v>62</v>
      </c>
      <c r="AH16" s="11">
        <v>63</v>
      </c>
      <c r="AI16" s="12" t="s">
        <v>19</v>
      </c>
      <c r="AJ16" s="12">
        <v>2</v>
      </c>
      <c r="AK16" s="12">
        <v>3</v>
      </c>
      <c r="AL16" s="12">
        <v>4</v>
      </c>
      <c r="AM16" s="12">
        <v>5</v>
      </c>
      <c r="AN16" s="12">
        <v>6</v>
      </c>
      <c r="AO16" s="12">
        <v>7</v>
      </c>
      <c r="AP16" s="12">
        <v>8</v>
      </c>
      <c r="AQ16" s="12">
        <v>9</v>
      </c>
      <c r="AR16" s="12">
        <v>10</v>
      </c>
      <c r="AS16" s="12">
        <v>11</v>
      </c>
      <c r="AT16" s="12">
        <v>12</v>
      </c>
      <c r="AU16" s="12">
        <v>13</v>
      </c>
      <c r="AV16" s="12">
        <v>14</v>
      </c>
      <c r="AW16" s="12">
        <v>15</v>
      </c>
      <c r="AX16" s="12">
        <v>16</v>
      </c>
      <c r="AY16" s="12">
        <v>17</v>
      </c>
      <c r="AZ16" s="12">
        <v>18</v>
      </c>
      <c r="BA16" s="12">
        <v>19</v>
      </c>
      <c r="BB16" s="12">
        <v>20</v>
      </c>
      <c r="BC16" s="12">
        <v>21</v>
      </c>
      <c r="BD16" s="12">
        <v>22</v>
      </c>
      <c r="BE16" s="12">
        <v>23</v>
      </c>
      <c r="BF16" s="12">
        <v>24</v>
      </c>
      <c r="BG16" s="12">
        <v>25</v>
      </c>
      <c r="BH16" s="12">
        <v>26</v>
      </c>
      <c r="BI16" s="12">
        <v>27</v>
      </c>
      <c r="BJ16" s="12">
        <v>28</v>
      </c>
      <c r="BK16" s="12">
        <v>29</v>
      </c>
      <c r="BL16" s="12">
        <v>30</v>
      </c>
      <c r="BM16" s="9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3"/>
    </row>
    <row r="17" spans="2:134" s="17" customFormat="1" ht="19.5" customHeight="1" thickTop="1" x14ac:dyDescent="0.2">
      <c r="B17" s="14" t="s">
        <v>52</v>
      </c>
      <c r="C17" s="33">
        <v>134.727538029062</v>
      </c>
      <c r="D17" s="33" t="s">
        <v>57</v>
      </c>
      <c r="E17" s="33">
        <v>142.80394940893896</v>
      </c>
      <c r="F17" s="33" t="s">
        <v>25</v>
      </c>
      <c r="G17" s="33">
        <v>164.6215455744825</v>
      </c>
      <c r="H17" s="33">
        <v>134.83778717855634</v>
      </c>
      <c r="I17" s="33">
        <v>130.33219476030726</v>
      </c>
      <c r="J17" s="33">
        <v>75.076264179752215</v>
      </c>
      <c r="K17" s="33">
        <v>87.600997025780586</v>
      </c>
      <c r="L17" s="33">
        <v>85.112379341929113</v>
      </c>
      <c r="M17" s="33">
        <v>75.220796709221645</v>
      </c>
      <c r="N17" s="33">
        <v>88.075249137647631</v>
      </c>
      <c r="O17" s="33">
        <v>76.385190875679825</v>
      </c>
      <c r="P17" s="33">
        <v>79.023837820684335</v>
      </c>
      <c r="Q17" s="33">
        <v>75.00491103584163</v>
      </c>
      <c r="R17" s="33">
        <v>78.871697604010862</v>
      </c>
      <c r="S17" s="33">
        <v>69.31745992748867</v>
      </c>
      <c r="T17" s="33">
        <v>80.377281115439828</v>
      </c>
      <c r="U17" s="33">
        <v>79.016494882885723</v>
      </c>
      <c r="V17" s="33">
        <v>78.563214859420128</v>
      </c>
      <c r="W17" s="33">
        <v>86.650920577103676</v>
      </c>
      <c r="X17" s="33">
        <v>80.166546694239528</v>
      </c>
      <c r="Y17" s="33">
        <v>88.362927686056821</v>
      </c>
      <c r="Z17" s="33">
        <v>86.679259944000108</v>
      </c>
      <c r="AA17" s="33">
        <v>88.788206385605449</v>
      </c>
      <c r="AB17" s="33">
        <v>94.190409130558152</v>
      </c>
      <c r="AC17" s="33">
        <v>106.75690907653978</v>
      </c>
      <c r="AD17" s="33">
        <v>105.84486058007586</v>
      </c>
      <c r="AE17" s="33">
        <v>107.23384837691557</v>
      </c>
      <c r="AF17" s="33">
        <v>118.36800273137618</v>
      </c>
      <c r="AG17" s="33">
        <v>118.42002365917872</v>
      </c>
      <c r="AH17" s="33">
        <v>120.08763085135875</v>
      </c>
      <c r="AI17" s="33">
        <v>127.64110724405832</v>
      </c>
      <c r="AJ17" s="33">
        <v>122.61062987142159</v>
      </c>
      <c r="AK17" s="33">
        <v>128.09375168504994</v>
      </c>
      <c r="AL17" s="33">
        <v>131.0110058747093</v>
      </c>
      <c r="AM17" s="33">
        <v>142.4</v>
      </c>
      <c r="AN17" s="33">
        <v>144</v>
      </c>
      <c r="AO17" s="33">
        <v>161.19999999999999</v>
      </c>
      <c r="AP17" s="33">
        <v>171.5</v>
      </c>
      <c r="AQ17" s="33">
        <v>167.8</v>
      </c>
      <c r="AR17" s="33">
        <v>172.1</v>
      </c>
      <c r="AS17" s="33">
        <v>180.5</v>
      </c>
      <c r="AT17" s="33">
        <v>180.2</v>
      </c>
      <c r="AU17" s="33">
        <v>193.1</v>
      </c>
      <c r="AV17" s="33">
        <v>199.2</v>
      </c>
      <c r="AW17" s="33">
        <v>179.4</v>
      </c>
      <c r="AX17" s="33">
        <v>211.7</v>
      </c>
      <c r="AY17" s="33">
        <v>212.9</v>
      </c>
      <c r="AZ17" s="33">
        <v>209.7</v>
      </c>
      <c r="BA17" s="33">
        <v>213.7</v>
      </c>
      <c r="BB17" s="33">
        <v>215</v>
      </c>
      <c r="BC17" s="33">
        <v>227.3</v>
      </c>
      <c r="BD17" s="33">
        <v>227.5</v>
      </c>
      <c r="BE17" s="33">
        <v>234.4</v>
      </c>
      <c r="BF17" s="33">
        <v>231</v>
      </c>
      <c r="BG17" s="33">
        <v>254.4</v>
      </c>
      <c r="BH17" s="33">
        <v>245</v>
      </c>
      <c r="BI17" s="33">
        <v>246.7</v>
      </c>
      <c r="BJ17" s="33">
        <v>256</v>
      </c>
      <c r="BK17" s="33">
        <v>264.89999999999998</v>
      </c>
      <c r="BL17" s="33">
        <v>255</v>
      </c>
      <c r="BM17" s="54"/>
      <c r="BN17" s="56"/>
      <c r="BO17" s="56"/>
      <c r="BP17" s="56"/>
      <c r="BQ17" s="56"/>
      <c r="BR17" s="56"/>
      <c r="BS17" s="56"/>
      <c r="BT17" s="56"/>
      <c r="BU17" s="56"/>
      <c r="BV17" s="56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6"/>
    </row>
    <row r="18" spans="2:134" s="17" customFormat="1" ht="19.5" customHeight="1" x14ac:dyDescent="0.2">
      <c r="B18" s="47" t="s">
        <v>53</v>
      </c>
      <c r="C18" s="33" t="s">
        <v>25</v>
      </c>
      <c r="D18" s="33" t="s">
        <v>25</v>
      </c>
      <c r="E18" s="33" t="s">
        <v>25</v>
      </c>
      <c r="F18" s="33" t="s">
        <v>25</v>
      </c>
      <c r="G18" s="33" t="s">
        <v>25</v>
      </c>
      <c r="H18" s="33" t="s">
        <v>25</v>
      </c>
      <c r="I18" s="33" t="s">
        <v>25</v>
      </c>
      <c r="J18" s="33" t="s">
        <v>25</v>
      </c>
      <c r="K18" s="33" t="s">
        <v>25</v>
      </c>
      <c r="L18" s="33" t="s">
        <v>25</v>
      </c>
      <c r="M18" s="33" t="s">
        <v>25</v>
      </c>
      <c r="N18" s="33" t="s">
        <v>25</v>
      </c>
      <c r="O18" s="33" t="s">
        <v>25</v>
      </c>
      <c r="P18" s="33" t="s">
        <v>25</v>
      </c>
      <c r="Q18" s="33" t="s">
        <v>25</v>
      </c>
      <c r="R18" s="33" t="s">
        <v>25</v>
      </c>
      <c r="S18" s="33" t="s">
        <v>25</v>
      </c>
      <c r="T18" s="33" t="s">
        <v>25</v>
      </c>
      <c r="U18" s="33" t="s">
        <v>25</v>
      </c>
      <c r="V18" s="33" t="s">
        <v>25</v>
      </c>
      <c r="W18" s="33" t="s">
        <v>25</v>
      </c>
      <c r="X18" s="33" t="s">
        <v>25</v>
      </c>
      <c r="Y18" s="33">
        <v>48.518294649706043</v>
      </c>
      <c r="Z18" s="33">
        <v>56.267834894095898</v>
      </c>
      <c r="AA18" s="33">
        <v>58.751063539804512</v>
      </c>
      <c r="AB18" s="33">
        <v>57.1448088867403</v>
      </c>
      <c r="AC18" s="33">
        <v>59.597303610689686</v>
      </c>
      <c r="AD18" s="33">
        <v>65.322130140602368</v>
      </c>
      <c r="AE18" s="33">
        <v>65.658550188229626</v>
      </c>
      <c r="AF18" s="33">
        <v>62.259310026259378</v>
      </c>
      <c r="AG18" s="33">
        <v>73.609092274520947</v>
      </c>
      <c r="AH18" s="33">
        <v>83.656551829036417</v>
      </c>
      <c r="AI18" s="33">
        <v>86.431264048119473</v>
      </c>
      <c r="AJ18" s="33">
        <v>78.123587174711105</v>
      </c>
      <c r="AK18" s="33">
        <v>89.869329994188448</v>
      </c>
      <c r="AL18" s="33">
        <v>101.43553854669243</v>
      </c>
      <c r="AM18" s="33">
        <v>97.8</v>
      </c>
      <c r="AN18" s="33">
        <v>93.2</v>
      </c>
      <c r="AO18" s="33">
        <v>80.599999999999994</v>
      </c>
      <c r="AP18" s="33">
        <v>77.7</v>
      </c>
      <c r="AQ18" s="33">
        <v>84.6</v>
      </c>
      <c r="AR18" s="33">
        <v>84.6</v>
      </c>
      <c r="AS18" s="33">
        <v>85</v>
      </c>
      <c r="AT18" s="33">
        <v>85.3</v>
      </c>
      <c r="AU18" s="33">
        <v>89.7</v>
      </c>
      <c r="AV18" s="33">
        <v>94.9</v>
      </c>
      <c r="AW18" s="33">
        <v>93.9</v>
      </c>
      <c r="AX18" s="33">
        <v>93.2</v>
      </c>
      <c r="AY18" s="33">
        <v>99.9</v>
      </c>
      <c r="AZ18" s="33">
        <v>98.1</v>
      </c>
      <c r="BA18" s="33">
        <v>106.7</v>
      </c>
      <c r="BB18" s="33">
        <v>103.9</v>
      </c>
      <c r="BC18" s="33">
        <v>107.5</v>
      </c>
      <c r="BD18" s="33">
        <v>121</v>
      </c>
      <c r="BE18" s="33">
        <v>121.9</v>
      </c>
      <c r="BF18" s="33">
        <v>130</v>
      </c>
      <c r="BG18" s="33">
        <v>128.80000000000001</v>
      </c>
      <c r="BH18" s="33">
        <v>132.80000000000001</v>
      </c>
      <c r="BI18" s="33">
        <v>138.19999999999999</v>
      </c>
      <c r="BJ18" s="33">
        <v>134.69999999999999</v>
      </c>
      <c r="BK18" s="33">
        <v>140.30000000000001</v>
      </c>
      <c r="BL18" s="33">
        <v>142.1</v>
      </c>
      <c r="BM18" s="54"/>
      <c r="BN18" s="56"/>
      <c r="BO18" s="56"/>
      <c r="BP18" s="56"/>
      <c r="BQ18" s="56"/>
      <c r="BR18" s="56"/>
      <c r="BS18" s="56"/>
      <c r="BT18" s="56"/>
      <c r="BU18" s="56"/>
      <c r="BV18" s="56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6"/>
    </row>
    <row r="19" spans="2:134" s="17" customFormat="1" ht="19.5" customHeight="1" x14ac:dyDescent="0.2">
      <c r="B19" s="47" t="s">
        <v>54</v>
      </c>
      <c r="C19" s="33">
        <v>155.23968914767352</v>
      </c>
      <c r="D19" s="33" t="s">
        <v>25</v>
      </c>
      <c r="E19" s="33">
        <v>134.21116162215466</v>
      </c>
      <c r="F19" s="33" t="s">
        <v>25</v>
      </c>
      <c r="G19" s="33">
        <v>131.9307421979895</v>
      </c>
      <c r="H19" s="33">
        <v>114.09351222800922</v>
      </c>
      <c r="I19" s="33">
        <v>120.17643932443914</v>
      </c>
      <c r="J19" s="33">
        <v>131.46265668606401</v>
      </c>
      <c r="K19" s="33">
        <v>68.936867075270627</v>
      </c>
      <c r="L19" s="33">
        <v>95.540054956668769</v>
      </c>
      <c r="M19" s="33">
        <v>88.37128564440026</v>
      </c>
      <c r="N19" s="33">
        <v>92.73661329813595</v>
      </c>
      <c r="O19" s="33">
        <v>80.313572120714795</v>
      </c>
      <c r="P19" s="33">
        <v>89.601831859673581</v>
      </c>
      <c r="Q19" s="33">
        <v>88.696283685241298</v>
      </c>
      <c r="R19" s="33">
        <v>82.102586421524563</v>
      </c>
      <c r="S19" s="33">
        <v>87.919107401700828</v>
      </c>
      <c r="T19" s="33">
        <v>84.970268607750668</v>
      </c>
      <c r="U19" s="33">
        <v>70.371696018539311</v>
      </c>
      <c r="V19" s="33">
        <v>71.979705234329046</v>
      </c>
      <c r="W19" s="33">
        <v>73.560797928345806</v>
      </c>
      <c r="X19" s="33">
        <v>73.093027868277218</v>
      </c>
      <c r="Y19" s="33">
        <v>71.557708310180985</v>
      </c>
      <c r="Z19" s="33">
        <v>70.468764653082005</v>
      </c>
      <c r="AA19" s="33">
        <v>70.130774045262143</v>
      </c>
      <c r="AB19" s="33">
        <v>69.230607547844002</v>
      </c>
      <c r="AC19" s="33">
        <v>66.204830750135713</v>
      </c>
      <c r="AD19" s="33">
        <v>59.314028151153622</v>
      </c>
      <c r="AE19" s="33">
        <v>62.489701240921242</v>
      </c>
      <c r="AF19" s="33">
        <v>56.987352322422893</v>
      </c>
      <c r="AG19" s="33">
        <v>51.141561580274256</v>
      </c>
      <c r="AH19" s="33">
        <v>55.566595276471411</v>
      </c>
      <c r="AI19" s="33">
        <v>54.703331676024995</v>
      </c>
      <c r="AJ19" s="33">
        <v>55.337540915420362</v>
      </c>
      <c r="AK19" s="33">
        <v>51.525082530001377</v>
      </c>
      <c r="AL19" s="33">
        <v>59.032157678812801</v>
      </c>
      <c r="AM19" s="33">
        <v>55.8</v>
      </c>
      <c r="AN19" s="33">
        <v>59.5</v>
      </c>
      <c r="AO19" s="33">
        <v>72.900000000000006</v>
      </c>
      <c r="AP19" s="33">
        <v>63.3</v>
      </c>
      <c r="AQ19" s="33">
        <v>72.599999999999994</v>
      </c>
      <c r="AR19" s="33">
        <v>67.7</v>
      </c>
      <c r="AS19" s="33">
        <v>74.599999999999994</v>
      </c>
      <c r="AT19" s="33">
        <v>67.5</v>
      </c>
      <c r="AU19" s="33">
        <v>62.3</v>
      </c>
      <c r="AV19" s="33">
        <v>69.400000000000006</v>
      </c>
      <c r="AW19" s="33">
        <v>68.2</v>
      </c>
      <c r="AX19" s="33">
        <v>69.3</v>
      </c>
      <c r="AY19" s="33">
        <v>71</v>
      </c>
      <c r="AZ19" s="33">
        <v>63</v>
      </c>
      <c r="BA19" s="33">
        <v>67.8</v>
      </c>
      <c r="BB19" s="33">
        <v>62.1</v>
      </c>
      <c r="BC19" s="33">
        <v>69.900000000000006</v>
      </c>
      <c r="BD19" s="33">
        <v>66.099999999999994</v>
      </c>
      <c r="BE19" s="33">
        <v>71.099999999999994</v>
      </c>
      <c r="BF19" s="33">
        <v>72.599999999999994</v>
      </c>
      <c r="BG19" s="33">
        <v>73.400000000000006</v>
      </c>
      <c r="BH19" s="33">
        <v>70.2</v>
      </c>
      <c r="BI19" s="33">
        <v>69.2</v>
      </c>
      <c r="BJ19" s="33">
        <v>70.7</v>
      </c>
      <c r="BK19" s="33">
        <v>67.3</v>
      </c>
      <c r="BL19" s="33">
        <v>66.900000000000006</v>
      </c>
      <c r="BM19" s="54"/>
      <c r="BN19" s="56"/>
      <c r="BO19" s="56"/>
      <c r="BP19" s="56"/>
      <c r="BQ19" s="56"/>
      <c r="BR19" s="56"/>
      <c r="BS19" s="56"/>
      <c r="BT19" s="56"/>
      <c r="BU19" s="56"/>
      <c r="BV19" s="56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6"/>
    </row>
    <row r="20" spans="2:134" s="17" customFormat="1" ht="19.5" customHeight="1" x14ac:dyDescent="0.2">
      <c r="B20" s="47" t="s">
        <v>55</v>
      </c>
      <c r="C20" s="33">
        <v>44.753784258788755</v>
      </c>
      <c r="D20" s="33" t="s">
        <v>25</v>
      </c>
      <c r="E20" s="33">
        <v>31.097708180743155</v>
      </c>
      <c r="F20" s="33">
        <v>45.940856321006564</v>
      </c>
      <c r="G20" s="33">
        <v>39.695975528598616</v>
      </c>
      <c r="H20" s="33">
        <v>55.935455670225295</v>
      </c>
      <c r="I20" s="33">
        <v>24.712338227279037</v>
      </c>
      <c r="J20" s="33">
        <v>19.956981617402487</v>
      </c>
      <c r="K20" s="33">
        <v>9.3320649752549762</v>
      </c>
      <c r="L20" s="33">
        <v>22.546325653491159</v>
      </c>
      <c r="M20" s="33">
        <v>20.514762738878634</v>
      </c>
      <c r="N20" s="33">
        <v>20.36280133265948</v>
      </c>
      <c r="O20" s="33">
        <v>23.788530872711718</v>
      </c>
      <c r="P20" s="33">
        <v>22.607869612741712</v>
      </c>
      <c r="Q20" s="33">
        <v>17.659886460819855</v>
      </c>
      <c r="R20" s="33">
        <v>14.253921253736904</v>
      </c>
      <c r="S20" s="33">
        <v>17.1977495516301</v>
      </c>
      <c r="T20" s="33">
        <v>15.747385687922904</v>
      </c>
      <c r="U20" s="33">
        <v>16.682945176808886</v>
      </c>
      <c r="V20" s="33">
        <v>11.996617539054842</v>
      </c>
      <c r="W20" s="33">
        <v>12.805554765089212</v>
      </c>
      <c r="X20" s="33">
        <v>12.760073176245736</v>
      </c>
      <c r="Y20" s="33">
        <v>12.468388569198202</v>
      </c>
      <c r="Z20" s="33">
        <v>12.727248368902643</v>
      </c>
      <c r="AA20" s="33">
        <v>13.629188163513209</v>
      </c>
      <c r="AB20" s="33">
        <v>13.662207182117223</v>
      </c>
      <c r="AC20" s="33">
        <v>18.008750438882316</v>
      </c>
      <c r="AD20" s="33">
        <v>19.302625540569387</v>
      </c>
      <c r="AE20" s="33">
        <v>19.139847641742612</v>
      </c>
      <c r="AF20" s="33">
        <v>21.213353617818214</v>
      </c>
      <c r="AG20" s="33">
        <v>22.964050709589166</v>
      </c>
      <c r="AH20" s="33">
        <v>28.089956552565017</v>
      </c>
      <c r="AI20" s="33">
        <v>33.186687883455157</v>
      </c>
      <c r="AJ20" s="33">
        <v>32.551494656129627</v>
      </c>
      <c r="AK20" s="33">
        <v>35.108951584396287</v>
      </c>
      <c r="AL20" s="33">
        <v>40.265395277902492</v>
      </c>
      <c r="AM20" s="33">
        <v>37.299999999999997</v>
      </c>
      <c r="AN20" s="33">
        <v>39</v>
      </c>
      <c r="AO20" s="33">
        <v>39.200000000000003</v>
      </c>
      <c r="AP20" s="33">
        <v>41.7</v>
      </c>
      <c r="AQ20" s="33">
        <v>42.9</v>
      </c>
      <c r="AR20" s="33">
        <v>44.4</v>
      </c>
      <c r="AS20" s="33">
        <v>53.8</v>
      </c>
      <c r="AT20" s="33">
        <v>51.2</v>
      </c>
      <c r="AU20" s="33">
        <v>48.5</v>
      </c>
      <c r="AV20" s="33">
        <v>54</v>
      </c>
      <c r="AW20" s="33">
        <v>52.1</v>
      </c>
      <c r="AX20" s="33">
        <v>54</v>
      </c>
      <c r="AY20" s="33">
        <v>60.6</v>
      </c>
      <c r="AZ20" s="33">
        <v>60.9</v>
      </c>
      <c r="BA20" s="33">
        <v>67.099999999999994</v>
      </c>
      <c r="BB20" s="33">
        <v>61.7</v>
      </c>
      <c r="BC20" s="33">
        <v>65.2</v>
      </c>
      <c r="BD20" s="33">
        <v>76.599999999999994</v>
      </c>
      <c r="BE20" s="33">
        <v>77.099999999999994</v>
      </c>
      <c r="BF20" s="33">
        <v>75.599999999999994</v>
      </c>
      <c r="BG20" s="33">
        <v>75.900000000000006</v>
      </c>
      <c r="BH20" s="33">
        <v>82.4</v>
      </c>
      <c r="BI20" s="33">
        <v>86.2</v>
      </c>
      <c r="BJ20" s="33">
        <v>79.7</v>
      </c>
      <c r="BK20" s="33">
        <v>67.7</v>
      </c>
      <c r="BL20" s="33">
        <v>71.900000000000006</v>
      </c>
      <c r="BM20" s="54"/>
      <c r="BN20" s="56"/>
      <c r="BO20" s="56"/>
      <c r="BP20" s="56"/>
      <c r="BQ20" s="56"/>
      <c r="BR20" s="56"/>
      <c r="BS20" s="56"/>
      <c r="BT20" s="56"/>
      <c r="BU20" s="56"/>
      <c r="BV20" s="56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6"/>
    </row>
    <row r="21" spans="2:134" s="21" customFormat="1" ht="19.5" customHeight="1" x14ac:dyDescent="0.2">
      <c r="B21" s="19" t="s">
        <v>56</v>
      </c>
      <c r="C21" s="33">
        <v>110.01971963618904</v>
      </c>
      <c r="D21" s="33" t="s">
        <v>25</v>
      </c>
      <c r="E21" s="33">
        <v>62.195416361486309</v>
      </c>
      <c r="F21" s="33">
        <v>49.251909028826859</v>
      </c>
      <c r="G21" s="33">
        <v>51.760438679447219</v>
      </c>
      <c r="H21" s="33">
        <v>48.897219526289661</v>
      </c>
      <c r="I21" s="33">
        <v>51.455827541731693</v>
      </c>
      <c r="J21" s="33">
        <v>41.497850664757557</v>
      </c>
      <c r="K21" s="33">
        <v>8.7299962671740108</v>
      </c>
      <c r="L21" s="33">
        <v>27.901077996195308</v>
      </c>
      <c r="M21" s="33">
        <v>28.405056099985799</v>
      </c>
      <c r="N21" s="33">
        <v>33.610888946678898</v>
      </c>
      <c r="O21" s="33">
        <v>24.225017677715602</v>
      </c>
      <c r="P21" s="33">
        <v>27.378337512678037</v>
      </c>
      <c r="Q21" s="33">
        <v>26.7874682270863</v>
      </c>
      <c r="R21" s="33">
        <v>20.525646605381141</v>
      </c>
      <c r="S21" s="33">
        <v>20.88298159840798</v>
      </c>
      <c r="T21" s="33">
        <v>20.176337912651221</v>
      </c>
      <c r="U21" s="33">
        <v>20.171197350141654</v>
      </c>
      <c r="V21" s="33">
        <v>11.996617539054842</v>
      </c>
      <c r="W21" s="33">
        <v>13.516974474260836</v>
      </c>
      <c r="X21" s="33">
        <v>14.4244305470604</v>
      </c>
      <c r="Y21" s="33">
        <v>11.384180867528793</v>
      </c>
      <c r="Z21" s="33">
        <v>17.818147716463702</v>
      </c>
      <c r="AA21" s="33">
        <v>15.481699176029567</v>
      </c>
      <c r="AB21" s="33">
        <v>13.530839805366094</v>
      </c>
      <c r="AC21" s="33">
        <v>16.065360103751132</v>
      </c>
      <c r="AD21" s="33">
        <v>14.828507037788405</v>
      </c>
      <c r="AE21" s="33">
        <v>15.337228904972557</v>
      </c>
      <c r="AF21" s="33">
        <v>13.681985469480386</v>
      </c>
      <c r="AG21" s="33">
        <v>12.537130387397328</v>
      </c>
      <c r="AH21" s="33">
        <v>12.879674401831121</v>
      </c>
      <c r="AI21" s="33">
        <v>11.791607050165386</v>
      </c>
      <c r="AJ21" s="33">
        <v>11.091620401347873</v>
      </c>
      <c r="AK21" s="33">
        <v>11.023971145953784</v>
      </c>
      <c r="AL21" s="33">
        <v>9.739712132118008</v>
      </c>
      <c r="AM21" s="33">
        <v>10.9</v>
      </c>
      <c r="AN21" s="33">
        <v>11.4</v>
      </c>
      <c r="AO21" s="33">
        <v>10</v>
      </c>
      <c r="AP21" s="33">
        <v>7</v>
      </c>
      <c r="AQ21" s="33">
        <v>7.8</v>
      </c>
      <c r="AR21" s="33">
        <v>9.9</v>
      </c>
      <c r="AS21" s="33">
        <v>8.3000000000000007</v>
      </c>
      <c r="AT21" s="33">
        <v>8.9</v>
      </c>
      <c r="AU21" s="33">
        <v>10.8</v>
      </c>
      <c r="AV21" s="33">
        <v>10.3</v>
      </c>
      <c r="AW21" s="33">
        <v>10.3</v>
      </c>
      <c r="AX21" s="33">
        <v>11.4</v>
      </c>
      <c r="AY21" s="33">
        <v>11.9</v>
      </c>
      <c r="AZ21" s="33">
        <v>13</v>
      </c>
      <c r="BA21" s="33">
        <v>14.3</v>
      </c>
      <c r="BB21" s="33">
        <v>20.7</v>
      </c>
      <c r="BC21" s="33">
        <v>19.2</v>
      </c>
      <c r="BD21" s="33">
        <v>21.3</v>
      </c>
      <c r="BE21" s="33">
        <v>25.3</v>
      </c>
      <c r="BF21" s="33">
        <v>28.2</v>
      </c>
      <c r="BG21" s="33">
        <v>33.9</v>
      </c>
      <c r="BH21" s="33">
        <v>38</v>
      </c>
      <c r="BI21" s="33">
        <v>42</v>
      </c>
      <c r="BJ21" s="33">
        <v>49.6</v>
      </c>
      <c r="BK21" s="33">
        <v>51.7</v>
      </c>
      <c r="BL21" s="33">
        <v>64.7</v>
      </c>
      <c r="BM21" s="62"/>
      <c r="BN21" s="63"/>
      <c r="BO21" s="63"/>
      <c r="BP21" s="63"/>
      <c r="BQ21" s="63"/>
      <c r="BR21" s="63"/>
      <c r="BS21" s="63"/>
      <c r="BT21" s="63"/>
      <c r="BU21" s="63"/>
      <c r="BV21" s="63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</row>
    <row r="22" spans="2:134" s="21" customFormat="1" ht="19.5" customHeight="1" x14ac:dyDescent="0.2">
      <c r="B22" s="29" t="s">
        <v>108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</row>
    <row r="23" spans="2:134" ht="19.5" customHeight="1" x14ac:dyDescent="0.2"/>
    <row r="24" spans="2:134" ht="19.5" customHeight="1" x14ac:dyDescent="0.2">
      <c r="B24" s="4" t="s">
        <v>112</v>
      </c>
      <c r="D24" s="6"/>
      <c r="E24" s="6"/>
      <c r="F24" s="6"/>
      <c r="G24" s="6"/>
      <c r="H24" s="6"/>
      <c r="I24" s="22"/>
      <c r="J24" s="6"/>
      <c r="K24" s="6"/>
      <c r="L24" s="6"/>
      <c r="M24" s="6"/>
      <c r="N24" s="6"/>
      <c r="O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</row>
    <row r="25" spans="2:134" ht="19.5" customHeight="1" x14ac:dyDescent="0.2">
      <c r="B25" s="84"/>
      <c r="C25" s="8">
        <v>1995</v>
      </c>
      <c r="D25" s="8">
        <v>2000</v>
      </c>
      <c r="E25" s="8">
        <v>2005</v>
      </c>
      <c r="F25" s="8">
        <v>2010</v>
      </c>
      <c r="G25" s="8">
        <v>2015</v>
      </c>
      <c r="H25" s="8">
        <v>2018</v>
      </c>
      <c r="I25" s="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</row>
    <row r="26" spans="2:134" ht="19.5" customHeight="1" thickBot="1" x14ac:dyDescent="0.25">
      <c r="B26" s="85"/>
      <c r="C26" s="12" t="s">
        <v>100</v>
      </c>
      <c r="D26" s="12">
        <v>12</v>
      </c>
      <c r="E26" s="12">
        <v>17</v>
      </c>
      <c r="F26" s="12">
        <v>22</v>
      </c>
      <c r="G26" s="12">
        <v>27</v>
      </c>
      <c r="H26" s="12">
        <v>30</v>
      </c>
      <c r="I26" s="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3"/>
    </row>
    <row r="27" spans="2:134" s="17" customFormat="1" ht="19.5" customHeight="1" thickTop="1" x14ac:dyDescent="0.2">
      <c r="B27" s="14" t="s">
        <v>101</v>
      </c>
      <c r="C27" s="33">
        <v>211.6</v>
      </c>
      <c r="D27" s="33">
        <v>235.2</v>
      </c>
      <c r="E27" s="33">
        <v>258.3</v>
      </c>
      <c r="F27" s="33">
        <v>279.7</v>
      </c>
      <c r="G27" s="33">
        <v>295.5</v>
      </c>
      <c r="H27" s="33">
        <v>300.7</v>
      </c>
      <c r="I27" s="62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6"/>
    </row>
    <row r="28" spans="2:134" s="17" customFormat="1" ht="19.5" customHeight="1" x14ac:dyDescent="0.2">
      <c r="B28" s="47" t="s">
        <v>102</v>
      </c>
      <c r="C28" s="33">
        <v>112</v>
      </c>
      <c r="D28" s="33">
        <v>116.8</v>
      </c>
      <c r="E28" s="33">
        <v>137.19999999999999</v>
      </c>
      <c r="F28" s="33">
        <v>149.80000000000001</v>
      </c>
      <c r="G28" s="33">
        <v>156.5</v>
      </c>
      <c r="H28" s="33">
        <v>167.6</v>
      </c>
      <c r="I28" s="62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6"/>
    </row>
    <row r="29" spans="2:134" s="17" customFormat="1" ht="19.5" customHeight="1" x14ac:dyDescent="0.2">
      <c r="B29" s="47" t="s">
        <v>103</v>
      </c>
      <c r="C29" s="33">
        <v>64.099999999999994</v>
      </c>
      <c r="D29" s="33">
        <v>69.2</v>
      </c>
      <c r="E29" s="33">
        <v>85</v>
      </c>
      <c r="F29" s="33">
        <v>94.1</v>
      </c>
      <c r="G29" s="33">
        <v>96.5</v>
      </c>
      <c r="H29" s="33">
        <v>76.2</v>
      </c>
      <c r="I29" s="62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6"/>
    </row>
    <row r="30" spans="2:134" s="21" customFormat="1" ht="19.5" customHeight="1" x14ac:dyDescent="0.2">
      <c r="B30" s="29" t="s">
        <v>104</v>
      </c>
      <c r="D30" s="30"/>
      <c r="E30" s="30"/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</row>
    <row r="31" spans="2:134" s="21" customFormat="1" ht="19.5" customHeight="1" x14ac:dyDescent="0.2">
      <c r="B31" s="29"/>
      <c r="D31" s="30"/>
      <c r="E31" s="30"/>
      <c r="F31" s="30"/>
      <c r="G31" s="30"/>
      <c r="H31" s="30"/>
      <c r="I31" s="30"/>
      <c r="J31" s="29"/>
      <c r="K31" s="29"/>
      <c r="L31" s="29"/>
      <c r="M31" s="29"/>
      <c r="N31" s="29"/>
      <c r="O31" s="29"/>
      <c r="P31" s="29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</row>
    <row r="32" spans="2:134" ht="19.5" customHeight="1" x14ac:dyDescent="0.2">
      <c r="B32" s="4" t="s">
        <v>113</v>
      </c>
      <c r="D32" s="6"/>
      <c r="E32" s="6"/>
      <c r="F32" s="6"/>
      <c r="G32" s="6"/>
      <c r="H32" s="6"/>
      <c r="I32" s="22"/>
      <c r="J32" s="6"/>
      <c r="K32" s="6"/>
      <c r="L32" s="6"/>
      <c r="M32" s="6"/>
      <c r="N32" s="6"/>
      <c r="O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</row>
    <row r="33" spans="2:134" ht="19.5" customHeight="1" x14ac:dyDescent="0.2">
      <c r="B33" s="84"/>
      <c r="C33" s="8">
        <v>1995</v>
      </c>
      <c r="D33" s="8">
        <v>2000</v>
      </c>
      <c r="E33" s="8">
        <v>2005</v>
      </c>
      <c r="F33" s="8">
        <v>2010</v>
      </c>
      <c r="G33" s="8">
        <v>2015</v>
      </c>
      <c r="H33" s="8">
        <v>2018</v>
      </c>
      <c r="I33" s="9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</row>
    <row r="34" spans="2:134" ht="19.5" customHeight="1" thickBot="1" x14ac:dyDescent="0.25">
      <c r="B34" s="85"/>
      <c r="C34" s="12" t="s">
        <v>100</v>
      </c>
      <c r="D34" s="12">
        <v>12</v>
      </c>
      <c r="E34" s="12">
        <v>17</v>
      </c>
      <c r="F34" s="12">
        <v>22</v>
      </c>
      <c r="G34" s="12">
        <v>27</v>
      </c>
      <c r="H34" s="12">
        <v>30</v>
      </c>
      <c r="I34" s="9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3"/>
    </row>
    <row r="35" spans="2:134" s="17" customFormat="1" ht="19.5" customHeight="1" thickTop="1" x14ac:dyDescent="0.2">
      <c r="B35" s="14" t="s">
        <v>101</v>
      </c>
      <c r="C35" s="33">
        <v>173.7</v>
      </c>
      <c r="D35" s="33">
        <v>196.8</v>
      </c>
      <c r="E35" s="33">
        <v>226</v>
      </c>
      <c r="F35" s="33">
        <v>245</v>
      </c>
      <c r="G35" s="33">
        <v>268.2</v>
      </c>
      <c r="H35" s="33">
        <v>276.60000000000002</v>
      </c>
      <c r="I35" s="62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6"/>
    </row>
    <row r="36" spans="2:134" s="17" customFormat="1" ht="19.5" customHeight="1" x14ac:dyDescent="0.2">
      <c r="B36" s="47" t="s">
        <v>102</v>
      </c>
      <c r="C36" s="33">
        <v>94.9</v>
      </c>
      <c r="D36" s="33">
        <v>103.8</v>
      </c>
      <c r="E36" s="33">
        <v>123.6</v>
      </c>
      <c r="F36" s="33">
        <v>142.80000000000001</v>
      </c>
      <c r="G36" s="33">
        <v>161.1</v>
      </c>
      <c r="H36" s="33">
        <v>152.1</v>
      </c>
      <c r="I36" s="62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6"/>
    </row>
    <row r="37" spans="2:134" s="17" customFormat="1" ht="19.5" customHeight="1" x14ac:dyDescent="0.2">
      <c r="B37" s="47" t="s">
        <v>103</v>
      </c>
      <c r="C37" s="33">
        <v>46.7</v>
      </c>
      <c r="D37" s="33">
        <v>53.9</v>
      </c>
      <c r="E37" s="33">
        <v>71.3</v>
      </c>
      <c r="F37" s="33">
        <v>81.7</v>
      </c>
      <c r="G37" s="33">
        <v>89.2</v>
      </c>
      <c r="H37" s="33">
        <v>75</v>
      </c>
      <c r="I37" s="62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6"/>
    </row>
    <row r="38" spans="2:134" s="21" customFormat="1" ht="19.5" customHeight="1" x14ac:dyDescent="0.2">
      <c r="B38" s="29" t="s">
        <v>104</v>
      </c>
      <c r="D38" s="30"/>
      <c r="E38" s="30"/>
      <c r="F38" s="30"/>
      <c r="G38" s="30"/>
      <c r="H38" s="30"/>
      <c r="I38" s="29"/>
      <c r="J38" s="29"/>
      <c r="K38" s="29"/>
      <c r="L38" s="29"/>
      <c r="M38" s="29"/>
      <c r="N38" s="29"/>
      <c r="O38" s="29"/>
      <c r="P38" s="29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</row>
    <row r="39" spans="2:134" s="21" customFormat="1" ht="19.5" customHeight="1" x14ac:dyDescent="0.2">
      <c r="B39" s="29"/>
      <c r="D39" s="30"/>
      <c r="E39" s="30"/>
      <c r="F39" s="30"/>
      <c r="G39" s="30"/>
      <c r="H39" s="30"/>
      <c r="I39" s="29"/>
      <c r="J39" s="29"/>
      <c r="K39" s="29"/>
      <c r="L39" s="29"/>
      <c r="M39" s="29"/>
      <c r="N39" s="29"/>
      <c r="O39" s="29"/>
      <c r="P39" s="29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</row>
    <row r="40" spans="2:134" ht="19.5" customHeight="1" x14ac:dyDescent="0.2">
      <c r="B40" s="4" t="s">
        <v>114</v>
      </c>
      <c r="D40" s="6"/>
      <c r="E40" s="6"/>
      <c r="F40" s="6"/>
      <c r="G40" s="6"/>
      <c r="H40" s="6"/>
      <c r="I40" s="22" t="s">
        <v>59</v>
      </c>
      <c r="J40" s="6"/>
      <c r="K40" s="6"/>
      <c r="L40" s="6"/>
      <c r="M40" s="6"/>
      <c r="N40" s="6"/>
      <c r="O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</row>
    <row r="41" spans="2:134" ht="19.5" customHeight="1" x14ac:dyDescent="0.2">
      <c r="B41" s="4" t="s">
        <v>58</v>
      </c>
      <c r="BV41" s="13"/>
    </row>
    <row r="42" spans="2:134" ht="19.5" customHeight="1" x14ac:dyDescent="0.2">
      <c r="B42" s="84"/>
      <c r="C42" s="8">
        <v>1998</v>
      </c>
      <c r="D42" s="8">
        <v>2001</v>
      </c>
      <c r="E42" s="8">
        <v>2004</v>
      </c>
      <c r="F42" s="8">
        <v>2007</v>
      </c>
      <c r="G42" s="8">
        <v>2010</v>
      </c>
      <c r="H42" s="8">
        <v>2013</v>
      </c>
      <c r="I42" s="8">
        <v>2016</v>
      </c>
      <c r="J42" s="9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</row>
    <row r="43" spans="2:134" ht="19.5" customHeight="1" thickBot="1" x14ac:dyDescent="0.25">
      <c r="B43" s="85"/>
      <c r="C43" s="12" t="s">
        <v>68</v>
      </c>
      <c r="D43" s="12">
        <v>13</v>
      </c>
      <c r="E43" s="12">
        <v>16</v>
      </c>
      <c r="F43" s="12">
        <v>19</v>
      </c>
      <c r="G43" s="12">
        <v>22</v>
      </c>
      <c r="H43" s="12">
        <v>25</v>
      </c>
      <c r="I43" s="12">
        <v>28</v>
      </c>
      <c r="J43" s="9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3"/>
    </row>
    <row r="44" spans="2:134" s="17" customFormat="1" ht="19.5" customHeight="1" thickTop="1" x14ac:dyDescent="0.2">
      <c r="B44" s="14" t="s">
        <v>60</v>
      </c>
      <c r="C44" s="33">
        <v>6.8965517241379306</v>
      </c>
      <c r="D44" s="33">
        <v>6.557377049180328</v>
      </c>
      <c r="E44" s="33">
        <v>8.9552238805970141</v>
      </c>
      <c r="F44" s="33">
        <v>8.8435374149659864</v>
      </c>
      <c r="G44" s="33">
        <v>7.7380952380952381</v>
      </c>
      <c r="H44" s="33">
        <v>9.7560975609756095</v>
      </c>
      <c r="I44" s="33">
        <v>9.8901098901098905</v>
      </c>
      <c r="J44" s="54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6"/>
    </row>
    <row r="45" spans="2:134" s="17" customFormat="1" ht="19.5" customHeight="1" x14ac:dyDescent="0.2">
      <c r="B45" s="47" t="s">
        <v>61</v>
      </c>
      <c r="C45" s="33">
        <v>12.931034482758621</v>
      </c>
      <c r="D45" s="33">
        <v>13.114754098360656</v>
      </c>
      <c r="E45" s="33">
        <v>11.194029850746269</v>
      </c>
      <c r="F45" s="33">
        <v>12.925170068027212</v>
      </c>
      <c r="G45" s="33">
        <v>16.071428571428573</v>
      </c>
      <c r="H45" s="33">
        <v>17.073170731707318</v>
      </c>
      <c r="I45" s="33">
        <v>15.934065934065933</v>
      </c>
      <c r="J45" s="54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6"/>
    </row>
    <row r="46" spans="2:134" s="17" customFormat="1" ht="19.5" customHeight="1" x14ac:dyDescent="0.2">
      <c r="B46" s="47" t="s">
        <v>62</v>
      </c>
      <c r="C46" s="33">
        <v>2.5862068965517242</v>
      </c>
      <c r="D46" s="33">
        <v>2.459016393442623</v>
      </c>
      <c r="E46" s="33">
        <v>2.9850746268656714</v>
      </c>
      <c r="F46" s="33">
        <v>4.7619047619047619</v>
      </c>
      <c r="G46" s="33">
        <v>2.9761904761904758</v>
      </c>
      <c r="H46" s="33">
        <v>3.6585365853658534</v>
      </c>
      <c r="I46" s="33">
        <v>3.296703296703297</v>
      </c>
      <c r="J46" s="54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6"/>
    </row>
    <row r="47" spans="2:134" s="17" customFormat="1" ht="19.5" customHeight="1" x14ac:dyDescent="0.2">
      <c r="B47" s="47" t="s">
        <v>63</v>
      </c>
      <c r="C47" s="33">
        <v>4.3103448275862073</v>
      </c>
      <c r="D47" s="33">
        <v>4.918032786885246</v>
      </c>
      <c r="E47" s="33">
        <v>2.9850746268656714</v>
      </c>
      <c r="F47" s="33">
        <v>2.0408163265306123</v>
      </c>
      <c r="G47" s="33">
        <v>2.3809523809523809</v>
      </c>
      <c r="H47" s="33">
        <v>1.8292682926829267</v>
      </c>
      <c r="I47" s="33">
        <v>1.6483516483516485</v>
      </c>
      <c r="J47" s="54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6"/>
    </row>
    <row r="48" spans="2:134" s="17" customFormat="1" ht="19.5" customHeight="1" x14ac:dyDescent="0.2">
      <c r="B48" s="47" t="s">
        <v>64</v>
      </c>
      <c r="C48" s="33">
        <v>13.793103448275861</v>
      </c>
      <c r="D48" s="33">
        <v>11.475409836065573</v>
      </c>
      <c r="E48" s="33">
        <v>11.194029850746269</v>
      </c>
      <c r="F48" s="33">
        <v>6.8027210884353746</v>
      </c>
      <c r="G48" s="33">
        <v>8.3333333333333321</v>
      </c>
      <c r="H48" s="33">
        <v>5.4878048780487809</v>
      </c>
      <c r="I48" s="33">
        <v>4.9450549450549453</v>
      </c>
      <c r="J48" s="54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6"/>
    </row>
    <row r="49" spans="2:134" s="77" customFormat="1" ht="19.5" customHeight="1" x14ac:dyDescent="0.2">
      <c r="B49" s="47" t="s">
        <v>65</v>
      </c>
      <c r="C49" s="33">
        <v>5.1724137931034484</v>
      </c>
      <c r="D49" s="33">
        <v>4.918032786885246</v>
      </c>
      <c r="E49" s="33">
        <v>5.2238805970149249</v>
      </c>
      <c r="F49" s="33">
        <v>5.4421768707482991</v>
      </c>
      <c r="G49" s="33">
        <v>4.7619047619047619</v>
      </c>
      <c r="H49" s="33">
        <v>4.8780487804878048</v>
      </c>
      <c r="I49" s="33">
        <v>6.0439560439560438</v>
      </c>
      <c r="J49" s="62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</row>
    <row r="50" spans="2:134" s="21" customFormat="1" ht="19.5" customHeight="1" x14ac:dyDescent="0.2">
      <c r="B50" s="29" t="s">
        <v>66</v>
      </c>
      <c r="D50" s="30"/>
      <c r="E50" s="30"/>
      <c r="F50" s="30"/>
      <c r="G50" s="30"/>
      <c r="H50" s="30"/>
      <c r="I50" s="30"/>
      <c r="J50" s="29"/>
      <c r="K50" s="29"/>
      <c r="L50" s="29"/>
      <c r="M50" s="29"/>
      <c r="N50" s="29"/>
      <c r="O50" s="29"/>
      <c r="P50" s="29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</row>
    <row r="51" spans="2:134" ht="19.5" customHeight="1" x14ac:dyDescent="0.2"/>
    <row r="52" spans="2:134" ht="19.5" customHeight="1" x14ac:dyDescent="0.2">
      <c r="B52" s="4" t="s">
        <v>115</v>
      </c>
      <c r="D52" s="6"/>
      <c r="E52" s="6"/>
      <c r="F52" s="6"/>
      <c r="G52" s="6"/>
      <c r="H52" s="6"/>
      <c r="I52" s="22" t="s">
        <v>59</v>
      </c>
      <c r="J52" s="6"/>
      <c r="K52" s="6"/>
      <c r="L52" s="6"/>
      <c r="M52" s="6"/>
      <c r="N52" s="6"/>
      <c r="O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</row>
    <row r="53" spans="2:134" ht="19.5" customHeight="1" x14ac:dyDescent="0.2">
      <c r="B53" s="4" t="s">
        <v>58</v>
      </c>
      <c r="BV53" s="13"/>
    </row>
    <row r="54" spans="2:134" ht="19.5" customHeight="1" x14ac:dyDescent="0.2">
      <c r="B54" s="84"/>
      <c r="C54" s="8">
        <v>1998</v>
      </c>
      <c r="D54" s="8">
        <v>2001</v>
      </c>
      <c r="E54" s="8">
        <v>2004</v>
      </c>
      <c r="F54" s="8">
        <v>2007</v>
      </c>
      <c r="G54" s="8">
        <v>2010</v>
      </c>
      <c r="H54" s="8">
        <v>2013</v>
      </c>
      <c r="I54" s="8">
        <v>2016</v>
      </c>
      <c r="J54" s="9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</row>
    <row r="55" spans="2:134" ht="19.5" customHeight="1" thickBot="1" x14ac:dyDescent="0.25">
      <c r="B55" s="85"/>
      <c r="C55" s="12" t="s">
        <v>68</v>
      </c>
      <c r="D55" s="12">
        <v>13</v>
      </c>
      <c r="E55" s="12">
        <v>16</v>
      </c>
      <c r="F55" s="12">
        <v>19</v>
      </c>
      <c r="G55" s="12">
        <v>22</v>
      </c>
      <c r="H55" s="12">
        <v>25</v>
      </c>
      <c r="I55" s="12">
        <v>28</v>
      </c>
      <c r="J55" s="9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3"/>
    </row>
    <row r="56" spans="2:134" s="17" customFormat="1" ht="19.5" customHeight="1" thickTop="1" x14ac:dyDescent="0.2">
      <c r="B56" s="14" t="s">
        <v>60</v>
      </c>
      <c r="C56" s="33">
        <v>3.7593984962406015</v>
      </c>
      <c r="D56" s="33">
        <v>3.5714285714285712</v>
      </c>
      <c r="E56" s="33">
        <v>4.7297297297297298</v>
      </c>
      <c r="F56" s="33">
        <v>3.1847133757961785</v>
      </c>
      <c r="G56" s="33">
        <v>4.395604395604396</v>
      </c>
      <c r="H56" s="33">
        <v>4.6783625730994149</v>
      </c>
      <c r="I56" s="33">
        <v>5.5813953488372094</v>
      </c>
      <c r="J56" s="54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6"/>
    </row>
    <row r="57" spans="2:134" s="17" customFormat="1" ht="19.5" customHeight="1" x14ac:dyDescent="0.2">
      <c r="B57" s="75" t="s">
        <v>99</v>
      </c>
      <c r="C57" s="33">
        <v>4.5112781954887211</v>
      </c>
      <c r="D57" s="33">
        <v>3.5714285714285712</v>
      </c>
      <c r="E57" s="33">
        <v>4.7297297297297298</v>
      </c>
      <c r="F57" s="33">
        <v>3.1847133757961785</v>
      </c>
      <c r="G57" s="33">
        <v>7.1428571428571423</v>
      </c>
      <c r="H57" s="33">
        <v>4.6783625730994149</v>
      </c>
      <c r="I57" s="33">
        <v>4.1860465116279073</v>
      </c>
      <c r="J57" s="54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6"/>
    </row>
    <row r="58" spans="2:134" s="17" customFormat="1" ht="19.5" customHeight="1" x14ac:dyDescent="0.2">
      <c r="B58" s="47" t="s">
        <v>67</v>
      </c>
      <c r="C58" s="33">
        <v>3.7593984962406015</v>
      </c>
      <c r="D58" s="33">
        <v>3.5714285714285712</v>
      </c>
      <c r="E58" s="33">
        <v>3.3783783783783785</v>
      </c>
      <c r="F58" s="33">
        <v>4.4585987261146496</v>
      </c>
      <c r="G58" s="33">
        <v>4.9450549450549453</v>
      </c>
      <c r="H58" s="33">
        <v>4.0935672514619883</v>
      </c>
      <c r="I58" s="33">
        <v>5.5813953488372094</v>
      </c>
      <c r="J58" s="54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6"/>
    </row>
    <row r="59" spans="2:134" s="17" customFormat="1" ht="19.5" customHeight="1" x14ac:dyDescent="0.2">
      <c r="B59" s="47" t="s">
        <v>61</v>
      </c>
      <c r="C59" s="33">
        <v>10.526315789473683</v>
      </c>
      <c r="D59" s="33">
        <v>9.2857142857142865</v>
      </c>
      <c r="E59" s="33">
        <v>8.1081081081081088</v>
      </c>
      <c r="F59" s="33">
        <v>10.191082802547772</v>
      </c>
      <c r="G59" s="33">
        <v>11.538461538461538</v>
      </c>
      <c r="H59" s="33">
        <v>9.9415204678362574</v>
      </c>
      <c r="I59" s="33">
        <v>12.558139534883722</v>
      </c>
      <c r="J59" s="54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6"/>
    </row>
    <row r="60" spans="2:134" s="17" customFormat="1" ht="19.5" customHeight="1" x14ac:dyDescent="0.2">
      <c r="B60" s="47" t="s">
        <v>64</v>
      </c>
      <c r="C60" s="33">
        <v>12.030075187969924</v>
      </c>
      <c r="D60" s="33">
        <v>11.428571428571429</v>
      </c>
      <c r="E60" s="33">
        <v>10.135135135135135</v>
      </c>
      <c r="F60" s="33">
        <v>9.5541401273885356</v>
      </c>
      <c r="G60" s="33">
        <v>7.1428571428571423</v>
      </c>
      <c r="H60" s="33">
        <v>7.6023391812865491</v>
      </c>
      <c r="I60" s="33">
        <v>8.3720930232558146</v>
      </c>
      <c r="J60" s="54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6"/>
    </row>
    <row r="61" spans="2:134" s="77" customFormat="1" ht="19.5" customHeight="1" x14ac:dyDescent="0.2">
      <c r="B61" s="47" t="s">
        <v>65</v>
      </c>
      <c r="C61" s="33">
        <v>6.7669172932330826</v>
      </c>
      <c r="D61" s="33">
        <v>5.7142857142857144</v>
      </c>
      <c r="E61" s="33">
        <v>6.756756756756757</v>
      </c>
      <c r="F61" s="33">
        <v>6.369426751592357</v>
      </c>
      <c r="G61" s="33">
        <v>4.9450549450549453</v>
      </c>
      <c r="H61" s="33">
        <v>6.4327485380116958</v>
      </c>
      <c r="I61" s="33">
        <v>7.441860465116279</v>
      </c>
      <c r="J61" s="62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</row>
    <row r="62" spans="2:134" s="21" customFormat="1" ht="19.5" customHeight="1" x14ac:dyDescent="0.2">
      <c r="B62" s="29" t="s">
        <v>66</v>
      </c>
      <c r="D62" s="30"/>
      <c r="E62" s="30"/>
      <c r="F62" s="30"/>
      <c r="G62" s="30"/>
      <c r="H62" s="30"/>
      <c r="I62" s="30"/>
      <c r="J62" s="29"/>
      <c r="K62" s="29"/>
      <c r="L62" s="29"/>
      <c r="M62" s="29"/>
      <c r="N62" s="29"/>
      <c r="O62" s="29"/>
      <c r="P62" s="29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</row>
  </sheetData>
  <mergeCells count="6">
    <mergeCell ref="B6:B7"/>
    <mergeCell ref="B15:B16"/>
    <mergeCell ref="B42:B43"/>
    <mergeCell ref="B54:B55"/>
    <mergeCell ref="B25:B26"/>
    <mergeCell ref="B33:B34"/>
  </mergeCells>
  <phoneticPr fontId="3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E30"/>
  <sheetViews>
    <sheetView showGridLines="0" tabSelected="1" zoomScaleNormal="100" workbookViewId="0">
      <selection activeCell="G30" sqref="G30"/>
    </sheetView>
  </sheetViews>
  <sheetFormatPr defaultColWidth="9" defaultRowHeight="13.2" x14ac:dyDescent="0.2"/>
  <cols>
    <col min="1" max="1" width="2.6640625" style="4" bestFit="1" customWidth="1"/>
    <col min="2" max="2" width="30.77734375" style="4" customWidth="1"/>
    <col min="3" max="72" width="9" style="4" customWidth="1"/>
    <col min="73" max="16384" width="9" style="4"/>
  </cols>
  <sheetData>
    <row r="1" spans="2:135" ht="19.5" customHeight="1" x14ac:dyDescent="0.2">
      <c r="B1" s="3" t="s">
        <v>11</v>
      </c>
      <c r="C1" s="3"/>
      <c r="D1" s="3"/>
      <c r="E1" s="3"/>
      <c r="F1" s="3"/>
    </row>
    <row r="2" spans="2:135" ht="19.5" customHeight="1" x14ac:dyDescent="0.2">
      <c r="B2" s="5" t="s">
        <v>14</v>
      </c>
      <c r="C2" s="3"/>
      <c r="D2" s="3"/>
      <c r="E2" s="3"/>
      <c r="F2" s="3"/>
    </row>
    <row r="3" spans="2:135" ht="19.5" customHeight="1" x14ac:dyDescent="0.2">
      <c r="B3" s="5" t="s">
        <v>69</v>
      </c>
      <c r="C3" s="3"/>
      <c r="D3" s="3"/>
      <c r="E3" s="3"/>
      <c r="F3" s="3"/>
    </row>
    <row r="4" spans="2:135" ht="19.5" customHeight="1" x14ac:dyDescent="0.2"/>
    <row r="5" spans="2:135" ht="19.5" customHeight="1" x14ac:dyDescent="0.2">
      <c r="B5" s="4" t="s">
        <v>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O5" s="22"/>
      <c r="P5" s="22"/>
      <c r="Q5" s="22"/>
      <c r="R5" s="22"/>
      <c r="S5" s="22"/>
      <c r="T5" s="22"/>
      <c r="U5" s="6"/>
      <c r="V5" s="6"/>
      <c r="W5" s="6"/>
      <c r="X5" s="6"/>
      <c r="Y5" s="6"/>
      <c r="Z5" s="6"/>
      <c r="AA5" s="6"/>
      <c r="AB5" s="6"/>
      <c r="AC5" s="6"/>
      <c r="AD5" s="22" t="s">
        <v>73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</row>
    <row r="6" spans="2:135" ht="19.5" customHeight="1" x14ac:dyDescent="0.2">
      <c r="B6" s="84"/>
      <c r="C6" s="8">
        <v>1992</v>
      </c>
      <c r="D6" s="8">
        <v>1993</v>
      </c>
      <c r="E6" s="8">
        <v>1994</v>
      </c>
      <c r="F6" s="8">
        <v>1995</v>
      </c>
      <c r="G6" s="8">
        <v>1996</v>
      </c>
      <c r="H6" s="8">
        <v>1997</v>
      </c>
      <c r="I6" s="8">
        <v>1998</v>
      </c>
      <c r="J6" s="8">
        <v>1999</v>
      </c>
      <c r="K6" s="8">
        <v>2000</v>
      </c>
      <c r="L6" s="8">
        <v>2001</v>
      </c>
      <c r="M6" s="8">
        <v>2002</v>
      </c>
      <c r="N6" s="8">
        <v>2003</v>
      </c>
      <c r="O6" s="8">
        <v>2004</v>
      </c>
      <c r="P6" s="8">
        <v>2005</v>
      </c>
      <c r="Q6" s="8">
        <v>2006</v>
      </c>
      <c r="R6" s="8">
        <v>2007</v>
      </c>
      <c r="S6" s="8">
        <v>2008</v>
      </c>
      <c r="T6" s="8">
        <v>2009</v>
      </c>
      <c r="U6" s="8">
        <v>2010</v>
      </c>
      <c r="V6" s="8">
        <v>2011</v>
      </c>
      <c r="W6" s="8">
        <v>2012</v>
      </c>
      <c r="X6" s="8">
        <v>2013</v>
      </c>
      <c r="Y6" s="8">
        <v>2014</v>
      </c>
      <c r="Z6" s="8">
        <v>2015</v>
      </c>
      <c r="AA6" s="8">
        <v>2016</v>
      </c>
      <c r="AB6" s="8">
        <v>2017</v>
      </c>
      <c r="AC6" s="8">
        <v>2018</v>
      </c>
      <c r="AD6" s="37">
        <v>2019</v>
      </c>
      <c r="AE6" s="9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</row>
    <row r="7" spans="2:135" ht="19.5" customHeight="1" thickBot="1" x14ac:dyDescent="0.25">
      <c r="B7" s="85"/>
      <c r="C7" s="24" t="s">
        <v>71</v>
      </c>
      <c r="D7" s="24">
        <v>5</v>
      </c>
      <c r="E7" s="24">
        <v>6</v>
      </c>
      <c r="F7" s="24">
        <v>7</v>
      </c>
      <c r="G7" s="24">
        <v>8</v>
      </c>
      <c r="H7" s="24">
        <v>9</v>
      </c>
      <c r="I7" s="24">
        <v>10</v>
      </c>
      <c r="J7" s="24">
        <v>11</v>
      </c>
      <c r="K7" s="24">
        <v>12</v>
      </c>
      <c r="L7" s="24">
        <v>13</v>
      </c>
      <c r="M7" s="24">
        <v>14</v>
      </c>
      <c r="N7" s="24">
        <v>15</v>
      </c>
      <c r="O7" s="24">
        <v>16</v>
      </c>
      <c r="P7" s="24">
        <v>17</v>
      </c>
      <c r="Q7" s="24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4">
        <v>24</v>
      </c>
      <c r="X7" s="24">
        <v>25</v>
      </c>
      <c r="Y7" s="24">
        <v>26</v>
      </c>
      <c r="Z7" s="24">
        <v>27</v>
      </c>
      <c r="AA7" s="24">
        <v>28</v>
      </c>
      <c r="AB7" s="24">
        <v>29</v>
      </c>
      <c r="AC7" s="24">
        <v>30</v>
      </c>
      <c r="AD7" s="38" t="s">
        <v>72</v>
      </c>
      <c r="AE7" s="9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</row>
    <row r="8" spans="2:135" ht="19.5" customHeight="1" thickTop="1" x14ac:dyDescent="0.2">
      <c r="B8" s="25" t="s">
        <v>74</v>
      </c>
      <c r="C8" s="68">
        <v>28</v>
      </c>
      <c r="D8" s="68">
        <v>28</v>
      </c>
      <c r="E8" s="68">
        <v>31</v>
      </c>
      <c r="F8" s="68">
        <v>42</v>
      </c>
      <c r="G8" s="68">
        <v>50</v>
      </c>
      <c r="H8" s="68">
        <v>60</v>
      </c>
      <c r="I8" s="68">
        <v>65</v>
      </c>
      <c r="J8" s="68">
        <v>71</v>
      </c>
      <c r="K8" s="68">
        <v>29</v>
      </c>
      <c r="L8" s="68">
        <v>32</v>
      </c>
      <c r="M8" s="68">
        <v>37</v>
      </c>
      <c r="N8" s="68">
        <v>41</v>
      </c>
      <c r="O8" s="53">
        <v>44</v>
      </c>
      <c r="P8" s="53">
        <v>47</v>
      </c>
      <c r="Q8" s="53">
        <v>36</v>
      </c>
      <c r="R8" s="53">
        <v>36</v>
      </c>
      <c r="S8" s="53">
        <v>36</v>
      </c>
      <c r="T8" s="53">
        <v>35</v>
      </c>
      <c r="U8" s="53">
        <v>34</v>
      </c>
      <c r="V8" s="53">
        <v>33</v>
      </c>
      <c r="W8" s="53">
        <v>35</v>
      </c>
      <c r="X8" s="53">
        <v>35</v>
      </c>
      <c r="Y8" s="53">
        <v>35</v>
      </c>
      <c r="Z8" s="53">
        <v>35</v>
      </c>
      <c r="AA8" s="53">
        <v>35</v>
      </c>
      <c r="AB8" s="53">
        <v>35</v>
      </c>
      <c r="AC8" s="53">
        <v>34</v>
      </c>
      <c r="AD8" s="53">
        <v>34</v>
      </c>
      <c r="AE8" s="64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</row>
    <row r="9" spans="2:135" ht="19.5" customHeight="1" x14ac:dyDescent="0.2">
      <c r="B9" s="34" t="s">
        <v>75</v>
      </c>
      <c r="C9" s="53" t="s">
        <v>77</v>
      </c>
      <c r="D9" s="53" t="s">
        <v>77</v>
      </c>
      <c r="E9" s="53" t="s">
        <v>77</v>
      </c>
      <c r="F9" s="53" t="s">
        <v>77</v>
      </c>
      <c r="G9" s="53" t="s">
        <v>77</v>
      </c>
      <c r="H9" s="53" t="s">
        <v>77</v>
      </c>
      <c r="I9" s="53" t="s">
        <v>77</v>
      </c>
      <c r="J9" s="53" t="s">
        <v>77</v>
      </c>
      <c r="K9" s="69">
        <v>45</v>
      </c>
      <c r="L9" s="69">
        <v>43</v>
      </c>
      <c r="M9" s="69">
        <v>46</v>
      </c>
      <c r="N9" s="69">
        <v>50</v>
      </c>
      <c r="O9" s="70">
        <v>53</v>
      </c>
      <c r="P9" s="70">
        <v>54</v>
      </c>
      <c r="Q9" s="70">
        <v>55</v>
      </c>
      <c r="R9" s="70">
        <v>56</v>
      </c>
      <c r="S9" s="70">
        <v>51</v>
      </c>
      <c r="T9" s="70">
        <v>51</v>
      </c>
      <c r="U9" s="70">
        <v>49</v>
      </c>
      <c r="V9" s="70">
        <v>51</v>
      </c>
      <c r="W9" s="70">
        <v>61</v>
      </c>
      <c r="X9" s="70">
        <v>64</v>
      </c>
      <c r="Y9" s="70">
        <v>69</v>
      </c>
      <c r="Z9" s="70">
        <v>72</v>
      </c>
      <c r="AA9" s="70">
        <v>75</v>
      </c>
      <c r="AB9" s="70">
        <v>77</v>
      </c>
      <c r="AC9" s="70">
        <v>78</v>
      </c>
      <c r="AD9" s="70">
        <v>78</v>
      </c>
      <c r="AE9" s="65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</row>
    <row r="10" spans="2:135" ht="19.5" customHeight="1" x14ac:dyDescent="0.2">
      <c r="B10" s="34" t="s">
        <v>76</v>
      </c>
      <c r="C10" s="69">
        <v>2</v>
      </c>
      <c r="D10" s="69">
        <v>4</v>
      </c>
      <c r="E10" s="53">
        <v>4</v>
      </c>
      <c r="F10" s="69">
        <v>4</v>
      </c>
      <c r="G10" s="69">
        <v>5</v>
      </c>
      <c r="H10" s="69">
        <v>5</v>
      </c>
      <c r="I10" s="69">
        <v>5</v>
      </c>
      <c r="J10" s="69">
        <v>5</v>
      </c>
      <c r="K10" s="69">
        <v>6</v>
      </c>
      <c r="L10" s="69">
        <v>6</v>
      </c>
      <c r="M10" s="69">
        <v>6</v>
      </c>
      <c r="N10" s="69">
        <v>7</v>
      </c>
      <c r="O10" s="70">
        <v>12</v>
      </c>
      <c r="P10" s="70">
        <v>20</v>
      </c>
      <c r="Q10" s="70">
        <v>33</v>
      </c>
      <c r="R10" s="70">
        <v>43</v>
      </c>
      <c r="S10" s="70">
        <v>44</v>
      </c>
      <c r="T10" s="70">
        <v>49</v>
      </c>
      <c r="U10" s="70">
        <v>51</v>
      </c>
      <c r="V10" s="70">
        <v>56</v>
      </c>
      <c r="W10" s="70">
        <v>74</v>
      </c>
      <c r="X10" s="70">
        <v>79</v>
      </c>
      <c r="Y10" s="70">
        <v>86</v>
      </c>
      <c r="Z10" s="70">
        <v>91</v>
      </c>
      <c r="AA10" s="70">
        <v>94</v>
      </c>
      <c r="AB10" s="70">
        <v>98</v>
      </c>
      <c r="AC10" s="70">
        <v>98</v>
      </c>
      <c r="AD10" s="70">
        <v>102</v>
      </c>
      <c r="AE10" s="65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</row>
    <row r="11" spans="2:135" ht="19.5" customHeight="1" x14ac:dyDescent="0.2">
      <c r="B11" s="82" t="s">
        <v>105</v>
      </c>
      <c r="C11" s="52" t="s">
        <v>78</v>
      </c>
      <c r="D11" s="52" t="s">
        <v>78</v>
      </c>
      <c r="E11" s="52" t="s">
        <v>78</v>
      </c>
      <c r="F11" s="52" t="s">
        <v>78</v>
      </c>
      <c r="G11" s="52" t="s">
        <v>78</v>
      </c>
      <c r="H11" s="52" t="s">
        <v>78</v>
      </c>
      <c r="I11" s="52" t="s">
        <v>78</v>
      </c>
      <c r="J11" s="52" t="s">
        <v>78</v>
      </c>
      <c r="K11" s="70">
        <v>2</v>
      </c>
      <c r="L11" s="70">
        <v>3</v>
      </c>
      <c r="M11" s="70">
        <v>8</v>
      </c>
      <c r="N11" s="70">
        <v>12</v>
      </c>
      <c r="O11" s="70">
        <v>26</v>
      </c>
      <c r="P11" s="70">
        <v>45</v>
      </c>
      <c r="Q11" s="70">
        <v>69</v>
      </c>
      <c r="R11" s="70">
        <v>76</v>
      </c>
      <c r="S11" s="70">
        <v>73</v>
      </c>
      <c r="T11" s="70">
        <v>72</v>
      </c>
      <c r="U11" s="70">
        <v>64</v>
      </c>
      <c r="V11" s="70">
        <v>65</v>
      </c>
      <c r="W11" s="70">
        <v>94</v>
      </c>
      <c r="X11" s="70">
        <v>102</v>
      </c>
      <c r="Y11" s="70">
        <v>102</v>
      </c>
      <c r="Z11" s="70">
        <v>100</v>
      </c>
      <c r="AA11" s="70">
        <v>99</v>
      </c>
      <c r="AB11" s="70">
        <v>99</v>
      </c>
      <c r="AC11" s="70">
        <v>102</v>
      </c>
      <c r="AD11" s="70">
        <v>102</v>
      </c>
      <c r="AE11" s="65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</row>
    <row r="12" spans="2:135" ht="19.5" customHeight="1" x14ac:dyDescent="0.2">
      <c r="B12" s="29" t="s">
        <v>109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</row>
    <row r="13" spans="2:135" ht="19.5" customHeight="1" x14ac:dyDescent="0.2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</row>
    <row r="14" spans="2:135" ht="19.5" customHeight="1" x14ac:dyDescent="0.2">
      <c r="B14" s="4" t="s">
        <v>79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O14" s="22"/>
      <c r="P14" s="22"/>
      <c r="Q14" s="22"/>
      <c r="R14" s="22"/>
      <c r="S14" s="22"/>
      <c r="T14" s="22"/>
      <c r="U14" s="6"/>
      <c r="V14" s="6"/>
      <c r="W14" s="6"/>
      <c r="X14" s="6"/>
      <c r="Y14" s="6"/>
      <c r="Z14" s="6"/>
      <c r="AA14" s="6"/>
      <c r="AB14" s="6"/>
      <c r="AC14" s="6"/>
      <c r="AD14" s="22" t="s">
        <v>31</v>
      </c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</row>
    <row r="15" spans="2:135" ht="19.5" customHeight="1" x14ac:dyDescent="0.2">
      <c r="B15" s="84"/>
      <c r="C15" s="8">
        <v>1992</v>
      </c>
      <c r="D15" s="8">
        <v>1993</v>
      </c>
      <c r="E15" s="8">
        <v>1994</v>
      </c>
      <c r="F15" s="8">
        <v>1995</v>
      </c>
      <c r="G15" s="8">
        <v>1996</v>
      </c>
      <c r="H15" s="8">
        <v>1997</v>
      </c>
      <c r="I15" s="8">
        <v>1998</v>
      </c>
      <c r="J15" s="8">
        <v>1999</v>
      </c>
      <c r="K15" s="8">
        <v>2000</v>
      </c>
      <c r="L15" s="8">
        <v>2001</v>
      </c>
      <c r="M15" s="8">
        <v>2002</v>
      </c>
      <c r="N15" s="8">
        <v>2003</v>
      </c>
      <c r="O15" s="8">
        <v>2004</v>
      </c>
      <c r="P15" s="8">
        <v>2005</v>
      </c>
      <c r="Q15" s="8">
        <v>2006</v>
      </c>
      <c r="R15" s="8">
        <v>2007</v>
      </c>
      <c r="S15" s="8">
        <v>2008</v>
      </c>
      <c r="T15" s="8">
        <v>2009</v>
      </c>
      <c r="U15" s="8">
        <v>2010</v>
      </c>
      <c r="V15" s="8">
        <v>2011</v>
      </c>
      <c r="W15" s="8">
        <v>2012</v>
      </c>
      <c r="X15" s="8">
        <v>2013</v>
      </c>
      <c r="Y15" s="8">
        <v>2014</v>
      </c>
      <c r="Z15" s="8">
        <v>2015</v>
      </c>
      <c r="AA15" s="8">
        <v>2016</v>
      </c>
      <c r="AB15" s="8">
        <v>2017</v>
      </c>
      <c r="AC15" s="8">
        <v>2018</v>
      </c>
      <c r="AD15" s="37">
        <v>2019</v>
      </c>
      <c r="AE15" s="9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</row>
    <row r="16" spans="2:135" ht="19.5" customHeight="1" thickBot="1" x14ac:dyDescent="0.25">
      <c r="B16" s="85"/>
      <c r="C16" s="24" t="s">
        <v>71</v>
      </c>
      <c r="D16" s="24">
        <v>5</v>
      </c>
      <c r="E16" s="24">
        <v>6</v>
      </c>
      <c r="F16" s="24">
        <v>7</v>
      </c>
      <c r="G16" s="24">
        <v>8</v>
      </c>
      <c r="H16" s="24">
        <v>9</v>
      </c>
      <c r="I16" s="24">
        <v>10</v>
      </c>
      <c r="J16" s="24">
        <v>11</v>
      </c>
      <c r="K16" s="24">
        <v>12</v>
      </c>
      <c r="L16" s="24">
        <v>13</v>
      </c>
      <c r="M16" s="24">
        <v>14</v>
      </c>
      <c r="N16" s="24">
        <v>15</v>
      </c>
      <c r="O16" s="24">
        <v>16</v>
      </c>
      <c r="P16" s="24">
        <v>17</v>
      </c>
      <c r="Q16" s="24">
        <v>18</v>
      </c>
      <c r="R16" s="24">
        <v>19</v>
      </c>
      <c r="S16" s="24">
        <v>20</v>
      </c>
      <c r="T16" s="24">
        <v>21</v>
      </c>
      <c r="U16" s="24">
        <v>22</v>
      </c>
      <c r="V16" s="24">
        <v>23</v>
      </c>
      <c r="W16" s="24">
        <v>24</v>
      </c>
      <c r="X16" s="24">
        <v>25</v>
      </c>
      <c r="Y16" s="24">
        <v>26</v>
      </c>
      <c r="Z16" s="24">
        <v>27</v>
      </c>
      <c r="AA16" s="24">
        <v>28</v>
      </c>
      <c r="AB16" s="24">
        <v>29</v>
      </c>
      <c r="AC16" s="24">
        <v>30</v>
      </c>
      <c r="AD16" s="38" t="s">
        <v>72</v>
      </c>
      <c r="AE16" s="9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</row>
    <row r="17" spans="2:135" ht="19.5" customHeight="1" thickTop="1" x14ac:dyDescent="0.2">
      <c r="B17" s="25" t="s">
        <v>81</v>
      </c>
      <c r="C17" s="68">
        <v>1</v>
      </c>
      <c r="D17" s="68">
        <v>1</v>
      </c>
      <c r="E17" s="68" t="s">
        <v>93</v>
      </c>
      <c r="F17" s="68" t="s">
        <v>93</v>
      </c>
      <c r="G17" s="68" t="s">
        <v>94</v>
      </c>
      <c r="H17" s="68" t="s">
        <v>94</v>
      </c>
      <c r="I17" s="68" t="s">
        <v>94</v>
      </c>
      <c r="J17" s="68" t="s">
        <v>94</v>
      </c>
      <c r="K17" s="68" t="s">
        <v>94</v>
      </c>
      <c r="L17" s="68" t="s">
        <v>94</v>
      </c>
      <c r="M17" s="68" t="s">
        <v>94</v>
      </c>
      <c r="N17" s="68" t="s">
        <v>94</v>
      </c>
      <c r="O17" s="68" t="s">
        <v>94</v>
      </c>
      <c r="P17" s="68" t="s">
        <v>94</v>
      </c>
      <c r="Q17" s="68" t="s">
        <v>94</v>
      </c>
      <c r="R17" s="68" t="s">
        <v>94</v>
      </c>
      <c r="S17" s="68" t="s">
        <v>94</v>
      </c>
      <c r="T17" s="68" t="s">
        <v>94</v>
      </c>
      <c r="U17" s="68" t="s">
        <v>94</v>
      </c>
      <c r="V17" s="53">
        <v>1</v>
      </c>
      <c r="W17" s="53">
        <v>1</v>
      </c>
      <c r="X17" s="53">
        <v>1</v>
      </c>
      <c r="Y17" s="53">
        <v>1</v>
      </c>
      <c r="Z17" s="53">
        <v>1</v>
      </c>
      <c r="AA17" s="53">
        <v>2</v>
      </c>
      <c r="AB17" s="53">
        <v>2</v>
      </c>
      <c r="AC17" s="53">
        <v>1</v>
      </c>
      <c r="AD17" s="53">
        <v>1</v>
      </c>
      <c r="AE17" s="64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2:135" ht="19.5" customHeight="1" x14ac:dyDescent="0.2">
      <c r="B18" s="34" t="s">
        <v>82</v>
      </c>
      <c r="C18" s="53">
        <v>6</v>
      </c>
      <c r="D18" s="53">
        <v>6</v>
      </c>
      <c r="E18" s="53">
        <v>5</v>
      </c>
      <c r="F18" s="53">
        <v>5</v>
      </c>
      <c r="G18" s="53">
        <v>9</v>
      </c>
      <c r="H18" s="53">
        <v>10</v>
      </c>
      <c r="I18" s="53">
        <v>10</v>
      </c>
      <c r="J18" s="53">
        <v>15</v>
      </c>
      <c r="K18" s="69">
        <v>18</v>
      </c>
      <c r="L18" s="69">
        <v>29</v>
      </c>
      <c r="M18" s="69">
        <v>31</v>
      </c>
      <c r="N18" s="69">
        <v>36</v>
      </c>
      <c r="O18" s="70">
        <v>36</v>
      </c>
      <c r="P18" s="70">
        <v>42</v>
      </c>
      <c r="Q18" s="70">
        <v>51</v>
      </c>
      <c r="R18" s="70">
        <v>40</v>
      </c>
      <c r="S18" s="70">
        <v>37</v>
      </c>
      <c r="T18" s="70">
        <v>38</v>
      </c>
      <c r="U18" s="70">
        <v>34</v>
      </c>
      <c r="V18" s="70">
        <v>29</v>
      </c>
      <c r="W18" s="70">
        <v>31</v>
      </c>
      <c r="X18" s="70">
        <v>31</v>
      </c>
      <c r="Y18" s="70">
        <v>33</v>
      </c>
      <c r="Z18" s="70">
        <v>33</v>
      </c>
      <c r="AA18" s="70">
        <v>33</v>
      </c>
      <c r="AB18" s="70">
        <v>33</v>
      </c>
      <c r="AC18" s="70">
        <v>33</v>
      </c>
      <c r="AD18" s="70">
        <v>31</v>
      </c>
      <c r="AE18" s="65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</row>
    <row r="19" spans="2:135" ht="19.5" customHeight="1" x14ac:dyDescent="0.2">
      <c r="B19" s="34" t="s">
        <v>83</v>
      </c>
      <c r="C19" s="53">
        <v>6</v>
      </c>
      <c r="D19" s="53">
        <v>6</v>
      </c>
      <c r="E19" s="53">
        <v>4</v>
      </c>
      <c r="F19" s="53">
        <v>4</v>
      </c>
      <c r="G19" s="53" t="s">
        <v>95</v>
      </c>
      <c r="H19" s="53" t="s">
        <v>92</v>
      </c>
      <c r="I19" s="53" t="s">
        <v>92</v>
      </c>
      <c r="J19" s="53" t="s">
        <v>92</v>
      </c>
      <c r="K19" s="53" t="s">
        <v>92</v>
      </c>
      <c r="L19" s="53" t="s">
        <v>92</v>
      </c>
      <c r="M19" s="53" t="s">
        <v>96</v>
      </c>
      <c r="N19" s="53" t="s">
        <v>92</v>
      </c>
      <c r="O19" s="52" t="s">
        <v>97</v>
      </c>
      <c r="P19" s="52" t="s">
        <v>92</v>
      </c>
      <c r="Q19" s="52" t="s">
        <v>98</v>
      </c>
      <c r="R19" s="70">
        <v>3</v>
      </c>
      <c r="S19" s="70">
        <v>4</v>
      </c>
      <c r="T19" s="70">
        <v>4</v>
      </c>
      <c r="U19" s="70">
        <v>5</v>
      </c>
      <c r="V19" s="70">
        <v>5</v>
      </c>
      <c r="W19" s="70">
        <v>6</v>
      </c>
      <c r="X19" s="70">
        <v>5</v>
      </c>
      <c r="Y19" s="70">
        <v>5</v>
      </c>
      <c r="Z19" s="70">
        <v>5</v>
      </c>
      <c r="AA19" s="70">
        <v>5</v>
      </c>
      <c r="AB19" s="70">
        <v>6</v>
      </c>
      <c r="AC19" s="70">
        <v>5</v>
      </c>
      <c r="AD19" s="70">
        <v>4</v>
      </c>
      <c r="AE19" s="65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  <row r="20" spans="2:135" ht="19.5" customHeight="1" x14ac:dyDescent="0.2">
      <c r="B20" s="34" t="s">
        <v>84</v>
      </c>
      <c r="C20" s="69">
        <v>106</v>
      </c>
      <c r="D20" s="69">
        <v>106</v>
      </c>
      <c r="E20" s="53">
        <v>104</v>
      </c>
      <c r="F20" s="69">
        <v>105</v>
      </c>
      <c r="G20" s="69">
        <v>106</v>
      </c>
      <c r="H20" s="69">
        <v>106</v>
      </c>
      <c r="I20" s="69">
        <v>105</v>
      </c>
      <c r="J20" s="69">
        <v>106</v>
      </c>
      <c r="K20" s="69">
        <v>105</v>
      </c>
      <c r="L20" s="69">
        <v>104</v>
      </c>
      <c r="M20" s="69">
        <v>105</v>
      </c>
      <c r="N20" s="69">
        <v>114</v>
      </c>
      <c r="O20" s="70">
        <v>114</v>
      </c>
      <c r="P20" s="70">
        <v>114</v>
      </c>
      <c r="Q20" s="70">
        <v>114</v>
      </c>
      <c r="R20" s="70">
        <v>117</v>
      </c>
      <c r="S20" s="70">
        <v>118</v>
      </c>
      <c r="T20" s="70">
        <v>117</v>
      </c>
      <c r="U20" s="70">
        <v>123</v>
      </c>
      <c r="V20" s="70">
        <v>126</v>
      </c>
      <c r="W20" s="70">
        <v>145</v>
      </c>
      <c r="X20" s="70">
        <v>142</v>
      </c>
      <c r="Y20" s="70">
        <v>151</v>
      </c>
      <c r="Z20" s="70">
        <v>181</v>
      </c>
      <c r="AA20" s="70">
        <v>199</v>
      </c>
      <c r="AB20" s="70">
        <v>227</v>
      </c>
      <c r="AC20" s="70">
        <v>277</v>
      </c>
      <c r="AD20" s="70">
        <v>305</v>
      </c>
      <c r="AE20" s="65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</row>
    <row r="21" spans="2:135" ht="19.5" customHeight="1" x14ac:dyDescent="0.2">
      <c r="B21" s="35" t="s">
        <v>85</v>
      </c>
      <c r="C21" s="52">
        <v>3</v>
      </c>
      <c r="D21" s="52">
        <v>3</v>
      </c>
      <c r="E21" s="52">
        <v>3</v>
      </c>
      <c r="F21" s="52">
        <v>3</v>
      </c>
      <c r="G21" s="52">
        <v>3</v>
      </c>
      <c r="H21" s="52">
        <v>2</v>
      </c>
      <c r="I21" s="52">
        <v>2</v>
      </c>
      <c r="J21" s="52">
        <v>1</v>
      </c>
      <c r="K21" s="70">
        <v>1</v>
      </c>
      <c r="L21" s="70">
        <v>2</v>
      </c>
      <c r="M21" s="70">
        <v>5</v>
      </c>
      <c r="N21" s="70">
        <v>9</v>
      </c>
      <c r="O21" s="70">
        <v>11</v>
      </c>
      <c r="P21" s="70">
        <v>12</v>
      </c>
      <c r="Q21" s="70">
        <v>14</v>
      </c>
      <c r="R21" s="70">
        <v>18</v>
      </c>
      <c r="S21" s="70">
        <v>14</v>
      </c>
      <c r="T21" s="70">
        <v>17</v>
      </c>
      <c r="U21" s="70">
        <v>15</v>
      </c>
      <c r="V21" s="70">
        <v>20</v>
      </c>
      <c r="W21" s="70">
        <v>22</v>
      </c>
      <c r="X21" s="70">
        <v>22</v>
      </c>
      <c r="Y21" s="70">
        <v>20</v>
      </c>
      <c r="Z21" s="70">
        <v>20</v>
      </c>
      <c r="AA21" s="70">
        <v>21</v>
      </c>
      <c r="AB21" s="70">
        <v>38</v>
      </c>
      <c r="AC21" s="70">
        <v>43</v>
      </c>
      <c r="AD21" s="70">
        <v>38</v>
      </c>
      <c r="AE21" s="65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</row>
    <row r="22" spans="2:135" ht="19.5" customHeight="1" x14ac:dyDescent="0.2">
      <c r="B22" s="29" t="s">
        <v>80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</row>
    <row r="23" spans="2:135" ht="19.5" customHeight="1" x14ac:dyDescent="0.2"/>
    <row r="24" spans="2:135" ht="19.5" customHeight="1" x14ac:dyDescent="0.2">
      <c r="B24" s="4" t="s">
        <v>86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O24" s="22"/>
      <c r="P24" s="22"/>
      <c r="Q24" s="22"/>
      <c r="R24" s="22"/>
      <c r="S24" s="22"/>
      <c r="T24" s="22"/>
      <c r="U24" s="6"/>
      <c r="V24" s="6"/>
      <c r="W24" s="6"/>
      <c r="X24" s="6"/>
      <c r="Y24" s="6"/>
      <c r="Z24" s="6"/>
      <c r="AA24" s="6"/>
      <c r="AB24" s="6"/>
      <c r="AC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22" t="s">
        <v>91</v>
      </c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</row>
    <row r="25" spans="2:135" ht="19.5" customHeight="1" x14ac:dyDescent="0.2">
      <c r="B25" s="84"/>
      <c r="C25" s="7">
        <v>1938</v>
      </c>
      <c r="D25" s="7">
        <v>1939</v>
      </c>
      <c r="E25" s="7">
        <v>1940</v>
      </c>
      <c r="F25" s="7">
        <v>1941</v>
      </c>
      <c r="G25" s="7">
        <v>1942</v>
      </c>
      <c r="H25" s="7">
        <v>1943</v>
      </c>
      <c r="I25" s="7">
        <v>1944</v>
      </c>
      <c r="J25" s="7">
        <v>1945</v>
      </c>
      <c r="K25" s="7">
        <v>1946</v>
      </c>
      <c r="L25" s="7">
        <v>1947</v>
      </c>
      <c r="M25" s="7">
        <v>1948</v>
      </c>
      <c r="N25" s="7">
        <v>1949</v>
      </c>
      <c r="O25" s="7">
        <v>1950</v>
      </c>
      <c r="P25" s="7">
        <v>1951</v>
      </c>
      <c r="Q25" s="7">
        <v>1952</v>
      </c>
      <c r="R25" s="7">
        <v>1953</v>
      </c>
      <c r="S25" s="7">
        <v>1954</v>
      </c>
      <c r="T25" s="7">
        <v>1955</v>
      </c>
      <c r="U25" s="7">
        <v>1956</v>
      </c>
      <c r="V25" s="7">
        <v>1957</v>
      </c>
      <c r="W25" s="7">
        <v>1958</v>
      </c>
      <c r="X25" s="7">
        <v>1959</v>
      </c>
      <c r="Y25" s="7">
        <v>1960</v>
      </c>
      <c r="Z25" s="7">
        <v>1961</v>
      </c>
      <c r="AA25" s="7">
        <v>1962</v>
      </c>
      <c r="AB25" s="7">
        <v>1963</v>
      </c>
      <c r="AC25" s="7">
        <v>1964</v>
      </c>
      <c r="AD25" s="7">
        <v>1965</v>
      </c>
      <c r="AE25" s="7">
        <v>1966</v>
      </c>
      <c r="AF25" s="7">
        <v>1967</v>
      </c>
      <c r="AG25" s="7">
        <v>1968</v>
      </c>
      <c r="AH25" s="7">
        <v>1969</v>
      </c>
      <c r="AI25" s="7">
        <v>1970</v>
      </c>
      <c r="AJ25" s="7">
        <v>1971</v>
      </c>
      <c r="AK25" s="7">
        <v>1972</v>
      </c>
      <c r="AL25" s="7">
        <v>1973</v>
      </c>
      <c r="AM25" s="7">
        <v>1974</v>
      </c>
      <c r="AN25" s="7">
        <v>1975</v>
      </c>
      <c r="AO25" s="7">
        <v>1976</v>
      </c>
      <c r="AP25" s="7">
        <v>1977</v>
      </c>
      <c r="AQ25" s="7">
        <v>1978</v>
      </c>
      <c r="AR25" s="7">
        <v>1979</v>
      </c>
      <c r="AS25" s="7">
        <v>1980</v>
      </c>
      <c r="AT25" s="7">
        <v>1981</v>
      </c>
      <c r="AU25" s="7">
        <v>1982</v>
      </c>
      <c r="AV25" s="7">
        <v>1983</v>
      </c>
      <c r="AW25" s="7">
        <v>1984</v>
      </c>
      <c r="AX25" s="7">
        <v>1985</v>
      </c>
      <c r="AY25" s="7">
        <v>1986</v>
      </c>
      <c r="AZ25" s="7">
        <v>1987</v>
      </c>
      <c r="BA25" s="7">
        <v>1988</v>
      </c>
      <c r="BB25" s="8">
        <v>1989</v>
      </c>
      <c r="BC25" s="8">
        <v>1990</v>
      </c>
      <c r="BD25" s="8">
        <v>1991</v>
      </c>
      <c r="BE25" s="8">
        <v>1992</v>
      </c>
      <c r="BF25" s="8">
        <v>1993</v>
      </c>
      <c r="BG25" s="8">
        <v>1994</v>
      </c>
      <c r="BH25" s="8">
        <v>1995</v>
      </c>
      <c r="BI25" s="8">
        <v>1996</v>
      </c>
      <c r="BJ25" s="8">
        <v>1997</v>
      </c>
      <c r="BK25" s="8">
        <v>1998</v>
      </c>
      <c r="BL25" s="8">
        <v>1999</v>
      </c>
      <c r="BM25" s="8">
        <v>2000</v>
      </c>
      <c r="BN25" s="8">
        <v>2001</v>
      </c>
      <c r="BO25" s="8">
        <v>2002</v>
      </c>
      <c r="BP25" s="8">
        <v>2003</v>
      </c>
      <c r="BQ25" s="8">
        <v>2004</v>
      </c>
      <c r="BR25" s="8">
        <v>2005</v>
      </c>
      <c r="BS25" s="8">
        <v>2006</v>
      </c>
      <c r="BT25" s="8">
        <v>2007</v>
      </c>
      <c r="BU25" s="8">
        <v>2008</v>
      </c>
      <c r="BV25" s="8">
        <v>2009</v>
      </c>
      <c r="BW25" s="8">
        <v>2010</v>
      </c>
      <c r="BX25" s="8">
        <v>2011</v>
      </c>
      <c r="BY25" s="8">
        <v>2012</v>
      </c>
      <c r="BZ25" s="8">
        <v>2013</v>
      </c>
      <c r="CA25" s="8">
        <v>2014</v>
      </c>
      <c r="CB25" s="8">
        <v>2015</v>
      </c>
      <c r="CC25" s="8">
        <v>2016</v>
      </c>
      <c r="CD25" s="8">
        <v>2017</v>
      </c>
      <c r="CE25" s="8">
        <v>2018</v>
      </c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</row>
    <row r="26" spans="2:135" ht="19.5" customHeight="1" thickBot="1" x14ac:dyDescent="0.25">
      <c r="B26" s="85"/>
      <c r="C26" s="23" t="s">
        <v>87</v>
      </c>
      <c r="D26" s="23">
        <v>14</v>
      </c>
      <c r="E26" s="23">
        <v>15</v>
      </c>
      <c r="F26" s="23">
        <v>16</v>
      </c>
      <c r="G26" s="23">
        <v>17</v>
      </c>
      <c r="H26" s="23">
        <v>18</v>
      </c>
      <c r="I26" s="23">
        <v>19</v>
      </c>
      <c r="J26" s="23">
        <v>20</v>
      </c>
      <c r="K26" s="23">
        <v>21</v>
      </c>
      <c r="L26" s="23">
        <v>22</v>
      </c>
      <c r="M26" s="23">
        <v>23</v>
      </c>
      <c r="N26" s="23">
        <v>24</v>
      </c>
      <c r="O26" s="23">
        <v>25</v>
      </c>
      <c r="P26" s="23">
        <v>26</v>
      </c>
      <c r="Q26" s="23">
        <v>27</v>
      </c>
      <c r="R26" s="23">
        <v>28</v>
      </c>
      <c r="S26" s="23">
        <v>29</v>
      </c>
      <c r="T26" s="23">
        <v>30</v>
      </c>
      <c r="U26" s="23">
        <v>31</v>
      </c>
      <c r="V26" s="23">
        <v>32</v>
      </c>
      <c r="W26" s="23">
        <v>33</v>
      </c>
      <c r="X26" s="23">
        <v>34</v>
      </c>
      <c r="Y26" s="23">
        <v>35</v>
      </c>
      <c r="Z26" s="23">
        <v>36</v>
      </c>
      <c r="AA26" s="23">
        <v>37</v>
      </c>
      <c r="AB26" s="23">
        <v>38</v>
      </c>
      <c r="AC26" s="23">
        <v>39</v>
      </c>
      <c r="AD26" s="23">
        <v>40</v>
      </c>
      <c r="AE26" s="23">
        <v>41</v>
      </c>
      <c r="AF26" s="23">
        <v>42</v>
      </c>
      <c r="AG26" s="23">
        <v>43</v>
      </c>
      <c r="AH26" s="23">
        <v>44</v>
      </c>
      <c r="AI26" s="23">
        <v>45</v>
      </c>
      <c r="AJ26" s="23">
        <v>46</v>
      </c>
      <c r="AK26" s="23">
        <v>47</v>
      </c>
      <c r="AL26" s="23">
        <v>48</v>
      </c>
      <c r="AM26" s="23">
        <v>49</v>
      </c>
      <c r="AN26" s="23">
        <v>50</v>
      </c>
      <c r="AO26" s="23">
        <v>51</v>
      </c>
      <c r="AP26" s="23">
        <v>52</v>
      </c>
      <c r="AQ26" s="23">
        <v>53</v>
      </c>
      <c r="AR26" s="23">
        <v>54</v>
      </c>
      <c r="AS26" s="23">
        <v>55</v>
      </c>
      <c r="AT26" s="23">
        <v>56</v>
      </c>
      <c r="AU26" s="23">
        <v>57</v>
      </c>
      <c r="AV26" s="23">
        <v>58</v>
      </c>
      <c r="AW26" s="23">
        <v>59</v>
      </c>
      <c r="AX26" s="23">
        <v>60</v>
      </c>
      <c r="AY26" s="23">
        <v>61</v>
      </c>
      <c r="AZ26" s="23">
        <v>62</v>
      </c>
      <c r="BA26" s="23">
        <v>63</v>
      </c>
      <c r="BB26" s="24" t="s">
        <v>88</v>
      </c>
      <c r="BC26" s="24">
        <v>2</v>
      </c>
      <c r="BD26" s="24">
        <v>3</v>
      </c>
      <c r="BE26" s="24">
        <v>4</v>
      </c>
      <c r="BF26" s="24">
        <v>5</v>
      </c>
      <c r="BG26" s="24">
        <v>6</v>
      </c>
      <c r="BH26" s="24">
        <v>7</v>
      </c>
      <c r="BI26" s="24">
        <v>8</v>
      </c>
      <c r="BJ26" s="24">
        <v>9</v>
      </c>
      <c r="BK26" s="24">
        <v>10</v>
      </c>
      <c r="BL26" s="24">
        <v>11</v>
      </c>
      <c r="BM26" s="24">
        <v>12</v>
      </c>
      <c r="BN26" s="24">
        <v>13</v>
      </c>
      <c r="BO26" s="24">
        <v>14</v>
      </c>
      <c r="BP26" s="24">
        <v>15</v>
      </c>
      <c r="BQ26" s="24">
        <v>16</v>
      </c>
      <c r="BR26" s="24">
        <v>17</v>
      </c>
      <c r="BS26" s="24">
        <v>18</v>
      </c>
      <c r="BT26" s="24">
        <v>19</v>
      </c>
      <c r="BU26" s="24">
        <v>20</v>
      </c>
      <c r="BV26" s="24">
        <v>21</v>
      </c>
      <c r="BW26" s="24">
        <v>22</v>
      </c>
      <c r="BX26" s="24">
        <v>23</v>
      </c>
      <c r="BY26" s="24">
        <v>24</v>
      </c>
      <c r="BZ26" s="24">
        <v>25</v>
      </c>
      <c r="CA26" s="24">
        <v>26</v>
      </c>
      <c r="CB26" s="24">
        <v>27</v>
      </c>
      <c r="CC26" s="24">
        <v>28</v>
      </c>
      <c r="CD26" s="24">
        <v>29</v>
      </c>
      <c r="CE26" s="24">
        <v>30</v>
      </c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</row>
    <row r="27" spans="2:135" s="26" customFormat="1" ht="19.5" customHeight="1" thickTop="1" x14ac:dyDescent="0.2">
      <c r="B27" s="78" t="s">
        <v>89</v>
      </c>
      <c r="C27" s="60" t="s">
        <v>92</v>
      </c>
      <c r="D27" s="60" t="s">
        <v>92</v>
      </c>
      <c r="E27" s="60" t="s">
        <v>92</v>
      </c>
      <c r="F27" s="60" t="s">
        <v>92</v>
      </c>
      <c r="G27" s="60" t="s">
        <v>92</v>
      </c>
      <c r="H27" s="60" t="s">
        <v>92</v>
      </c>
      <c r="I27" s="60" t="s">
        <v>92</v>
      </c>
      <c r="J27" s="60" t="s">
        <v>92</v>
      </c>
      <c r="K27" s="60" t="s">
        <v>92</v>
      </c>
      <c r="L27" s="60" t="s">
        <v>77</v>
      </c>
      <c r="M27" s="60" t="s">
        <v>92</v>
      </c>
      <c r="N27" s="60">
        <v>607</v>
      </c>
      <c r="O27" s="79">
        <v>749</v>
      </c>
      <c r="P27" s="79">
        <v>899</v>
      </c>
      <c r="Q27" s="79">
        <v>950</v>
      </c>
      <c r="R27" s="79">
        <v>830.41666666666663</v>
      </c>
      <c r="S27" s="79">
        <v>927.16666666666663</v>
      </c>
      <c r="T27" s="79">
        <v>1011.3</v>
      </c>
      <c r="U27" s="79">
        <v>891</v>
      </c>
      <c r="V27" s="79">
        <v>751</v>
      </c>
      <c r="W27" s="79">
        <v>666</v>
      </c>
      <c r="X27" s="79">
        <v>938.16666666666663</v>
      </c>
      <c r="Y27" s="79">
        <v>879</v>
      </c>
      <c r="Z27" s="79">
        <v>886</v>
      </c>
      <c r="AA27" s="79">
        <v>867</v>
      </c>
      <c r="AB27" s="79">
        <v>847</v>
      </c>
      <c r="AC27" s="79">
        <v>792</v>
      </c>
      <c r="AD27" s="79">
        <v>798</v>
      </c>
      <c r="AE27" s="79">
        <v>901</v>
      </c>
      <c r="AF27" s="79">
        <v>971</v>
      </c>
      <c r="AG27" s="79">
        <v>1034</v>
      </c>
      <c r="AH27" s="79">
        <v>1142</v>
      </c>
      <c r="AI27" s="79">
        <v>1348</v>
      </c>
      <c r="AJ27" s="79">
        <v>1519</v>
      </c>
      <c r="AK27" s="79">
        <v>1727</v>
      </c>
      <c r="AL27" s="79">
        <v>1919</v>
      </c>
      <c r="AM27" s="79">
        <v>2058</v>
      </c>
      <c r="AN27" s="79">
        <v>2312</v>
      </c>
      <c r="AO27" s="79">
        <v>2504</v>
      </c>
      <c r="AP27" s="79">
        <v>2675</v>
      </c>
      <c r="AQ27" s="79">
        <v>2793</v>
      </c>
      <c r="AR27" s="79">
        <v>2839</v>
      </c>
      <c r="AS27" s="79">
        <v>2825</v>
      </c>
      <c r="AT27" s="79">
        <v>2800</v>
      </c>
      <c r="AU27" s="79">
        <v>2773</v>
      </c>
      <c r="AV27" s="79">
        <v>2814</v>
      </c>
      <c r="AW27" s="79">
        <v>2904</v>
      </c>
      <c r="AX27" s="79">
        <v>2926</v>
      </c>
      <c r="AY27" s="79">
        <v>2865.7</v>
      </c>
      <c r="AZ27" s="79">
        <v>2827.4</v>
      </c>
      <c r="BA27" s="79">
        <v>2779.3333333333335</v>
      </c>
      <c r="BB27" s="79">
        <v>2714.3333333333335</v>
      </c>
      <c r="BC27" s="79">
        <v>2601.6666666666665</v>
      </c>
      <c r="BD27" s="79">
        <v>2477.75</v>
      </c>
      <c r="BE27" s="79">
        <v>2414</v>
      </c>
      <c r="BF27" s="79">
        <v>2446</v>
      </c>
      <c r="BG27" s="79">
        <v>2570</v>
      </c>
      <c r="BH27" s="79">
        <v>2644</v>
      </c>
      <c r="BI27" s="79">
        <v>2709</v>
      </c>
      <c r="BJ27" s="79">
        <v>2848</v>
      </c>
      <c r="BK27" s="79">
        <v>3166</v>
      </c>
      <c r="BL27" s="79">
        <v>3586</v>
      </c>
      <c r="BM27" s="79">
        <v>3996</v>
      </c>
      <c r="BN27" s="79">
        <v>4480</v>
      </c>
      <c r="BO27" s="79">
        <v>5342</v>
      </c>
      <c r="BP27" s="79">
        <v>6236</v>
      </c>
      <c r="BQ27" s="79">
        <v>6982</v>
      </c>
      <c r="BR27" s="79">
        <v>7638</v>
      </c>
      <c r="BS27" s="79">
        <v>8263</v>
      </c>
      <c r="BT27" s="79">
        <v>8615</v>
      </c>
      <c r="BU27" s="79">
        <v>8954</v>
      </c>
      <c r="BV27" s="80">
        <v>10283</v>
      </c>
      <c r="BW27" s="80">
        <v>11738</v>
      </c>
      <c r="BX27" s="80">
        <v>12812</v>
      </c>
      <c r="BY27" s="80">
        <v>13831</v>
      </c>
      <c r="BZ27" s="80">
        <v>14648</v>
      </c>
      <c r="CA27" s="79">
        <v>15224</v>
      </c>
      <c r="CB27" s="79">
        <v>15749</v>
      </c>
      <c r="CC27" s="79">
        <v>16147</v>
      </c>
      <c r="CD27" s="79">
        <v>16543</v>
      </c>
      <c r="CE27" s="79">
        <v>16751</v>
      </c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</row>
    <row r="28" spans="2:135" s="26" customFormat="1" ht="19.5" customHeight="1" x14ac:dyDescent="0.2">
      <c r="B28" s="81"/>
      <c r="C28" s="71"/>
      <c r="D28" s="71"/>
      <c r="E28" s="72"/>
      <c r="F28" s="71"/>
      <c r="G28" s="71"/>
      <c r="H28" s="71"/>
      <c r="I28" s="72"/>
      <c r="J28" s="71"/>
      <c r="K28" s="73"/>
      <c r="L28" s="73"/>
      <c r="M28" s="73"/>
      <c r="N28" s="74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58" t="s">
        <v>0</v>
      </c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</row>
    <row r="29" spans="2:135" s="26" customFormat="1" ht="19.5" customHeight="1" x14ac:dyDescent="0.2">
      <c r="B29" s="81" t="s">
        <v>90</v>
      </c>
      <c r="C29" s="53">
        <v>13.709361535448492</v>
      </c>
      <c r="D29" s="53">
        <v>14.905838726096123</v>
      </c>
      <c r="E29" s="53">
        <v>21.18160784697103</v>
      </c>
      <c r="F29" s="53">
        <v>9.4909938721191747</v>
      </c>
      <c r="G29" s="53">
        <v>7.4132552855547429</v>
      </c>
      <c r="H29" s="53" t="s">
        <v>92</v>
      </c>
      <c r="I29" s="53" t="s">
        <v>92</v>
      </c>
      <c r="J29" s="53" t="s">
        <v>92</v>
      </c>
      <c r="K29" s="69">
        <v>290.13833279568871</v>
      </c>
      <c r="L29" s="69">
        <v>352.6056095601856</v>
      </c>
      <c r="M29" s="69">
        <v>152.71628813911488</v>
      </c>
      <c r="N29" s="69">
        <v>143.77497453576746</v>
      </c>
      <c r="O29" s="70">
        <v>179.31323032784434</v>
      </c>
      <c r="P29" s="70">
        <v>229.43753041785442</v>
      </c>
      <c r="Q29" s="70">
        <v>221.32914398450916</v>
      </c>
      <c r="R29" s="70">
        <v>177.45682722284366</v>
      </c>
      <c r="S29" s="70">
        <v>189.07635017819609</v>
      </c>
      <c r="T29" s="70">
        <v>182.66973796317814</v>
      </c>
      <c r="U29" s="70">
        <v>144.32526894649928</v>
      </c>
      <c r="V29" s="70">
        <v>118.36443565944235</v>
      </c>
      <c r="W29" s="70">
        <v>100.11375591231386</v>
      </c>
      <c r="X29" s="70">
        <v>86.132468053242548</v>
      </c>
      <c r="Y29" s="70">
        <v>77.395857045299337</v>
      </c>
      <c r="Z29" s="70">
        <v>84.645830171276458</v>
      </c>
      <c r="AA29" s="70">
        <v>79.643198470850592</v>
      </c>
      <c r="AB29" s="70">
        <v>70.954877978598432</v>
      </c>
      <c r="AC29" s="70">
        <v>61.929998511145818</v>
      </c>
      <c r="AD29" s="70">
        <v>57.557768492540369</v>
      </c>
      <c r="AE29" s="70">
        <v>59.719580074684707</v>
      </c>
      <c r="AF29" s="70">
        <v>59.887326610803392</v>
      </c>
      <c r="AG29" s="70">
        <v>58.43878647517456</v>
      </c>
      <c r="AH29" s="70">
        <v>56.503216907752872</v>
      </c>
      <c r="AI29" s="70">
        <v>63.302034915676792</v>
      </c>
      <c r="AJ29" s="70">
        <v>68.099697003970505</v>
      </c>
      <c r="AK29" s="70">
        <v>75.849866298218643</v>
      </c>
      <c r="AL29" s="70">
        <v>78.267309183949237</v>
      </c>
      <c r="AM29" s="70">
        <v>77.900348574943621</v>
      </c>
      <c r="AN29" s="70">
        <v>80.85161885233471</v>
      </c>
      <c r="AO29" s="70">
        <v>84.795603971173009</v>
      </c>
      <c r="AP29" s="70">
        <v>83.919068893884628</v>
      </c>
      <c r="AQ29" s="70">
        <v>85.520229570360016</v>
      </c>
      <c r="AR29" s="70">
        <v>82.63017946347982</v>
      </c>
      <c r="AS29" s="70">
        <v>79.163484854574435</v>
      </c>
      <c r="AT29" s="70">
        <v>75.886790405580825</v>
      </c>
      <c r="AU29" s="70">
        <v>72.764389982449316</v>
      </c>
      <c r="AV29" s="70">
        <v>71.309469363746956</v>
      </c>
      <c r="AW29" s="70">
        <v>71.662595218829139</v>
      </c>
      <c r="AX29" s="70">
        <v>70.817436274447672</v>
      </c>
      <c r="AY29" s="70">
        <v>67.302816229596274</v>
      </c>
      <c r="AZ29" s="70">
        <v>63.893436874307206</v>
      </c>
      <c r="BA29" s="70">
        <v>61.255118137280157</v>
      </c>
      <c r="BB29" s="70">
        <v>57.904489603733111</v>
      </c>
      <c r="BC29" s="70">
        <v>53.942046283402959</v>
      </c>
      <c r="BD29" s="70">
        <v>48.767092647290838</v>
      </c>
      <c r="BE29" s="70">
        <v>45.135251343961492</v>
      </c>
      <c r="BF29" s="70">
        <v>43.555901442576157</v>
      </c>
      <c r="BG29" s="70">
        <v>45.042882088603072</v>
      </c>
      <c r="BH29" s="70">
        <v>45.887512574718919</v>
      </c>
      <c r="BI29" s="70">
        <v>46.246742367833207</v>
      </c>
      <c r="BJ29" s="70">
        <v>47.631173821953169</v>
      </c>
      <c r="BK29" s="70">
        <v>47.724318637837811</v>
      </c>
      <c r="BL29" s="70">
        <v>59.640564680732517</v>
      </c>
      <c r="BM29" s="70">
        <v>65.951729330766355</v>
      </c>
      <c r="BN29" s="70">
        <v>73.547720043009832</v>
      </c>
      <c r="BO29" s="70">
        <v>85.979998430295737</v>
      </c>
      <c r="BP29" s="70">
        <v>99.679714405619848</v>
      </c>
      <c r="BQ29" s="70">
        <v>110.83840394440548</v>
      </c>
      <c r="BR29" s="70">
        <v>120.95391309710176</v>
      </c>
      <c r="BS29" s="70">
        <v>128.88171386561305</v>
      </c>
      <c r="BT29" s="70">
        <v>132.79034748746318</v>
      </c>
      <c r="BU29" s="70">
        <v>135.68082700694558</v>
      </c>
      <c r="BV29" s="70">
        <v>150.76223804773264</v>
      </c>
      <c r="BW29" s="70">
        <v>167.37215219355571</v>
      </c>
      <c r="BX29" s="70">
        <v>177.99443475371709</v>
      </c>
      <c r="BY29" s="70">
        <v>189.35050028176849</v>
      </c>
      <c r="BZ29" s="70">
        <v>199.08615172370872</v>
      </c>
      <c r="CA29" s="70">
        <v>204.8610356029281</v>
      </c>
      <c r="CB29" s="70">
        <v>208.33804926935574</v>
      </c>
      <c r="CC29" s="70">
        <v>210.84711709426028</v>
      </c>
      <c r="CD29" s="70">
        <v>213.44627438111451</v>
      </c>
      <c r="CE29" s="70">
        <v>213.49771347468959</v>
      </c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</row>
    <row r="30" spans="2:135" ht="19.5" customHeight="1" x14ac:dyDescent="0.2">
      <c r="B30" s="29" t="s">
        <v>110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</row>
  </sheetData>
  <mergeCells count="3">
    <mergeCell ref="B6:B7"/>
    <mergeCell ref="B15:B16"/>
    <mergeCell ref="B25:B26"/>
  </mergeCells>
  <phoneticPr fontId="8"/>
  <pageMargins left="0.7" right="0.7" top="0.75" bottom="0.75" header="0.3" footer="0.3"/>
  <pageSetup paperSize="9" orientation="portrait" r:id="rId1"/>
  <drawing r:id="rId2"/>
</worksheet>
</file>