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Ⅷ交通\オープンデータ用\"/>
    </mc:Choice>
  </mc:AlternateContent>
  <bookViews>
    <workbookView xWindow="0" yWindow="0" windowWidth="15330" windowHeight="3975" tabRatio="787" activeTab="1"/>
  </bookViews>
  <sheets>
    <sheet name="表中の記号" sheetId="6" r:id="rId1"/>
    <sheet name="Ⅷ-1自動車・道路" sheetId="1" r:id="rId2"/>
    <sheet name="Ⅷ-2公共交通" sheetId="2" r:id="rId3"/>
    <sheet name="Ⅷ-3交通事故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<sst xmlns="http://schemas.openxmlformats.org/spreadsheetml/2006/main" count="112" uniqueCount="58">
  <si>
    <t>表中の記号</t>
    <rPh sb="0" eb="2">
      <t>ヒョウチュウ</t>
    </rPh>
    <rPh sb="3" eb="5">
      <t>キゴウ</t>
    </rPh>
    <phoneticPr fontId="3"/>
  </si>
  <si>
    <t>単位未満</t>
    <rPh sb="0" eb="2">
      <t>タンイ</t>
    </rPh>
    <rPh sb="2" eb="4">
      <t>ミマン</t>
    </rPh>
    <phoneticPr fontId="3"/>
  </si>
  <si>
    <t>-</t>
    <phoneticPr fontId="3"/>
  </si>
  <si>
    <t>皆無</t>
    <rPh sb="0" eb="2">
      <t>カイム</t>
    </rPh>
    <phoneticPr fontId="3"/>
  </si>
  <si>
    <t>…</t>
    <phoneticPr fontId="3"/>
  </si>
  <si>
    <t>不詳</t>
    <rPh sb="0" eb="2">
      <t>フショウ</t>
    </rPh>
    <phoneticPr fontId="3"/>
  </si>
  <si>
    <t>X</t>
    <phoneticPr fontId="3"/>
  </si>
  <si>
    <t>発表を差し控えるもの</t>
    <rPh sb="0" eb="2">
      <t>ハッピョウ</t>
    </rPh>
    <rPh sb="3" eb="4">
      <t>サ</t>
    </rPh>
    <rPh sb="5" eb="6">
      <t>ヒカ</t>
    </rPh>
    <phoneticPr fontId="3"/>
  </si>
  <si>
    <t>△</t>
    <phoneticPr fontId="3"/>
  </si>
  <si>
    <t>負数</t>
    <rPh sb="0" eb="2">
      <t>フスウ</t>
    </rPh>
    <phoneticPr fontId="3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</si>
  <si>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3"/>
  </si>
  <si>
    <t>出典：千葉市「千葉市統計書」</t>
    <rPh sb="0" eb="2">
      <t>シュッテン</t>
    </rPh>
    <rPh sb="3" eb="6">
      <t>チバシ</t>
    </rPh>
    <rPh sb="7" eb="13">
      <t>チバシトウケイショ</t>
    </rPh>
    <phoneticPr fontId="3"/>
  </si>
  <si>
    <t>Ⅷ　交通</t>
    <rPh sb="2" eb="4">
      <t>コウツウ</t>
    </rPh>
    <phoneticPr fontId="3"/>
  </si>
  <si>
    <t>Ⅷ－１　自動車・道路</t>
    <rPh sb="4" eb="7">
      <t>ジドウシャ</t>
    </rPh>
    <rPh sb="8" eb="10">
      <t>ドウロ</t>
    </rPh>
    <phoneticPr fontId="3"/>
  </si>
  <si>
    <t>Ⅷ－２　公共交通</t>
    <rPh sb="4" eb="6">
      <t>コウキョウ</t>
    </rPh>
    <rPh sb="6" eb="8">
      <t>コウツウ</t>
    </rPh>
    <phoneticPr fontId="3"/>
  </si>
  <si>
    <t>Ⅷ－３　交通事故</t>
    <rPh sb="4" eb="6">
      <t>コウツウ</t>
    </rPh>
    <rPh sb="6" eb="8">
      <t>ジコ</t>
    </rPh>
    <phoneticPr fontId="3"/>
  </si>
  <si>
    <t>Ⅷ－１－１　自動車保有台数</t>
    <rPh sb="6" eb="9">
      <t>ジドウシャ</t>
    </rPh>
    <rPh sb="9" eb="11">
      <t>ホユウ</t>
    </rPh>
    <rPh sb="11" eb="13">
      <t>ダイスウ</t>
    </rPh>
    <phoneticPr fontId="3"/>
  </si>
  <si>
    <t>平成元</t>
    <rPh sb="0" eb="2">
      <t>ヘイセイ</t>
    </rPh>
    <rPh sb="2" eb="3">
      <t>ガン</t>
    </rPh>
    <phoneticPr fontId="3"/>
  </si>
  <si>
    <t>（単位：台）</t>
    <rPh sb="4" eb="5">
      <t>ダイ</t>
    </rPh>
    <phoneticPr fontId="3"/>
  </si>
  <si>
    <t>令和元</t>
    <rPh sb="0" eb="2">
      <t>レイワ</t>
    </rPh>
    <rPh sb="2" eb="3">
      <t>ガン</t>
    </rPh>
    <phoneticPr fontId="3"/>
  </si>
  <si>
    <t>（単位：万円）</t>
    <rPh sb="4" eb="5">
      <t>マン</t>
    </rPh>
    <rPh sb="5" eb="6">
      <t>エン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</si>
  <si>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</si>
  <si>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実収入</t>
    <rPh sb="0" eb="3">
      <t>ジツシュウニュウ</t>
    </rPh>
    <phoneticPr fontId="3"/>
  </si>
  <si>
    <t>…</t>
    <phoneticPr fontId="3"/>
  </si>
  <si>
    <t>1981(昭和56)年の数値は、軽自動車の保有台数を含まない。</t>
    <rPh sb="5" eb="7">
      <t>ショウワ</t>
    </rPh>
    <rPh sb="10" eb="11">
      <t>ネン</t>
    </rPh>
    <rPh sb="12" eb="14">
      <t>スウチ</t>
    </rPh>
    <rPh sb="16" eb="20">
      <t>ケイジドウシャ</t>
    </rPh>
    <rPh sb="21" eb="23">
      <t>ホユウ</t>
    </rPh>
    <rPh sb="23" eb="25">
      <t>ダイスウ</t>
    </rPh>
    <rPh sb="26" eb="27">
      <t>フク</t>
    </rPh>
    <phoneticPr fontId="3"/>
  </si>
  <si>
    <t>Ⅷ－１－２　道路延長</t>
    <rPh sb="6" eb="8">
      <t>ドウロ</t>
    </rPh>
    <rPh sb="8" eb="10">
      <t>エンチョウ</t>
    </rPh>
    <phoneticPr fontId="3"/>
  </si>
  <si>
    <t>（単位：㎞）</t>
    <phoneticPr fontId="3"/>
  </si>
  <si>
    <t>昭和14</t>
    <rPh sb="0" eb="2">
      <t>ショウワ</t>
    </rPh>
    <phoneticPr fontId="3"/>
  </si>
  <si>
    <t>道路延長</t>
    <rPh sb="0" eb="2">
      <t>ドウロ</t>
    </rPh>
    <rPh sb="2" eb="4">
      <t>エンチョウ</t>
    </rPh>
    <phoneticPr fontId="3"/>
  </si>
  <si>
    <t>…</t>
    <phoneticPr fontId="3"/>
  </si>
  <si>
    <t>…</t>
    <phoneticPr fontId="3"/>
  </si>
  <si>
    <t>Ⅷ－１－３　道路舗装率（国、県、市道の合計）</t>
    <rPh sb="6" eb="8">
      <t>ドウロ</t>
    </rPh>
    <rPh sb="8" eb="10">
      <t>ホソウ</t>
    </rPh>
    <rPh sb="10" eb="11">
      <t>リツ</t>
    </rPh>
    <rPh sb="12" eb="13">
      <t>クニ</t>
    </rPh>
    <rPh sb="14" eb="15">
      <t>ケン</t>
    </rPh>
    <rPh sb="16" eb="18">
      <t>シドウ</t>
    </rPh>
    <rPh sb="19" eb="21">
      <t>ゴウケイ</t>
    </rPh>
    <phoneticPr fontId="3"/>
  </si>
  <si>
    <t>（単位：％）</t>
    <phoneticPr fontId="3"/>
  </si>
  <si>
    <t>道路舗装率</t>
    <rPh sb="0" eb="2">
      <t>ドウロ</t>
    </rPh>
    <rPh sb="2" eb="4">
      <t>ホソウ</t>
    </rPh>
    <rPh sb="4" eb="5">
      <t>リツ</t>
    </rPh>
    <phoneticPr fontId="3"/>
  </si>
  <si>
    <t>Ⅷ－２－１　鉄道駅数及び１日平均乗車人員</t>
    <rPh sb="6" eb="8">
      <t>テツドウ</t>
    </rPh>
    <rPh sb="8" eb="9">
      <t>エキ</t>
    </rPh>
    <rPh sb="9" eb="10">
      <t>スウ</t>
    </rPh>
    <rPh sb="10" eb="11">
      <t>オヨ</t>
    </rPh>
    <rPh sb="13" eb="14">
      <t>ニチ</t>
    </rPh>
    <rPh sb="14" eb="16">
      <t>ヘイキン</t>
    </rPh>
    <rPh sb="16" eb="18">
      <t>ジョウシャ</t>
    </rPh>
    <rPh sb="18" eb="20">
      <t>ジンイン</t>
    </rPh>
    <phoneticPr fontId="3"/>
  </si>
  <si>
    <t>鉄道駅数と１日平均乗車人員はＪＲ東日本、京成電鉄、モノレール、千葉急行電鉄（1992(平成4)～1998(平成10)年9月まで）の数値を足し上げた数である。各鉄道会社により年または年度の数値が混在している。</t>
    <phoneticPr fontId="3"/>
  </si>
  <si>
    <t>大正9</t>
    <rPh sb="0" eb="2">
      <t>タイショウ</t>
    </rPh>
    <phoneticPr fontId="3"/>
  </si>
  <si>
    <t>昭和2</t>
    <rPh sb="0" eb="2">
      <t>ショウワ</t>
    </rPh>
    <phoneticPr fontId="3"/>
  </si>
  <si>
    <t>（単位：駅）</t>
    <rPh sb="4" eb="5">
      <t>エキ</t>
    </rPh>
    <phoneticPr fontId="3"/>
  </si>
  <si>
    <t>駅数</t>
    <rPh sb="0" eb="1">
      <t>エキ</t>
    </rPh>
    <rPh sb="1" eb="2">
      <t>スウ</t>
    </rPh>
    <phoneticPr fontId="3"/>
  </si>
  <si>
    <t>１日平均乗車人員</t>
    <rPh sb="1" eb="2">
      <t>ニチ</t>
    </rPh>
    <rPh sb="2" eb="4">
      <t>ヘイキン</t>
    </rPh>
    <rPh sb="4" eb="6">
      <t>ジョウシャ</t>
    </rPh>
    <rPh sb="6" eb="8">
      <t>ジンイン</t>
    </rPh>
    <phoneticPr fontId="3"/>
  </si>
  <si>
    <t>（単位：千人）</t>
    <rPh sb="4" eb="6">
      <t>センニン</t>
    </rPh>
    <phoneticPr fontId="3"/>
  </si>
  <si>
    <t>Ⅷ－２－２　バスの１日当たり乗車人員</t>
    <rPh sb="10" eb="11">
      <t>ニチ</t>
    </rPh>
    <rPh sb="11" eb="12">
      <t>ア</t>
    </rPh>
    <rPh sb="14" eb="16">
      <t>ジョウシャ</t>
    </rPh>
    <rPh sb="16" eb="18">
      <t>ジンイン</t>
    </rPh>
    <phoneticPr fontId="3"/>
  </si>
  <si>
    <t>平成2</t>
    <rPh sb="0" eb="2">
      <t>ヘイセイ</t>
    </rPh>
    <phoneticPr fontId="3"/>
  </si>
  <si>
    <t>１日当たり乗車人員</t>
    <rPh sb="1" eb="2">
      <t>ニチ</t>
    </rPh>
    <rPh sb="2" eb="3">
      <t>ア</t>
    </rPh>
    <rPh sb="5" eb="7">
      <t>ジョウシャ</t>
    </rPh>
    <rPh sb="7" eb="9">
      <t>ジンイン</t>
    </rPh>
    <phoneticPr fontId="3"/>
  </si>
  <si>
    <t>Ⅷ－３－１　年間交通事故発生件数</t>
    <rPh sb="6" eb="8">
      <t>ネンカン</t>
    </rPh>
    <rPh sb="8" eb="10">
      <t>コウツウ</t>
    </rPh>
    <rPh sb="10" eb="12">
      <t>ジコ</t>
    </rPh>
    <rPh sb="12" eb="14">
      <t>ハッセイ</t>
    </rPh>
    <rPh sb="14" eb="16">
      <t>ケンスウ</t>
    </rPh>
    <phoneticPr fontId="3"/>
  </si>
  <si>
    <t>昭和29</t>
    <rPh sb="0" eb="2">
      <t>ショウワ</t>
    </rPh>
    <phoneticPr fontId="3"/>
  </si>
  <si>
    <t>平成元</t>
    <rPh sb="0" eb="2">
      <t>ヘイセイ</t>
    </rPh>
    <rPh sb="2" eb="3">
      <t>ガン</t>
    </rPh>
    <phoneticPr fontId="8"/>
  </si>
  <si>
    <t>令和元</t>
    <rPh sb="0" eb="2">
      <t>レイワ</t>
    </rPh>
    <rPh sb="2" eb="3">
      <t>ガン</t>
    </rPh>
    <phoneticPr fontId="8"/>
  </si>
  <si>
    <t>（単位：件）</t>
    <rPh sb="4" eb="5">
      <t>ケン</t>
    </rPh>
    <phoneticPr fontId="3"/>
  </si>
  <si>
    <t>年間交通事故発生件数</t>
    <rPh sb="0" eb="10">
      <t>ネンカンコウツウジコハッセイケンスウ</t>
    </rPh>
    <phoneticPr fontId="8"/>
  </si>
  <si>
    <t>自動車保有台数</t>
    <rPh sb="0" eb="3">
      <t>ジドウシャ</t>
    </rPh>
    <rPh sb="3" eb="5">
      <t>ホユウ</t>
    </rPh>
    <rPh sb="5" eb="7">
      <t>ダイスウ</t>
    </rPh>
    <phoneticPr fontId="8"/>
  </si>
  <si>
    <t>…</t>
    <phoneticPr fontId="8"/>
  </si>
  <si>
    <t>…</t>
    <phoneticPr fontId="8"/>
  </si>
  <si>
    <t>昭和47</t>
    <rPh sb="0" eb="2">
      <t>ショウワ</t>
    </rPh>
    <phoneticPr fontId="3"/>
  </si>
  <si>
    <t>昭和26</t>
    <rPh sb="0" eb="2">
      <t>ショウワ</t>
    </rPh>
    <phoneticPr fontId="3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</si>
  <si>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3"/>
  </si>
  <si>
    <t>出典：千葉市「千葉市統計書」</t>
    <rPh sb="3" eb="6">
      <t>チバシ</t>
    </rPh>
    <rPh sb="7" eb="10">
      <t>チバシ</t>
    </rPh>
    <rPh sb="10" eb="13">
      <t>トウケイショ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</si>
</sst>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Meiryo UI"/>
      <family val="2"/>
      <scheme val="minor"/>
    </font>
    <font>
      <sz val="6"/>
      <name val="Meiryo U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38" fontId="6" fillId="0" borderId="15" xfId="1" applyFont="1" applyFill="1" applyBorder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right" vertical="center"/>
    </xf>
    <xf numFmtId="1" fontId="6" fillId="0" borderId="1" xfId="0" applyNumberFormat="1" applyFont="1" applyBorder="1">
      <alignment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vertical="center"/>
    </xf>
    <xf numFmtId="1" fontId="6" fillId="0" borderId="1" xfId="0" applyNumberFormat="1" applyFont="1" applyFill="1" applyBorder="1">
      <alignment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548096"/>
        <c:axId val="428551232"/>
      </c:lineChart>
      <c:catAx>
        <c:axId val="42854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51232"/>
        <c:crosses val="autoZero"/>
        <c:auto val="1"/>
        <c:lblAlgn val="ctr"/>
        <c:lblOffset val="100"/>
        <c:tickLblSkip val="1"/>
        <c:noMultiLvlLbl val="0"/>
      </c:catAx>
      <c:valAx>
        <c:axId val="42855123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545352"/>
        <c:axId val="428545744"/>
      </c:lineChart>
      <c:catAx>
        <c:axId val="42854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5744"/>
        <c:crosses val="autoZero"/>
        <c:auto val="1"/>
        <c:lblAlgn val="ctr"/>
        <c:lblOffset val="100"/>
        <c:tickLblSkip val="1"/>
        <c:noMultiLvlLbl val="0"/>
      </c:catAx>
      <c:valAx>
        <c:axId val="428545744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548488"/>
        <c:axId val="428548880"/>
      </c:lineChart>
      <c:catAx>
        <c:axId val="42854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8880"/>
        <c:crosses val="autoZero"/>
        <c:auto val="1"/>
        <c:lblAlgn val="ctr"/>
        <c:lblOffset val="100"/>
        <c:tickLblSkip val="1"/>
        <c:noMultiLvlLbl val="0"/>
      </c:catAx>
      <c:valAx>
        <c:axId val="428548880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549272"/>
        <c:axId val="428549664"/>
      </c:lineChart>
      <c:catAx>
        <c:axId val="42854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9664"/>
        <c:crosses val="autoZero"/>
        <c:auto val="1"/>
        <c:lblAlgn val="ctr"/>
        <c:lblOffset val="100"/>
        <c:tickLblSkip val="1"/>
        <c:noMultiLvlLbl val="0"/>
      </c:catAx>
      <c:valAx>
        <c:axId val="428549664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54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66</xdr:row>
      <xdr:rowOff>1</xdr:rowOff>
    </xdr:from>
    <xdr:to>
      <xdr:col>50</xdr:col>
      <xdr:colOff>161189</xdr:colOff>
      <xdr:row>82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65</xdr:row>
      <xdr:rowOff>133350</xdr:rowOff>
    </xdr:from>
    <xdr:to>
      <xdr:col>56</xdr:col>
      <xdr:colOff>542927</xdr:colOff>
      <xdr:row>81</xdr:row>
      <xdr:rowOff>19050</xdr:rowOff>
    </xdr:to>
    <xdr:grpSp>
      <xdr:nvGrpSpPr>
        <xdr:cNvPr id="11" name="グループ化 10"/>
        <xdr:cNvGrpSpPr/>
      </xdr:nvGrpSpPr>
      <xdr:grpSpPr>
        <a:xfrm>
          <a:off x="35109152" y="13106400"/>
          <a:ext cx="3724275" cy="262890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62</xdr:row>
      <xdr:rowOff>1</xdr:rowOff>
    </xdr:from>
    <xdr:to>
      <xdr:col>51</xdr:col>
      <xdr:colOff>170714</xdr:colOff>
      <xdr:row>78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61</xdr:row>
      <xdr:rowOff>133350</xdr:rowOff>
    </xdr:from>
    <xdr:to>
      <xdr:col>57</xdr:col>
      <xdr:colOff>542927</xdr:colOff>
      <xdr:row>77</xdr:row>
      <xdr:rowOff>19050</xdr:rowOff>
    </xdr:to>
    <xdr:grpSp>
      <xdr:nvGrpSpPr>
        <xdr:cNvPr id="3" name="グループ化 2"/>
        <xdr:cNvGrpSpPr/>
      </xdr:nvGrpSpPr>
      <xdr:grpSpPr>
        <a:xfrm>
          <a:off x="35785427" y="11963400"/>
          <a:ext cx="3724275" cy="262890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B3" sqref="B3"/>
    </sheetView>
  </sheetViews>
  <sheetFormatPr defaultRowHeight="13.5" x14ac:dyDescent="0.15"/>
  <sheetData>
    <row r="1" spans="1:2" ht="22.5" customHeight="1" x14ac:dyDescent="0.15">
      <c r="A1" s="2" t="s">
        <v>0</v>
      </c>
    </row>
    <row r="2" spans="1:2" ht="22.5" customHeight="1" x14ac:dyDescent="0.15">
      <c r="A2" s="1">
        <v>0</v>
      </c>
      <c r="B2" t="s">
        <v>1</v>
      </c>
    </row>
    <row r="3" spans="1:2" ht="22.5" customHeight="1" x14ac:dyDescent="0.15">
      <c r="A3" s="1" t="s">
        <v>2</v>
      </c>
      <c r="B3" t="s">
        <v>3</v>
      </c>
    </row>
    <row r="4" spans="1:2" ht="22.5" customHeight="1" x14ac:dyDescent="0.15">
      <c r="A4" s="1" t="s">
        <v>4</v>
      </c>
      <c r="B4" t="s">
        <v>5</v>
      </c>
    </row>
    <row r="5" spans="1:2" ht="22.5" customHeight="1" x14ac:dyDescent="0.15">
      <c r="A5" s="1" t="s">
        <v>6</v>
      </c>
      <c r="B5" t="s">
        <v>7</v>
      </c>
    </row>
    <row r="6" spans="1:2" ht="22.5" customHeight="1" x14ac:dyDescent="0.15">
      <c r="A6" s="1" t="s">
        <v>8</v>
      </c>
      <c r="B6" t="s">
        <v>9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4"/>
  <sheetViews>
    <sheetView showGridLines="0" tabSelected="1" zoomScaleNormal="100" workbookViewId="0">
      <selection activeCell="B27" sqref="B27"/>
    </sheetView>
  </sheetViews>
  <sheetFormatPr defaultColWidth="9" defaultRowHeight="13.5" x14ac:dyDescent="0.15"/>
  <cols>
    <col min="1" max="1" width="2.625" style="4" bestFit="1" customWidth="1"/>
    <col min="2" max="2" width="20.625" style="4" customWidth="1"/>
    <col min="3" max="82" width="8.875" style="4" customWidth="1"/>
    <col min="83" max="16384" width="9" style="4"/>
  </cols>
  <sheetData>
    <row r="1" spans="1:134" ht="19.5" customHeight="1" x14ac:dyDescent="0.15">
      <c r="B1" s="3" t="s">
        <v>10</v>
      </c>
      <c r="C1" s="3"/>
      <c r="D1" s="3"/>
      <c r="E1" s="3"/>
      <c r="F1" s="3"/>
      <c r="G1" s="3"/>
    </row>
    <row r="2" spans="1:134" ht="19.5" customHeight="1" x14ac:dyDescent="0.15">
      <c r="B2" s="5" t="s">
        <v>12</v>
      </c>
      <c r="C2" s="3"/>
      <c r="D2" s="3"/>
      <c r="E2" s="3"/>
      <c r="F2" s="3"/>
      <c r="G2" s="3"/>
    </row>
    <row r="3" spans="1:134" ht="19.5" customHeight="1" x14ac:dyDescent="0.15">
      <c r="B3" s="5" t="s">
        <v>13</v>
      </c>
      <c r="C3" s="3"/>
      <c r="D3" s="3"/>
      <c r="E3" s="3"/>
      <c r="F3" s="3"/>
      <c r="G3" s="3"/>
    </row>
    <row r="4" spans="1:134" ht="19.5" customHeight="1" x14ac:dyDescent="0.15"/>
    <row r="5" spans="1:134" ht="19.5" customHeight="1" x14ac:dyDescent="0.15">
      <c r="B5" s="4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K5" s="6"/>
      <c r="BL5" s="6"/>
      <c r="BM5" s="6"/>
      <c r="BN5" s="6"/>
      <c r="BO5" s="6"/>
      <c r="BP5" s="6"/>
      <c r="BQ5" s="6"/>
      <c r="BR5" s="6"/>
      <c r="BS5" s="20" t="s">
        <v>18</v>
      </c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W5" s="6"/>
      <c r="CX5" s="6"/>
    </row>
    <row r="6" spans="1:134" ht="19.5" customHeight="1" x14ac:dyDescent="0.15">
      <c r="B6" s="4" t="s">
        <v>24</v>
      </c>
      <c r="G6" s="51"/>
    </row>
    <row r="7" spans="1:134" ht="19.5" customHeight="1" x14ac:dyDescent="0.15">
      <c r="B7" s="59"/>
      <c r="C7" s="7">
        <v>1951</v>
      </c>
      <c r="D7" s="7">
        <v>1952</v>
      </c>
      <c r="E7" s="7">
        <v>1953</v>
      </c>
      <c r="F7" s="7">
        <v>1954</v>
      </c>
      <c r="G7" s="7">
        <v>1955</v>
      </c>
      <c r="H7" s="7">
        <v>1956</v>
      </c>
      <c r="I7" s="7">
        <v>1957</v>
      </c>
      <c r="J7" s="7">
        <v>1958</v>
      </c>
      <c r="K7" s="7">
        <v>1959</v>
      </c>
      <c r="L7" s="7">
        <v>1960</v>
      </c>
      <c r="M7" s="7">
        <v>1961</v>
      </c>
      <c r="N7" s="7">
        <v>1962</v>
      </c>
      <c r="O7" s="7">
        <v>1963</v>
      </c>
      <c r="P7" s="7">
        <v>1964</v>
      </c>
      <c r="Q7" s="7">
        <v>1965</v>
      </c>
      <c r="R7" s="7">
        <v>1966</v>
      </c>
      <c r="S7" s="7">
        <v>1967</v>
      </c>
      <c r="T7" s="7">
        <v>1968</v>
      </c>
      <c r="U7" s="7">
        <v>1969</v>
      </c>
      <c r="V7" s="7">
        <v>1970</v>
      </c>
      <c r="W7" s="7">
        <v>1971</v>
      </c>
      <c r="X7" s="7">
        <v>1972</v>
      </c>
      <c r="Y7" s="7">
        <v>1973</v>
      </c>
      <c r="Z7" s="7">
        <v>1974</v>
      </c>
      <c r="AA7" s="7">
        <v>1975</v>
      </c>
      <c r="AB7" s="7">
        <v>1976</v>
      </c>
      <c r="AC7" s="7">
        <v>1977</v>
      </c>
      <c r="AD7" s="7">
        <v>1978</v>
      </c>
      <c r="AE7" s="7">
        <v>1979</v>
      </c>
      <c r="AF7" s="7">
        <v>1980</v>
      </c>
      <c r="AG7" s="7">
        <v>1981</v>
      </c>
      <c r="AH7" s="7">
        <v>1982</v>
      </c>
      <c r="AI7" s="7">
        <v>1983</v>
      </c>
      <c r="AJ7" s="7">
        <v>1984</v>
      </c>
      <c r="AK7" s="7">
        <v>1985</v>
      </c>
      <c r="AL7" s="7">
        <v>1986</v>
      </c>
      <c r="AM7" s="7">
        <v>1987</v>
      </c>
      <c r="AN7" s="7">
        <v>1988</v>
      </c>
      <c r="AO7" s="8">
        <v>1989</v>
      </c>
      <c r="AP7" s="8">
        <v>1990</v>
      </c>
      <c r="AQ7" s="8">
        <v>1991</v>
      </c>
      <c r="AR7" s="8">
        <v>1992</v>
      </c>
      <c r="AS7" s="8">
        <v>1993</v>
      </c>
      <c r="AT7" s="8">
        <v>1994</v>
      </c>
      <c r="AU7" s="8">
        <v>1995</v>
      </c>
      <c r="AV7" s="8">
        <v>1996</v>
      </c>
      <c r="AW7" s="8">
        <v>1997</v>
      </c>
      <c r="AX7" s="8">
        <v>1998</v>
      </c>
      <c r="AY7" s="8">
        <v>1999</v>
      </c>
      <c r="AZ7" s="8">
        <v>2000</v>
      </c>
      <c r="BA7" s="8">
        <v>2001</v>
      </c>
      <c r="BB7" s="8">
        <v>2002</v>
      </c>
      <c r="BC7" s="8">
        <v>2003</v>
      </c>
      <c r="BD7" s="8">
        <v>2004</v>
      </c>
      <c r="BE7" s="8">
        <v>2005</v>
      </c>
      <c r="BF7" s="8">
        <v>2006</v>
      </c>
      <c r="BG7" s="8">
        <v>2007</v>
      </c>
      <c r="BH7" s="8">
        <v>2008</v>
      </c>
      <c r="BI7" s="8">
        <v>2009</v>
      </c>
      <c r="BJ7" s="8">
        <v>2010</v>
      </c>
      <c r="BK7" s="8">
        <v>2011</v>
      </c>
      <c r="BL7" s="8">
        <v>2012</v>
      </c>
      <c r="BM7" s="8">
        <v>2013</v>
      </c>
      <c r="BN7" s="8">
        <v>2014</v>
      </c>
      <c r="BO7" s="8">
        <v>2015</v>
      </c>
      <c r="BP7" s="8">
        <v>2016</v>
      </c>
      <c r="BQ7" s="8">
        <v>2017</v>
      </c>
      <c r="BR7" s="8">
        <v>2018</v>
      </c>
      <c r="BS7" s="33">
        <v>2019</v>
      </c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1:134" ht="19.5" customHeight="1" thickBot="1" x14ac:dyDescent="0.2">
      <c r="B8" s="60"/>
      <c r="C8" s="11" t="s">
        <v>55</v>
      </c>
      <c r="D8" s="11">
        <v>27</v>
      </c>
      <c r="E8" s="11">
        <v>28</v>
      </c>
      <c r="F8" s="11">
        <v>29</v>
      </c>
      <c r="G8" s="11">
        <v>30</v>
      </c>
      <c r="H8" s="11">
        <v>31</v>
      </c>
      <c r="I8" s="11">
        <v>32</v>
      </c>
      <c r="J8" s="11">
        <v>33</v>
      </c>
      <c r="K8" s="11">
        <v>34</v>
      </c>
      <c r="L8" s="11">
        <v>35</v>
      </c>
      <c r="M8" s="11">
        <v>36</v>
      </c>
      <c r="N8" s="11">
        <v>37</v>
      </c>
      <c r="O8" s="11">
        <v>38</v>
      </c>
      <c r="P8" s="11">
        <v>39</v>
      </c>
      <c r="Q8" s="11">
        <v>40</v>
      </c>
      <c r="R8" s="11">
        <v>41</v>
      </c>
      <c r="S8" s="11">
        <v>42</v>
      </c>
      <c r="T8" s="11">
        <v>43</v>
      </c>
      <c r="U8" s="11">
        <v>44</v>
      </c>
      <c r="V8" s="11">
        <v>45</v>
      </c>
      <c r="W8" s="11">
        <v>46</v>
      </c>
      <c r="X8" s="11">
        <v>47</v>
      </c>
      <c r="Y8" s="11">
        <v>48</v>
      </c>
      <c r="Z8" s="11">
        <v>49</v>
      </c>
      <c r="AA8" s="11">
        <v>50</v>
      </c>
      <c r="AB8" s="11">
        <v>51</v>
      </c>
      <c r="AC8" s="11">
        <v>52</v>
      </c>
      <c r="AD8" s="11">
        <v>53</v>
      </c>
      <c r="AE8" s="11">
        <v>54</v>
      </c>
      <c r="AF8" s="11">
        <v>55</v>
      </c>
      <c r="AG8" s="11">
        <v>56</v>
      </c>
      <c r="AH8" s="11">
        <v>57</v>
      </c>
      <c r="AI8" s="11">
        <v>58</v>
      </c>
      <c r="AJ8" s="11">
        <v>59</v>
      </c>
      <c r="AK8" s="11">
        <v>60</v>
      </c>
      <c r="AL8" s="11">
        <v>61</v>
      </c>
      <c r="AM8" s="11">
        <v>62</v>
      </c>
      <c r="AN8" s="11">
        <v>63</v>
      </c>
      <c r="AO8" s="22" t="s">
        <v>17</v>
      </c>
      <c r="AP8" s="22">
        <v>2</v>
      </c>
      <c r="AQ8" s="22">
        <v>3</v>
      </c>
      <c r="AR8" s="22">
        <v>4</v>
      </c>
      <c r="AS8" s="22">
        <v>5</v>
      </c>
      <c r="AT8" s="22">
        <v>6</v>
      </c>
      <c r="AU8" s="22">
        <v>7</v>
      </c>
      <c r="AV8" s="22">
        <v>8</v>
      </c>
      <c r="AW8" s="22">
        <v>9</v>
      </c>
      <c r="AX8" s="22">
        <v>10</v>
      </c>
      <c r="AY8" s="22">
        <v>11</v>
      </c>
      <c r="AZ8" s="22">
        <v>12</v>
      </c>
      <c r="BA8" s="22">
        <v>13</v>
      </c>
      <c r="BB8" s="22">
        <v>14</v>
      </c>
      <c r="BC8" s="22">
        <v>15</v>
      </c>
      <c r="BD8" s="22">
        <v>16</v>
      </c>
      <c r="BE8" s="22">
        <v>17</v>
      </c>
      <c r="BF8" s="22">
        <v>18</v>
      </c>
      <c r="BG8" s="22">
        <v>19</v>
      </c>
      <c r="BH8" s="22">
        <v>20</v>
      </c>
      <c r="BI8" s="22">
        <v>21</v>
      </c>
      <c r="BJ8" s="22">
        <v>22</v>
      </c>
      <c r="BK8" s="22">
        <v>23</v>
      </c>
      <c r="BL8" s="22">
        <v>24</v>
      </c>
      <c r="BM8" s="22">
        <v>25</v>
      </c>
      <c r="BN8" s="22">
        <v>26</v>
      </c>
      <c r="BO8" s="22">
        <v>27</v>
      </c>
      <c r="BP8" s="22">
        <v>28</v>
      </c>
      <c r="BQ8" s="22">
        <v>29</v>
      </c>
      <c r="BR8" s="22">
        <v>30</v>
      </c>
      <c r="BS8" s="49" t="s">
        <v>19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3"/>
    </row>
    <row r="9" spans="1:134" s="17" customFormat="1" ht="19.5" customHeight="1" thickTop="1" x14ac:dyDescent="0.15">
      <c r="A9" s="34"/>
      <c r="B9" s="46" t="s">
        <v>21</v>
      </c>
      <c r="C9" s="47">
        <v>1134</v>
      </c>
      <c r="D9" s="47">
        <v>1585</v>
      </c>
      <c r="E9" s="47" t="s">
        <v>23</v>
      </c>
      <c r="F9" s="47">
        <v>2878</v>
      </c>
      <c r="G9" s="47">
        <v>3581</v>
      </c>
      <c r="H9" s="47">
        <v>4185</v>
      </c>
      <c r="I9" s="47">
        <v>5115</v>
      </c>
      <c r="J9" s="29">
        <v>5874</v>
      </c>
      <c r="K9" s="29">
        <v>7124</v>
      </c>
      <c r="L9" s="29">
        <v>11815</v>
      </c>
      <c r="M9" s="29">
        <v>15996</v>
      </c>
      <c r="N9" s="29">
        <v>19475</v>
      </c>
      <c r="O9" s="29" t="s">
        <v>23</v>
      </c>
      <c r="P9" s="29">
        <v>39622</v>
      </c>
      <c r="Q9" s="29">
        <v>27838</v>
      </c>
      <c r="R9" s="29">
        <v>30464</v>
      </c>
      <c r="S9" s="29">
        <v>31048</v>
      </c>
      <c r="T9" s="29">
        <v>29098</v>
      </c>
      <c r="U9" s="29">
        <v>28976</v>
      </c>
      <c r="V9" s="29" t="s">
        <v>23</v>
      </c>
      <c r="W9" s="29">
        <v>57305</v>
      </c>
      <c r="X9" s="29">
        <v>76182</v>
      </c>
      <c r="Y9" s="29" t="s">
        <v>23</v>
      </c>
      <c r="Z9" s="29">
        <v>113112</v>
      </c>
      <c r="AA9" s="29">
        <v>145958</v>
      </c>
      <c r="AB9" s="29">
        <v>161451</v>
      </c>
      <c r="AC9" s="29">
        <v>176497</v>
      </c>
      <c r="AD9" s="29">
        <v>210096</v>
      </c>
      <c r="AE9" s="29">
        <v>225468</v>
      </c>
      <c r="AF9" s="29">
        <v>247197</v>
      </c>
      <c r="AG9" s="29">
        <v>191525</v>
      </c>
      <c r="AH9" s="29">
        <v>296436</v>
      </c>
      <c r="AI9" s="29">
        <v>310027</v>
      </c>
      <c r="AJ9" s="29">
        <v>327078</v>
      </c>
      <c r="AK9" s="29">
        <v>336252</v>
      </c>
      <c r="AL9" s="29">
        <v>354300</v>
      </c>
      <c r="AM9" s="29">
        <v>375014</v>
      </c>
      <c r="AN9" s="29">
        <v>394975</v>
      </c>
      <c r="AO9" s="29">
        <v>419518</v>
      </c>
      <c r="AP9" s="29">
        <v>438645</v>
      </c>
      <c r="AQ9" s="29">
        <v>455028</v>
      </c>
      <c r="AR9" s="29">
        <v>465529</v>
      </c>
      <c r="AS9" s="29">
        <v>474713</v>
      </c>
      <c r="AT9" s="29">
        <v>481953</v>
      </c>
      <c r="AU9" s="29" t="s">
        <v>23</v>
      </c>
      <c r="AV9" s="29">
        <v>487056</v>
      </c>
      <c r="AW9" s="29">
        <v>493301</v>
      </c>
      <c r="AX9" s="29">
        <v>498236</v>
      </c>
      <c r="AY9" s="29">
        <v>501230</v>
      </c>
      <c r="AZ9" s="29">
        <v>504796</v>
      </c>
      <c r="BA9" s="29">
        <v>509580</v>
      </c>
      <c r="BB9" s="29">
        <v>512757</v>
      </c>
      <c r="BC9" s="29">
        <v>517727</v>
      </c>
      <c r="BD9" s="29">
        <v>518900</v>
      </c>
      <c r="BE9" s="29">
        <v>524343</v>
      </c>
      <c r="BF9" s="29">
        <v>528003</v>
      </c>
      <c r="BG9" s="29">
        <v>530338</v>
      </c>
      <c r="BH9" s="29">
        <v>533148</v>
      </c>
      <c r="BI9" s="29">
        <v>532532</v>
      </c>
      <c r="BJ9" s="29">
        <v>531257</v>
      </c>
      <c r="BK9" s="29">
        <v>531476</v>
      </c>
      <c r="BL9" s="29">
        <v>536983</v>
      </c>
      <c r="BM9" s="29">
        <v>540010</v>
      </c>
      <c r="BN9" s="29">
        <v>543593</v>
      </c>
      <c r="BO9" s="29">
        <v>545570</v>
      </c>
      <c r="BP9" s="29">
        <v>549953</v>
      </c>
      <c r="BQ9" s="29">
        <v>553117</v>
      </c>
      <c r="BR9" s="29">
        <v>554417</v>
      </c>
      <c r="BS9" s="29">
        <v>555785</v>
      </c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15"/>
      <c r="CX9" s="15"/>
      <c r="CY9" s="16"/>
    </row>
    <row r="10" spans="1:134" s="17" customFormat="1" ht="19.5" customHeight="1" x14ac:dyDescent="0.15">
      <c r="A10" s="34"/>
      <c r="B10" s="3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0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J10" s="44"/>
      <c r="BK10" s="44"/>
      <c r="BL10" s="44"/>
      <c r="BM10" s="44"/>
      <c r="BN10" s="44"/>
      <c r="BO10" s="44"/>
      <c r="BP10" s="44"/>
      <c r="BQ10" s="44"/>
      <c r="BR10" s="44"/>
      <c r="BS10" s="20" t="s">
        <v>20</v>
      </c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15"/>
      <c r="CX10" s="15"/>
      <c r="CY10" s="16"/>
    </row>
    <row r="11" spans="1:134" s="17" customFormat="1" ht="19.5" customHeight="1" x14ac:dyDescent="0.15">
      <c r="A11" s="34"/>
      <c r="B11" s="35" t="s">
        <v>22</v>
      </c>
      <c r="C11" s="30" t="s">
        <v>23</v>
      </c>
      <c r="D11" s="30" t="s">
        <v>23</v>
      </c>
      <c r="E11" s="50">
        <v>2.5779999999999998</v>
      </c>
      <c r="F11" s="50">
        <v>2.8570000000000002</v>
      </c>
      <c r="G11" s="50">
        <v>2.9961000000000002</v>
      </c>
      <c r="H11" s="50">
        <v>3.0960999999999999</v>
      </c>
      <c r="I11" s="50">
        <v>3.0849000000000002</v>
      </c>
      <c r="J11" s="50">
        <v>3.5133999999999999</v>
      </c>
      <c r="K11" s="50">
        <v>3.7412999999999998</v>
      </c>
      <c r="L11" s="50">
        <v>4.5282</v>
      </c>
      <c r="M11" s="50">
        <v>4.6837999999999997</v>
      </c>
      <c r="N11" s="50">
        <v>5.3639000000000001</v>
      </c>
      <c r="O11" s="50">
        <v>5.8901000000000003</v>
      </c>
      <c r="P11" s="50">
        <v>7.4984000000000002</v>
      </c>
      <c r="Q11" s="50">
        <v>7.8693</v>
      </c>
      <c r="R11" s="50">
        <v>8.8917000000000002</v>
      </c>
      <c r="S11" s="50">
        <v>8.9101999999999997</v>
      </c>
      <c r="T11" s="50">
        <v>9.2970000000000006</v>
      </c>
      <c r="U11" s="50">
        <v>10.5107</v>
      </c>
      <c r="V11" s="50">
        <v>12.353899999999999</v>
      </c>
      <c r="W11" s="50">
        <v>13.520200000000001</v>
      </c>
      <c r="X11" s="50">
        <v>15.120900000000001</v>
      </c>
      <c r="Y11" s="50">
        <v>19.843699999999998</v>
      </c>
      <c r="Z11" s="50">
        <v>23.337199999999999</v>
      </c>
      <c r="AA11" s="50">
        <v>23.228899999999999</v>
      </c>
      <c r="AB11" s="50">
        <v>25.3584</v>
      </c>
      <c r="AC11" s="50">
        <v>27.517099999999999</v>
      </c>
      <c r="AD11" s="50">
        <v>29.375399999999999</v>
      </c>
      <c r="AE11" s="50">
        <v>32.969200000000001</v>
      </c>
      <c r="AF11" s="50">
        <v>38.763500000000001</v>
      </c>
      <c r="AG11" s="50">
        <v>34.917400000000001</v>
      </c>
      <c r="AH11" s="50">
        <v>36.829500000000003</v>
      </c>
      <c r="AI11" s="50">
        <v>38.0199</v>
      </c>
      <c r="AJ11" s="50">
        <v>39.242400000000004</v>
      </c>
      <c r="AK11" s="50">
        <v>41.611600000000003</v>
      </c>
      <c r="AL11" s="50">
        <v>41.986400000000003</v>
      </c>
      <c r="AM11" s="50">
        <v>44.605899999999998</v>
      </c>
      <c r="AN11" s="50">
        <v>44.357599999999998</v>
      </c>
      <c r="AO11" s="50">
        <v>48.393599999999999</v>
      </c>
      <c r="AP11" s="50">
        <v>52.972200000000001</v>
      </c>
      <c r="AQ11" s="50">
        <v>52.983199999999997</v>
      </c>
      <c r="AR11" s="50">
        <v>49.073399999999999</v>
      </c>
      <c r="AS11" s="50">
        <v>53.331200000000003</v>
      </c>
      <c r="AT11" s="50">
        <v>57.2926</v>
      </c>
      <c r="AU11" s="50">
        <v>54.813400000000001</v>
      </c>
      <c r="AV11" s="50">
        <v>55.7226</v>
      </c>
      <c r="AW11" s="50">
        <v>54.942999999999998</v>
      </c>
      <c r="AX11" s="50">
        <v>57.257300000000001</v>
      </c>
      <c r="AY11" s="50">
        <v>51.495399999999997</v>
      </c>
      <c r="AZ11" s="50">
        <v>53.7057</v>
      </c>
      <c r="BA11" s="50">
        <v>51.373199999999997</v>
      </c>
      <c r="BB11" s="50">
        <v>56.435899999999997</v>
      </c>
      <c r="BC11" s="50">
        <v>59.032699999999998</v>
      </c>
      <c r="BD11" s="50">
        <v>52.339700000000001</v>
      </c>
      <c r="BE11" s="50">
        <v>46.772500000000001</v>
      </c>
      <c r="BF11" s="50">
        <v>48.790700000000001</v>
      </c>
      <c r="BG11" s="50">
        <v>55.6295</v>
      </c>
      <c r="BH11" s="50">
        <v>51.597999999999999</v>
      </c>
      <c r="BI11" s="50">
        <v>52.825800000000001</v>
      </c>
      <c r="BJ11" s="50">
        <v>49.625900000000001</v>
      </c>
      <c r="BK11" s="50">
        <v>46.625500000000002</v>
      </c>
      <c r="BL11" s="50">
        <v>46.4161</v>
      </c>
      <c r="BM11" s="50">
        <v>49.103000000000002</v>
      </c>
      <c r="BN11" s="50">
        <v>54.594700000000003</v>
      </c>
      <c r="BO11" s="50">
        <v>55.726900000000001</v>
      </c>
      <c r="BP11" s="50">
        <v>56.029200000000003</v>
      </c>
      <c r="BQ11" s="50">
        <v>56.697800000000001</v>
      </c>
      <c r="BR11" s="50">
        <v>62.268300000000004</v>
      </c>
      <c r="BS11" s="50">
        <v>66.2834</v>
      </c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15"/>
      <c r="CX11" s="15"/>
      <c r="CY11" s="16"/>
    </row>
    <row r="12" spans="1:134" s="19" customFormat="1" ht="19.5" customHeight="1" x14ac:dyDescent="0.15">
      <c r="B12" s="26" t="s">
        <v>56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6"/>
      <c r="P12" s="27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</row>
    <row r="13" spans="1:134" ht="19.5" customHeight="1" x14ac:dyDescent="0.15"/>
    <row r="14" spans="1:134" ht="19.5" customHeight="1" x14ac:dyDescent="0.15">
      <c r="B14" s="4" t="s">
        <v>25</v>
      </c>
      <c r="D14" s="6"/>
      <c r="E14" s="6"/>
      <c r="F14" s="6"/>
      <c r="G14" s="6"/>
      <c r="H14" s="6"/>
      <c r="I14" s="6"/>
      <c r="J14" s="6"/>
      <c r="K14" s="6"/>
      <c r="L14" s="6"/>
      <c r="M14" s="6"/>
      <c r="O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E14" s="6"/>
      <c r="BF14" s="6"/>
      <c r="BG14" s="6"/>
      <c r="BH14" s="6"/>
      <c r="BI14" s="6"/>
      <c r="BK14" s="6"/>
      <c r="BL14" s="6"/>
      <c r="BM14" s="6"/>
      <c r="BN14" s="6"/>
      <c r="BO14" s="6"/>
      <c r="BP14" s="6"/>
      <c r="BQ14" s="6"/>
      <c r="BR14" s="6"/>
      <c r="BS14" s="6"/>
      <c r="BU14" s="6"/>
      <c r="BV14" s="6"/>
      <c r="BW14" s="6"/>
      <c r="BX14" s="6"/>
      <c r="BY14" s="6"/>
      <c r="BZ14" s="6"/>
      <c r="CA14" s="6"/>
      <c r="CB14" s="6"/>
      <c r="CC14" s="6"/>
      <c r="CD14" s="20" t="s">
        <v>26</v>
      </c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W14" s="6"/>
      <c r="CX14" s="6"/>
    </row>
    <row r="15" spans="1:134" ht="19.5" customHeight="1" x14ac:dyDescent="0.15">
      <c r="B15" s="59"/>
      <c r="C15" s="7">
        <v>1939</v>
      </c>
      <c r="D15" s="7">
        <v>1940</v>
      </c>
      <c r="E15" s="7">
        <v>1941</v>
      </c>
      <c r="F15" s="7">
        <v>1942</v>
      </c>
      <c r="G15" s="7">
        <v>1943</v>
      </c>
      <c r="H15" s="7">
        <v>1944</v>
      </c>
      <c r="I15" s="7">
        <v>1945</v>
      </c>
      <c r="J15" s="7">
        <v>1946</v>
      </c>
      <c r="K15" s="7">
        <v>1947</v>
      </c>
      <c r="L15" s="7">
        <v>1948</v>
      </c>
      <c r="M15" s="7">
        <v>1949</v>
      </c>
      <c r="N15" s="7">
        <v>1950</v>
      </c>
      <c r="O15" s="7">
        <v>1951</v>
      </c>
      <c r="P15" s="7">
        <v>1952</v>
      </c>
      <c r="Q15" s="7">
        <v>1953</v>
      </c>
      <c r="R15" s="7">
        <v>1954</v>
      </c>
      <c r="S15" s="7">
        <v>1955</v>
      </c>
      <c r="T15" s="7">
        <v>1956</v>
      </c>
      <c r="U15" s="7">
        <v>1957</v>
      </c>
      <c r="V15" s="7">
        <v>1958</v>
      </c>
      <c r="W15" s="7">
        <v>1959</v>
      </c>
      <c r="X15" s="7">
        <v>1960</v>
      </c>
      <c r="Y15" s="7">
        <v>1961</v>
      </c>
      <c r="Z15" s="7">
        <v>1962</v>
      </c>
      <c r="AA15" s="7">
        <v>1963</v>
      </c>
      <c r="AB15" s="7">
        <v>1964</v>
      </c>
      <c r="AC15" s="7">
        <v>1965</v>
      </c>
      <c r="AD15" s="7">
        <v>1966</v>
      </c>
      <c r="AE15" s="7">
        <v>1967</v>
      </c>
      <c r="AF15" s="7">
        <v>1968</v>
      </c>
      <c r="AG15" s="7">
        <v>1969</v>
      </c>
      <c r="AH15" s="7">
        <v>1970</v>
      </c>
      <c r="AI15" s="7">
        <v>1971</v>
      </c>
      <c r="AJ15" s="7">
        <v>1972</v>
      </c>
      <c r="AK15" s="7">
        <v>1973</v>
      </c>
      <c r="AL15" s="7">
        <v>1974</v>
      </c>
      <c r="AM15" s="7">
        <v>1975</v>
      </c>
      <c r="AN15" s="7">
        <v>1976</v>
      </c>
      <c r="AO15" s="7">
        <v>1977</v>
      </c>
      <c r="AP15" s="7">
        <v>1978</v>
      </c>
      <c r="AQ15" s="7">
        <v>1979</v>
      </c>
      <c r="AR15" s="7">
        <v>1980</v>
      </c>
      <c r="AS15" s="7">
        <v>1981</v>
      </c>
      <c r="AT15" s="7">
        <v>1982</v>
      </c>
      <c r="AU15" s="7">
        <v>1983</v>
      </c>
      <c r="AV15" s="7">
        <v>1984</v>
      </c>
      <c r="AW15" s="7">
        <v>1985</v>
      </c>
      <c r="AX15" s="7">
        <v>1986</v>
      </c>
      <c r="AY15" s="7">
        <v>1987</v>
      </c>
      <c r="AZ15" s="7">
        <v>1988</v>
      </c>
      <c r="BA15" s="8">
        <v>1989</v>
      </c>
      <c r="BB15" s="8">
        <v>1990</v>
      </c>
      <c r="BC15" s="8">
        <v>1991</v>
      </c>
      <c r="BD15" s="8">
        <v>1992</v>
      </c>
      <c r="BE15" s="8">
        <v>1993</v>
      </c>
      <c r="BF15" s="8">
        <v>1994</v>
      </c>
      <c r="BG15" s="8">
        <v>1995</v>
      </c>
      <c r="BH15" s="8">
        <v>1996</v>
      </c>
      <c r="BI15" s="8">
        <v>1997</v>
      </c>
      <c r="BJ15" s="8">
        <v>1998</v>
      </c>
      <c r="BK15" s="8">
        <v>1999</v>
      </c>
      <c r="BL15" s="8">
        <v>2000</v>
      </c>
      <c r="BM15" s="8">
        <v>2001</v>
      </c>
      <c r="BN15" s="8">
        <v>2002</v>
      </c>
      <c r="BO15" s="8">
        <v>2003</v>
      </c>
      <c r="BP15" s="8">
        <v>2004</v>
      </c>
      <c r="BQ15" s="8">
        <v>2005</v>
      </c>
      <c r="BR15" s="8">
        <v>2006</v>
      </c>
      <c r="BS15" s="8">
        <v>2007</v>
      </c>
      <c r="BT15" s="8">
        <v>2008</v>
      </c>
      <c r="BU15" s="8">
        <v>2009</v>
      </c>
      <c r="BV15" s="8">
        <v>2010</v>
      </c>
      <c r="BW15" s="8">
        <v>2011</v>
      </c>
      <c r="BX15" s="8">
        <v>2012</v>
      </c>
      <c r="BY15" s="8">
        <v>2013</v>
      </c>
      <c r="BZ15" s="8">
        <v>2014</v>
      </c>
      <c r="CA15" s="8">
        <v>2015</v>
      </c>
      <c r="CB15" s="8">
        <v>2016</v>
      </c>
      <c r="CC15" s="8">
        <v>2017</v>
      </c>
      <c r="CD15" s="8">
        <v>2018</v>
      </c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1:134" ht="19.5" customHeight="1" thickBot="1" x14ac:dyDescent="0.2">
      <c r="B16" s="60"/>
      <c r="C16" s="11" t="s">
        <v>27</v>
      </c>
      <c r="D16" s="11">
        <v>15</v>
      </c>
      <c r="E16" s="11">
        <v>16</v>
      </c>
      <c r="F16" s="11">
        <v>17</v>
      </c>
      <c r="G16" s="11">
        <v>18</v>
      </c>
      <c r="H16" s="11">
        <v>19</v>
      </c>
      <c r="I16" s="11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1">
        <v>26</v>
      </c>
      <c r="P16" s="11">
        <v>27</v>
      </c>
      <c r="Q16" s="11">
        <v>28</v>
      </c>
      <c r="R16" s="11">
        <v>29</v>
      </c>
      <c r="S16" s="11">
        <v>30</v>
      </c>
      <c r="T16" s="11">
        <v>31</v>
      </c>
      <c r="U16" s="11">
        <v>32</v>
      </c>
      <c r="V16" s="11">
        <v>33</v>
      </c>
      <c r="W16" s="11">
        <v>34</v>
      </c>
      <c r="X16" s="11">
        <v>35</v>
      </c>
      <c r="Y16" s="11">
        <v>36</v>
      </c>
      <c r="Z16" s="11">
        <v>37</v>
      </c>
      <c r="AA16" s="11">
        <v>38</v>
      </c>
      <c r="AB16" s="11">
        <v>39</v>
      </c>
      <c r="AC16" s="11">
        <v>40</v>
      </c>
      <c r="AD16" s="11">
        <v>41</v>
      </c>
      <c r="AE16" s="11">
        <v>42</v>
      </c>
      <c r="AF16" s="11">
        <v>43</v>
      </c>
      <c r="AG16" s="11">
        <v>44</v>
      </c>
      <c r="AH16" s="11">
        <v>45</v>
      </c>
      <c r="AI16" s="11">
        <v>46</v>
      </c>
      <c r="AJ16" s="11">
        <v>47</v>
      </c>
      <c r="AK16" s="11">
        <v>48</v>
      </c>
      <c r="AL16" s="11">
        <v>49</v>
      </c>
      <c r="AM16" s="11">
        <v>50</v>
      </c>
      <c r="AN16" s="11">
        <v>51</v>
      </c>
      <c r="AO16" s="11">
        <v>52</v>
      </c>
      <c r="AP16" s="11">
        <v>53</v>
      </c>
      <c r="AQ16" s="11">
        <v>54</v>
      </c>
      <c r="AR16" s="11">
        <v>55</v>
      </c>
      <c r="AS16" s="11">
        <v>56</v>
      </c>
      <c r="AT16" s="11">
        <v>57</v>
      </c>
      <c r="AU16" s="11">
        <v>58</v>
      </c>
      <c r="AV16" s="11">
        <v>59</v>
      </c>
      <c r="AW16" s="11">
        <v>60</v>
      </c>
      <c r="AX16" s="11">
        <v>61</v>
      </c>
      <c r="AY16" s="11">
        <v>62</v>
      </c>
      <c r="AZ16" s="11">
        <v>63</v>
      </c>
      <c r="BA16" s="22" t="s">
        <v>17</v>
      </c>
      <c r="BB16" s="22">
        <v>2</v>
      </c>
      <c r="BC16" s="22">
        <v>3</v>
      </c>
      <c r="BD16" s="22">
        <v>4</v>
      </c>
      <c r="BE16" s="22">
        <v>5</v>
      </c>
      <c r="BF16" s="22">
        <v>6</v>
      </c>
      <c r="BG16" s="22">
        <v>7</v>
      </c>
      <c r="BH16" s="22">
        <v>8</v>
      </c>
      <c r="BI16" s="22">
        <v>9</v>
      </c>
      <c r="BJ16" s="22">
        <v>10</v>
      </c>
      <c r="BK16" s="22">
        <v>11</v>
      </c>
      <c r="BL16" s="22">
        <v>12</v>
      </c>
      <c r="BM16" s="22">
        <v>13</v>
      </c>
      <c r="BN16" s="22">
        <v>14</v>
      </c>
      <c r="BO16" s="22">
        <v>15</v>
      </c>
      <c r="BP16" s="22">
        <v>16</v>
      </c>
      <c r="BQ16" s="22">
        <v>17</v>
      </c>
      <c r="BR16" s="22">
        <v>18</v>
      </c>
      <c r="BS16" s="22">
        <v>19</v>
      </c>
      <c r="BT16" s="22">
        <v>20</v>
      </c>
      <c r="BU16" s="22">
        <v>21</v>
      </c>
      <c r="BV16" s="22">
        <v>22</v>
      </c>
      <c r="BW16" s="22">
        <v>23</v>
      </c>
      <c r="BX16" s="22">
        <v>24</v>
      </c>
      <c r="BY16" s="22">
        <v>25</v>
      </c>
      <c r="BZ16" s="22">
        <v>26</v>
      </c>
      <c r="CA16" s="22">
        <v>27</v>
      </c>
      <c r="CB16" s="22">
        <v>28</v>
      </c>
      <c r="CC16" s="22">
        <v>29</v>
      </c>
      <c r="CD16" s="22">
        <v>30</v>
      </c>
      <c r="CE16" s="9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3"/>
    </row>
    <row r="17" spans="1:134" s="17" customFormat="1" ht="19.5" customHeight="1" thickTop="1" x14ac:dyDescent="0.15">
      <c r="A17" s="34"/>
      <c r="B17" s="46" t="s">
        <v>28</v>
      </c>
      <c r="C17" s="58">
        <v>737.50400000000002</v>
      </c>
      <c r="D17" s="58">
        <v>737.50400000000002</v>
      </c>
      <c r="E17" s="58">
        <v>731.99699999999996</v>
      </c>
      <c r="F17" s="58">
        <v>731.99699999999996</v>
      </c>
      <c r="G17" s="58">
        <v>731.99699999999996</v>
      </c>
      <c r="H17" s="29" t="s">
        <v>29</v>
      </c>
      <c r="I17" s="29" t="s">
        <v>29</v>
      </c>
      <c r="J17" s="29" t="s">
        <v>29</v>
      </c>
      <c r="K17" s="58">
        <v>702.20899999999995</v>
      </c>
      <c r="L17" s="58">
        <v>702.20899999999995</v>
      </c>
      <c r="M17" s="29" t="s">
        <v>23</v>
      </c>
      <c r="N17" s="29" t="s">
        <v>23</v>
      </c>
      <c r="O17" s="58">
        <v>1041.829</v>
      </c>
      <c r="P17" s="58">
        <v>1041.829</v>
      </c>
      <c r="Q17" s="58">
        <v>1041.829</v>
      </c>
      <c r="R17" s="29" t="s">
        <v>30</v>
      </c>
      <c r="S17" s="58">
        <v>1193.1880000000001</v>
      </c>
      <c r="T17" s="58">
        <v>806.75800000000004</v>
      </c>
      <c r="U17" s="58">
        <v>1662.5260000000001</v>
      </c>
      <c r="V17" s="58">
        <v>1669.6690000000001</v>
      </c>
      <c r="W17" s="58">
        <v>1672.856</v>
      </c>
      <c r="X17" s="58">
        <v>1678.0550000000001</v>
      </c>
      <c r="Y17" s="58">
        <v>1682.4870000000001</v>
      </c>
      <c r="Z17" s="29" t="s">
        <v>23</v>
      </c>
      <c r="AA17" s="29" t="s">
        <v>23</v>
      </c>
      <c r="AB17" s="29" t="s">
        <v>23</v>
      </c>
      <c r="AC17" s="29" t="s">
        <v>23</v>
      </c>
      <c r="AD17" s="29" t="s">
        <v>23</v>
      </c>
      <c r="AE17" s="29" t="s">
        <v>23</v>
      </c>
      <c r="AF17" s="58">
        <v>2511.73</v>
      </c>
      <c r="AG17" s="58">
        <v>2511.73</v>
      </c>
      <c r="AH17" s="58">
        <v>2693.759</v>
      </c>
      <c r="AI17" s="58">
        <v>2812.1460000000002</v>
      </c>
      <c r="AJ17" s="58">
        <v>2737.9479999999999</v>
      </c>
      <c r="AK17" s="58">
        <v>2799.7820000000002</v>
      </c>
      <c r="AL17" s="58">
        <v>2872.1170000000002</v>
      </c>
      <c r="AM17" s="58">
        <v>2879.4340000000002</v>
      </c>
      <c r="AN17" s="58">
        <v>2980.3969999999999</v>
      </c>
      <c r="AO17" s="58">
        <v>3006.663</v>
      </c>
      <c r="AP17" s="29" t="s">
        <v>23</v>
      </c>
      <c r="AQ17" s="58">
        <v>3081.5160000000001</v>
      </c>
      <c r="AR17" s="58">
        <v>3095.62</v>
      </c>
      <c r="AS17" s="58">
        <v>3102.3440000000001</v>
      </c>
      <c r="AT17" s="58">
        <v>3112.1190000000001</v>
      </c>
      <c r="AU17" s="58">
        <v>3150.808</v>
      </c>
      <c r="AV17" s="58">
        <v>3163.6779999999999</v>
      </c>
      <c r="AW17" s="58">
        <v>3154.9769999999999</v>
      </c>
      <c r="AX17" s="58">
        <v>3212.78</v>
      </c>
      <c r="AY17" s="58">
        <v>3237.6550000000002</v>
      </c>
      <c r="AZ17" s="58">
        <v>3251.7910000000002</v>
      </c>
      <c r="BA17" s="58">
        <v>3290.7339999999999</v>
      </c>
      <c r="BB17" s="58">
        <v>3305.3110000000001</v>
      </c>
      <c r="BC17" s="58">
        <v>2844.877</v>
      </c>
      <c r="BD17" s="58">
        <v>2856.7809999999999</v>
      </c>
      <c r="BE17" s="58">
        <v>2864.413</v>
      </c>
      <c r="BF17" s="58">
        <v>2876.3780000000002</v>
      </c>
      <c r="BG17" s="58">
        <v>2885.4</v>
      </c>
      <c r="BH17" s="58">
        <v>2970.3939999999998</v>
      </c>
      <c r="BI17" s="58">
        <v>2982.1779999999999</v>
      </c>
      <c r="BJ17" s="58">
        <v>3016.3989999999999</v>
      </c>
      <c r="BK17" s="58">
        <v>3027.9290000000001</v>
      </c>
      <c r="BL17" s="58">
        <v>3042.5320000000002</v>
      </c>
      <c r="BM17" s="58">
        <v>3188.85</v>
      </c>
      <c r="BN17" s="58">
        <v>3198.509</v>
      </c>
      <c r="BO17" s="58">
        <v>3222.9369999999999</v>
      </c>
      <c r="BP17" s="58">
        <v>3226.0340000000001</v>
      </c>
      <c r="BQ17" s="58">
        <v>3239.395</v>
      </c>
      <c r="BR17" s="58">
        <v>3242.8560000000002</v>
      </c>
      <c r="BS17" s="58">
        <v>3283.297</v>
      </c>
      <c r="BT17" s="58">
        <v>3294.837</v>
      </c>
      <c r="BU17" s="58">
        <v>3311.8310000000001</v>
      </c>
      <c r="BV17" s="58">
        <v>3338.1309999999999</v>
      </c>
      <c r="BW17" s="58">
        <v>3351.2950000000001</v>
      </c>
      <c r="BX17" s="58">
        <v>3362.373</v>
      </c>
      <c r="BY17" s="58">
        <v>3368.3139999999999</v>
      </c>
      <c r="BZ17" s="58">
        <v>3380.1</v>
      </c>
      <c r="CA17" s="58">
        <v>3395.8359999999998</v>
      </c>
      <c r="CB17" s="58">
        <v>3400.8760000000002</v>
      </c>
      <c r="CC17" s="58">
        <v>3408.7530000000002</v>
      </c>
      <c r="CD17" s="58">
        <v>3414.739</v>
      </c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15"/>
      <c r="CX17" s="15"/>
      <c r="CY17" s="16"/>
    </row>
    <row r="18" spans="1:134" s="19" customFormat="1" ht="19.5" customHeight="1" x14ac:dyDescent="0.15">
      <c r="B18" s="26" t="s">
        <v>11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  <c r="P18" s="27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</row>
    <row r="19" spans="1:134" ht="19.5" customHeight="1" x14ac:dyDescent="0.15"/>
    <row r="20" spans="1:134" ht="19.5" customHeight="1" x14ac:dyDescent="0.15">
      <c r="B20" s="4" t="s">
        <v>31</v>
      </c>
      <c r="D20" s="6"/>
      <c r="E20" s="6"/>
      <c r="F20" s="6"/>
      <c r="G20" s="6"/>
      <c r="H20" s="6"/>
      <c r="I20" s="6"/>
      <c r="J20" s="6"/>
      <c r="K20" s="6"/>
      <c r="L20" s="6"/>
      <c r="M20" s="6"/>
      <c r="O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20" t="s">
        <v>32</v>
      </c>
      <c r="AX20" s="6"/>
      <c r="AY20" s="6"/>
      <c r="AZ20" s="6"/>
      <c r="BA20" s="6"/>
      <c r="BB20" s="6"/>
      <c r="BC20" s="6"/>
      <c r="BE20" s="6"/>
      <c r="BF20" s="6"/>
      <c r="BG20" s="6"/>
      <c r="BH20" s="6"/>
      <c r="BI20" s="6"/>
      <c r="BK20" s="6"/>
      <c r="BL20" s="6"/>
      <c r="BM20" s="6"/>
      <c r="BN20" s="6"/>
      <c r="BO20" s="6"/>
      <c r="BP20" s="6"/>
      <c r="BQ20" s="6"/>
      <c r="BR20" s="6"/>
      <c r="BS20" s="6"/>
      <c r="BU20" s="6"/>
      <c r="BV20" s="6"/>
      <c r="BW20" s="6"/>
      <c r="BX20" s="6"/>
      <c r="BY20" s="6"/>
      <c r="BZ20" s="6"/>
      <c r="CA20" s="6"/>
      <c r="CB20" s="6"/>
      <c r="CC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W20" s="6"/>
      <c r="CX20" s="6"/>
    </row>
    <row r="21" spans="1:134" ht="19.5" customHeight="1" x14ac:dyDescent="0.15">
      <c r="B21" s="59"/>
      <c r="C21" s="7">
        <v>1972</v>
      </c>
      <c r="D21" s="7">
        <v>1973</v>
      </c>
      <c r="E21" s="7">
        <v>1974</v>
      </c>
      <c r="F21" s="7">
        <v>1975</v>
      </c>
      <c r="G21" s="7">
        <v>1976</v>
      </c>
      <c r="H21" s="7">
        <v>1977</v>
      </c>
      <c r="I21" s="7">
        <v>1978</v>
      </c>
      <c r="J21" s="7">
        <v>1979</v>
      </c>
      <c r="K21" s="7">
        <v>1980</v>
      </c>
      <c r="L21" s="7">
        <v>1981</v>
      </c>
      <c r="M21" s="7">
        <v>1982</v>
      </c>
      <c r="N21" s="7">
        <v>1983</v>
      </c>
      <c r="O21" s="7">
        <v>1984</v>
      </c>
      <c r="P21" s="7">
        <v>1985</v>
      </c>
      <c r="Q21" s="7">
        <v>1986</v>
      </c>
      <c r="R21" s="7">
        <v>1987</v>
      </c>
      <c r="S21" s="7">
        <v>1988</v>
      </c>
      <c r="T21" s="8">
        <v>1989</v>
      </c>
      <c r="U21" s="8">
        <v>1990</v>
      </c>
      <c r="V21" s="8">
        <v>1991</v>
      </c>
      <c r="W21" s="8">
        <v>1992</v>
      </c>
      <c r="X21" s="8">
        <v>1993</v>
      </c>
      <c r="Y21" s="8">
        <v>1994</v>
      </c>
      <c r="Z21" s="8">
        <v>1995</v>
      </c>
      <c r="AA21" s="8">
        <v>1996</v>
      </c>
      <c r="AB21" s="8">
        <v>1997</v>
      </c>
      <c r="AC21" s="8">
        <v>1998</v>
      </c>
      <c r="AD21" s="8">
        <v>1999</v>
      </c>
      <c r="AE21" s="8">
        <v>2000</v>
      </c>
      <c r="AF21" s="8">
        <v>2001</v>
      </c>
      <c r="AG21" s="8">
        <v>2002</v>
      </c>
      <c r="AH21" s="8">
        <v>2003</v>
      </c>
      <c r="AI21" s="8">
        <v>2004</v>
      </c>
      <c r="AJ21" s="8">
        <v>2005</v>
      </c>
      <c r="AK21" s="8">
        <v>2006</v>
      </c>
      <c r="AL21" s="8">
        <v>2007</v>
      </c>
      <c r="AM21" s="8">
        <v>2008</v>
      </c>
      <c r="AN21" s="8">
        <v>2009</v>
      </c>
      <c r="AO21" s="8">
        <v>2010</v>
      </c>
      <c r="AP21" s="8">
        <v>2011</v>
      </c>
      <c r="AQ21" s="8">
        <v>2012</v>
      </c>
      <c r="AR21" s="8">
        <v>2013</v>
      </c>
      <c r="AS21" s="8">
        <v>2014</v>
      </c>
      <c r="AT21" s="8">
        <v>2015</v>
      </c>
      <c r="AU21" s="8">
        <v>2016</v>
      </c>
      <c r="AV21" s="8">
        <v>2017</v>
      </c>
      <c r="AW21" s="8">
        <v>2018</v>
      </c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1:134" ht="19.5" customHeight="1" thickBot="1" x14ac:dyDescent="0.2">
      <c r="B22" s="60"/>
      <c r="C22" s="11" t="s">
        <v>54</v>
      </c>
      <c r="D22" s="11">
        <v>48</v>
      </c>
      <c r="E22" s="11">
        <v>49</v>
      </c>
      <c r="F22" s="11">
        <v>50</v>
      </c>
      <c r="G22" s="11">
        <v>51</v>
      </c>
      <c r="H22" s="11">
        <v>52</v>
      </c>
      <c r="I22" s="11">
        <v>53</v>
      </c>
      <c r="J22" s="11">
        <v>54</v>
      </c>
      <c r="K22" s="11">
        <v>55</v>
      </c>
      <c r="L22" s="11">
        <v>56</v>
      </c>
      <c r="M22" s="11">
        <v>57</v>
      </c>
      <c r="N22" s="11">
        <v>58</v>
      </c>
      <c r="O22" s="11">
        <v>59</v>
      </c>
      <c r="P22" s="11">
        <v>60</v>
      </c>
      <c r="Q22" s="11">
        <v>61</v>
      </c>
      <c r="R22" s="11">
        <v>62</v>
      </c>
      <c r="S22" s="11">
        <v>63</v>
      </c>
      <c r="T22" s="22" t="s">
        <v>17</v>
      </c>
      <c r="U22" s="22">
        <v>2</v>
      </c>
      <c r="V22" s="22">
        <v>3</v>
      </c>
      <c r="W22" s="22">
        <v>4</v>
      </c>
      <c r="X22" s="22">
        <v>5</v>
      </c>
      <c r="Y22" s="22">
        <v>6</v>
      </c>
      <c r="Z22" s="22">
        <v>7</v>
      </c>
      <c r="AA22" s="22">
        <v>8</v>
      </c>
      <c r="AB22" s="22">
        <v>9</v>
      </c>
      <c r="AC22" s="22">
        <v>10</v>
      </c>
      <c r="AD22" s="22">
        <v>11</v>
      </c>
      <c r="AE22" s="22">
        <v>12</v>
      </c>
      <c r="AF22" s="22">
        <v>13</v>
      </c>
      <c r="AG22" s="22">
        <v>14</v>
      </c>
      <c r="AH22" s="22">
        <v>15</v>
      </c>
      <c r="AI22" s="22">
        <v>16</v>
      </c>
      <c r="AJ22" s="22">
        <v>17</v>
      </c>
      <c r="AK22" s="22">
        <v>18</v>
      </c>
      <c r="AL22" s="22">
        <v>19</v>
      </c>
      <c r="AM22" s="22">
        <v>20</v>
      </c>
      <c r="AN22" s="22">
        <v>21</v>
      </c>
      <c r="AO22" s="22">
        <v>22</v>
      </c>
      <c r="AP22" s="22">
        <v>23</v>
      </c>
      <c r="AQ22" s="22">
        <v>24</v>
      </c>
      <c r="AR22" s="22">
        <v>25</v>
      </c>
      <c r="AS22" s="22">
        <v>26</v>
      </c>
      <c r="AT22" s="22">
        <v>27</v>
      </c>
      <c r="AU22" s="22">
        <v>28</v>
      </c>
      <c r="AV22" s="22">
        <v>29</v>
      </c>
      <c r="AW22" s="22">
        <v>30</v>
      </c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3"/>
    </row>
    <row r="23" spans="1:134" s="17" customFormat="1" ht="19.5" customHeight="1" thickTop="1" x14ac:dyDescent="0.15">
      <c r="A23" s="34"/>
      <c r="B23" s="46" t="s">
        <v>33</v>
      </c>
      <c r="C23" s="61">
        <v>32.9</v>
      </c>
      <c r="D23" s="61">
        <v>37.9</v>
      </c>
      <c r="E23" s="61">
        <v>42.9</v>
      </c>
      <c r="F23" s="30" t="s">
        <v>23</v>
      </c>
      <c r="G23" s="30" t="s">
        <v>23</v>
      </c>
      <c r="H23" s="30" t="s">
        <v>23</v>
      </c>
      <c r="I23" s="30" t="s">
        <v>23</v>
      </c>
      <c r="J23" s="61">
        <v>84.6</v>
      </c>
      <c r="K23" s="30" t="s">
        <v>23</v>
      </c>
      <c r="L23" s="61">
        <v>59.2</v>
      </c>
      <c r="M23" s="61">
        <v>60.1</v>
      </c>
      <c r="N23" s="61">
        <v>61</v>
      </c>
      <c r="O23" s="61">
        <v>62.25</v>
      </c>
      <c r="P23" s="61">
        <v>63.1</v>
      </c>
      <c r="Q23" s="61">
        <v>64.650000000000006</v>
      </c>
      <c r="R23" s="61">
        <v>65.400000000000006</v>
      </c>
      <c r="S23" s="61">
        <v>66.2</v>
      </c>
      <c r="T23" s="61">
        <v>67.11</v>
      </c>
      <c r="U23" s="61">
        <v>67.48</v>
      </c>
      <c r="V23" s="61">
        <v>82.69</v>
      </c>
      <c r="W23" s="61">
        <v>82.78</v>
      </c>
      <c r="X23" s="61">
        <v>82.91</v>
      </c>
      <c r="Y23" s="61">
        <v>82.91</v>
      </c>
      <c r="Z23" s="61">
        <v>82.94</v>
      </c>
      <c r="AA23" s="61">
        <v>83.4</v>
      </c>
      <c r="AB23" s="61">
        <v>83.6</v>
      </c>
      <c r="AC23" s="61">
        <v>83.9</v>
      </c>
      <c r="AD23" s="61">
        <v>83.9</v>
      </c>
      <c r="AE23" s="61">
        <v>84.2</v>
      </c>
      <c r="AF23" s="61">
        <v>85</v>
      </c>
      <c r="AG23" s="61">
        <v>85.5</v>
      </c>
      <c r="AH23" s="61">
        <v>86.8</v>
      </c>
      <c r="AI23" s="61">
        <v>86.8</v>
      </c>
      <c r="AJ23" s="61">
        <v>86.9</v>
      </c>
      <c r="AK23" s="61">
        <v>87</v>
      </c>
      <c r="AL23" s="61">
        <v>87.4</v>
      </c>
      <c r="AM23" s="61">
        <v>87.6</v>
      </c>
      <c r="AN23" s="61">
        <v>87.9</v>
      </c>
      <c r="AO23" s="61">
        <v>88.8</v>
      </c>
      <c r="AP23" s="61">
        <v>91.5</v>
      </c>
      <c r="AQ23" s="61">
        <v>91.5</v>
      </c>
      <c r="AR23" s="61">
        <v>91.51148022423088</v>
      </c>
      <c r="AS23" s="61">
        <v>91.6</v>
      </c>
      <c r="AT23" s="61">
        <v>91.8</v>
      </c>
      <c r="AU23" s="61">
        <v>91.8</v>
      </c>
      <c r="AV23" s="61">
        <v>91.9</v>
      </c>
      <c r="AW23" s="61">
        <v>91.9</v>
      </c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15"/>
      <c r="CX23" s="15"/>
      <c r="CY23" s="16"/>
    </row>
    <row r="24" spans="1:134" s="19" customFormat="1" ht="19.5" customHeight="1" x14ac:dyDescent="0.15">
      <c r="B24" s="26" t="s">
        <v>11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  <c r="P24" s="2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</row>
  </sheetData>
  <mergeCells count="3">
    <mergeCell ref="B21:B22"/>
    <mergeCell ref="B7:B8"/>
    <mergeCell ref="B15:B16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"/>
  <sheetViews>
    <sheetView showGridLines="0" zoomScaleNormal="100" workbookViewId="0">
      <selection activeCell="O25" sqref="O25"/>
    </sheetView>
  </sheetViews>
  <sheetFormatPr defaultColWidth="9" defaultRowHeight="13.5" x14ac:dyDescent="0.15"/>
  <cols>
    <col min="1" max="1" width="2.625" style="4" bestFit="1" customWidth="1"/>
    <col min="2" max="2" width="20.625" style="4" customWidth="1"/>
    <col min="3" max="101" width="8.875" style="4" customWidth="1"/>
    <col min="102" max="16384" width="9" style="4"/>
  </cols>
  <sheetData>
    <row r="1" spans="1:134" ht="19.5" customHeight="1" x14ac:dyDescent="0.15">
      <c r="B1" s="3" t="s">
        <v>10</v>
      </c>
      <c r="C1" s="3"/>
      <c r="D1" s="3"/>
      <c r="E1" s="3"/>
      <c r="F1" s="3"/>
      <c r="G1" s="3"/>
    </row>
    <row r="2" spans="1:134" ht="19.5" customHeight="1" x14ac:dyDescent="0.15">
      <c r="B2" s="5" t="s">
        <v>12</v>
      </c>
      <c r="C2" s="3"/>
      <c r="D2" s="3"/>
      <c r="E2" s="3"/>
      <c r="F2" s="3"/>
      <c r="G2" s="3"/>
    </row>
    <row r="3" spans="1:134" ht="19.5" customHeight="1" x14ac:dyDescent="0.15">
      <c r="B3" s="5" t="s">
        <v>14</v>
      </c>
      <c r="C3" s="3"/>
      <c r="D3" s="3"/>
      <c r="E3" s="3"/>
      <c r="F3" s="3"/>
      <c r="G3" s="3"/>
    </row>
    <row r="4" spans="1:134" ht="19.5" customHeight="1" x14ac:dyDescent="0.15">
      <c r="I4" s="13"/>
      <c r="J4" s="13"/>
    </row>
    <row r="5" spans="1:134" ht="19.5" customHeight="1" x14ac:dyDescent="0.15">
      <c r="B5" s="4" t="s">
        <v>34</v>
      </c>
      <c r="I5" s="13"/>
      <c r="CW5" s="20" t="s">
        <v>38</v>
      </c>
    </row>
    <row r="6" spans="1:134" ht="19.5" customHeight="1" x14ac:dyDescent="0.15">
      <c r="B6" s="4" t="s">
        <v>35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Q6" s="6"/>
      <c r="R6" s="6"/>
      <c r="S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34" ht="19.5" customHeight="1" x14ac:dyDescent="0.15">
      <c r="B7" s="59"/>
      <c r="C7" s="52">
        <v>1920</v>
      </c>
      <c r="D7" s="52">
        <v>1921</v>
      </c>
      <c r="E7" s="52">
        <v>1922</v>
      </c>
      <c r="F7" s="52">
        <v>1923</v>
      </c>
      <c r="G7" s="52">
        <v>1924</v>
      </c>
      <c r="H7" s="52">
        <v>1925</v>
      </c>
      <c r="I7" s="52">
        <v>1926</v>
      </c>
      <c r="J7" s="7">
        <v>1927</v>
      </c>
      <c r="K7" s="7">
        <v>1928</v>
      </c>
      <c r="L7" s="7">
        <v>1929</v>
      </c>
      <c r="M7" s="7">
        <v>1930</v>
      </c>
      <c r="N7" s="7">
        <v>1931</v>
      </c>
      <c r="O7" s="7">
        <v>1932</v>
      </c>
      <c r="P7" s="7">
        <v>1933</v>
      </c>
      <c r="Q7" s="7">
        <v>1934</v>
      </c>
      <c r="R7" s="7">
        <v>1935</v>
      </c>
      <c r="S7" s="7">
        <v>1936</v>
      </c>
      <c r="T7" s="7">
        <v>1937</v>
      </c>
      <c r="U7" s="7">
        <v>1938</v>
      </c>
      <c r="V7" s="7">
        <v>1939</v>
      </c>
      <c r="W7" s="7">
        <v>1940</v>
      </c>
      <c r="X7" s="7">
        <v>1941</v>
      </c>
      <c r="Y7" s="7">
        <v>1942</v>
      </c>
      <c r="Z7" s="7">
        <v>1943</v>
      </c>
      <c r="AA7" s="7">
        <v>1944</v>
      </c>
      <c r="AB7" s="7">
        <v>1945</v>
      </c>
      <c r="AC7" s="7">
        <v>1946</v>
      </c>
      <c r="AD7" s="7">
        <v>1947</v>
      </c>
      <c r="AE7" s="7">
        <v>1948</v>
      </c>
      <c r="AF7" s="7">
        <v>1949</v>
      </c>
      <c r="AG7" s="7">
        <v>1950</v>
      </c>
      <c r="AH7" s="7">
        <v>1951</v>
      </c>
      <c r="AI7" s="7">
        <v>1952</v>
      </c>
      <c r="AJ7" s="7">
        <v>1953</v>
      </c>
      <c r="AK7" s="7">
        <v>1954</v>
      </c>
      <c r="AL7" s="7">
        <v>1955</v>
      </c>
      <c r="AM7" s="7">
        <v>1956</v>
      </c>
      <c r="AN7" s="7">
        <v>1957</v>
      </c>
      <c r="AO7" s="7">
        <v>1958</v>
      </c>
      <c r="AP7" s="7">
        <v>1959</v>
      </c>
      <c r="AQ7" s="7">
        <v>1960</v>
      </c>
      <c r="AR7" s="7">
        <v>1961</v>
      </c>
      <c r="AS7" s="7">
        <v>1962</v>
      </c>
      <c r="AT7" s="7">
        <v>1963</v>
      </c>
      <c r="AU7" s="7">
        <v>1964</v>
      </c>
      <c r="AV7" s="7">
        <v>1965</v>
      </c>
      <c r="AW7" s="7">
        <v>1966</v>
      </c>
      <c r="AX7" s="7">
        <v>1967</v>
      </c>
      <c r="AY7" s="7">
        <v>1968</v>
      </c>
      <c r="AZ7" s="7">
        <v>1969</v>
      </c>
      <c r="BA7" s="7">
        <v>1970</v>
      </c>
      <c r="BB7" s="7">
        <v>1971</v>
      </c>
      <c r="BC7" s="7">
        <v>1972</v>
      </c>
      <c r="BD7" s="7">
        <v>1973</v>
      </c>
      <c r="BE7" s="7">
        <v>1974</v>
      </c>
      <c r="BF7" s="7">
        <v>1975</v>
      </c>
      <c r="BG7" s="7">
        <v>1976</v>
      </c>
      <c r="BH7" s="7">
        <v>1977</v>
      </c>
      <c r="BI7" s="7">
        <v>1978</v>
      </c>
      <c r="BJ7" s="7">
        <v>1979</v>
      </c>
      <c r="BK7" s="7">
        <v>1980</v>
      </c>
      <c r="BL7" s="7">
        <v>1981</v>
      </c>
      <c r="BM7" s="7">
        <v>1982</v>
      </c>
      <c r="BN7" s="7">
        <v>1983</v>
      </c>
      <c r="BO7" s="7">
        <v>1984</v>
      </c>
      <c r="BP7" s="7">
        <v>1985</v>
      </c>
      <c r="BQ7" s="7">
        <v>1986</v>
      </c>
      <c r="BR7" s="7">
        <v>1987</v>
      </c>
      <c r="BS7" s="7">
        <v>1988</v>
      </c>
      <c r="BT7" s="8">
        <v>1989</v>
      </c>
      <c r="BU7" s="8">
        <v>1990</v>
      </c>
      <c r="BV7" s="8">
        <v>1991</v>
      </c>
      <c r="BW7" s="8">
        <v>1992</v>
      </c>
      <c r="BX7" s="8">
        <v>1993</v>
      </c>
      <c r="BY7" s="8">
        <v>1994</v>
      </c>
      <c r="BZ7" s="8">
        <v>1995</v>
      </c>
      <c r="CA7" s="8">
        <v>1996</v>
      </c>
      <c r="CB7" s="8">
        <v>1997</v>
      </c>
      <c r="CC7" s="8">
        <v>1998</v>
      </c>
      <c r="CD7" s="8">
        <v>1999</v>
      </c>
      <c r="CE7" s="8">
        <v>2000</v>
      </c>
      <c r="CF7" s="8">
        <v>2001</v>
      </c>
      <c r="CG7" s="8">
        <v>2002</v>
      </c>
      <c r="CH7" s="8">
        <v>2003</v>
      </c>
      <c r="CI7" s="8">
        <v>2004</v>
      </c>
      <c r="CJ7" s="8">
        <v>2005</v>
      </c>
      <c r="CK7" s="8">
        <v>2006</v>
      </c>
      <c r="CL7" s="8">
        <v>2007</v>
      </c>
      <c r="CM7" s="8">
        <v>2008</v>
      </c>
      <c r="CN7" s="8">
        <v>2009</v>
      </c>
      <c r="CO7" s="8">
        <v>2010</v>
      </c>
      <c r="CP7" s="8">
        <v>2011</v>
      </c>
      <c r="CQ7" s="8">
        <v>2012</v>
      </c>
      <c r="CR7" s="8">
        <v>2013</v>
      </c>
      <c r="CS7" s="8">
        <v>2014</v>
      </c>
      <c r="CT7" s="8">
        <v>2015</v>
      </c>
      <c r="CU7" s="8">
        <v>2016</v>
      </c>
      <c r="CV7" s="8">
        <v>2017</v>
      </c>
      <c r="CW7" s="8">
        <v>2018</v>
      </c>
      <c r="CX7" s="10"/>
    </row>
    <row r="8" spans="1:134" ht="19.5" customHeight="1" thickBot="1" x14ac:dyDescent="0.2">
      <c r="B8" s="60"/>
      <c r="C8" s="53" t="s">
        <v>36</v>
      </c>
      <c r="D8" s="53">
        <v>10</v>
      </c>
      <c r="E8" s="53">
        <v>11</v>
      </c>
      <c r="F8" s="53">
        <v>12</v>
      </c>
      <c r="G8" s="53">
        <v>13</v>
      </c>
      <c r="H8" s="53">
        <v>14</v>
      </c>
      <c r="I8" s="53">
        <v>15</v>
      </c>
      <c r="J8" s="11" t="s">
        <v>37</v>
      </c>
      <c r="K8" s="11">
        <v>3</v>
      </c>
      <c r="L8" s="11">
        <v>4</v>
      </c>
      <c r="M8" s="11">
        <v>5</v>
      </c>
      <c r="N8" s="11">
        <v>6</v>
      </c>
      <c r="O8" s="11">
        <v>7</v>
      </c>
      <c r="P8" s="11">
        <v>8</v>
      </c>
      <c r="Q8" s="11">
        <v>9</v>
      </c>
      <c r="R8" s="11">
        <v>10</v>
      </c>
      <c r="S8" s="11">
        <v>11</v>
      </c>
      <c r="T8" s="11">
        <v>12</v>
      </c>
      <c r="U8" s="11">
        <v>13</v>
      </c>
      <c r="V8" s="11">
        <v>14</v>
      </c>
      <c r="W8" s="11">
        <v>15</v>
      </c>
      <c r="X8" s="11">
        <v>16</v>
      </c>
      <c r="Y8" s="11">
        <v>17</v>
      </c>
      <c r="Z8" s="11">
        <v>18</v>
      </c>
      <c r="AA8" s="11">
        <v>19</v>
      </c>
      <c r="AB8" s="11">
        <v>20</v>
      </c>
      <c r="AC8" s="11">
        <v>21</v>
      </c>
      <c r="AD8" s="11">
        <v>22</v>
      </c>
      <c r="AE8" s="11">
        <v>23</v>
      </c>
      <c r="AF8" s="11">
        <v>24</v>
      </c>
      <c r="AG8" s="11">
        <v>25</v>
      </c>
      <c r="AH8" s="11">
        <v>26</v>
      </c>
      <c r="AI8" s="11">
        <v>27</v>
      </c>
      <c r="AJ8" s="11">
        <v>28</v>
      </c>
      <c r="AK8" s="11">
        <v>29</v>
      </c>
      <c r="AL8" s="11">
        <v>30</v>
      </c>
      <c r="AM8" s="11">
        <v>31</v>
      </c>
      <c r="AN8" s="11">
        <v>32</v>
      </c>
      <c r="AO8" s="11">
        <v>33</v>
      </c>
      <c r="AP8" s="11">
        <v>34</v>
      </c>
      <c r="AQ8" s="11">
        <v>35</v>
      </c>
      <c r="AR8" s="11">
        <v>36</v>
      </c>
      <c r="AS8" s="11">
        <v>37</v>
      </c>
      <c r="AT8" s="11">
        <v>38</v>
      </c>
      <c r="AU8" s="11">
        <v>39</v>
      </c>
      <c r="AV8" s="11">
        <v>40</v>
      </c>
      <c r="AW8" s="11">
        <v>41</v>
      </c>
      <c r="AX8" s="11">
        <v>42</v>
      </c>
      <c r="AY8" s="11">
        <v>43</v>
      </c>
      <c r="AZ8" s="11">
        <v>44</v>
      </c>
      <c r="BA8" s="11">
        <v>45</v>
      </c>
      <c r="BB8" s="11">
        <v>46</v>
      </c>
      <c r="BC8" s="11">
        <v>47</v>
      </c>
      <c r="BD8" s="11">
        <v>48</v>
      </c>
      <c r="BE8" s="11">
        <v>49</v>
      </c>
      <c r="BF8" s="11">
        <v>50</v>
      </c>
      <c r="BG8" s="11">
        <v>51</v>
      </c>
      <c r="BH8" s="11">
        <v>52</v>
      </c>
      <c r="BI8" s="11">
        <v>53</v>
      </c>
      <c r="BJ8" s="11">
        <v>54</v>
      </c>
      <c r="BK8" s="11">
        <v>55</v>
      </c>
      <c r="BL8" s="11">
        <v>56</v>
      </c>
      <c r="BM8" s="11">
        <v>57</v>
      </c>
      <c r="BN8" s="11">
        <v>58</v>
      </c>
      <c r="BO8" s="11">
        <v>59</v>
      </c>
      <c r="BP8" s="11">
        <v>60</v>
      </c>
      <c r="BQ8" s="11">
        <v>61</v>
      </c>
      <c r="BR8" s="11">
        <v>62</v>
      </c>
      <c r="BS8" s="11">
        <v>63</v>
      </c>
      <c r="BT8" s="12" t="s">
        <v>17</v>
      </c>
      <c r="BU8" s="12">
        <v>2</v>
      </c>
      <c r="BV8" s="12">
        <v>3</v>
      </c>
      <c r="BW8" s="12">
        <v>4</v>
      </c>
      <c r="BX8" s="12">
        <v>5</v>
      </c>
      <c r="BY8" s="12">
        <v>6</v>
      </c>
      <c r="BZ8" s="12">
        <v>7</v>
      </c>
      <c r="CA8" s="12">
        <v>8</v>
      </c>
      <c r="CB8" s="12">
        <v>9</v>
      </c>
      <c r="CC8" s="12">
        <v>10</v>
      </c>
      <c r="CD8" s="12">
        <v>11</v>
      </c>
      <c r="CE8" s="12">
        <v>12</v>
      </c>
      <c r="CF8" s="12">
        <v>13</v>
      </c>
      <c r="CG8" s="12">
        <v>14</v>
      </c>
      <c r="CH8" s="12">
        <v>15</v>
      </c>
      <c r="CI8" s="12">
        <v>16</v>
      </c>
      <c r="CJ8" s="12">
        <v>17</v>
      </c>
      <c r="CK8" s="12">
        <v>18</v>
      </c>
      <c r="CL8" s="12">
        <v>19</v>
      </c>
      <c r="CM8" s="12">
        <v>20</v>
      </c>
      <c r="CN8" s="12">
        <v>21</v>
      </c>
      <c r="CO8" s="12">
        <v>22</v>
      </c>
      <c r="CP8" s="12">
        <v>23</v>
      </c>
      <c r="CQ8" s="12">
        <v>24</v>
      </c>
      <c r="CR8" s="12">
        <v>25</v>
      </c>
      <c r="CS8" s="12">
        <v>26</v>
      </c>
      <c r="CT8" s="12">
        <v>27</v>
      </c>
      <c r="CU8" s="12">
        <v>28</v>
      </c>
      <c r="CV8" s="12">
        <v>29</v>
      </c>
      <c r="CW8" s="12">
        <v>30</v>
      </c>
      <c r="CX8" s="10"/>
      <c r="CY8" s="13"/>
    </row>
    <row r="9" spans="1:134" s="17" customFormat="1" ht="19.5" customHeight="1" thickTop="1" x14ac:dyDescent="0.15">
      <c r="B9" s="14" t="s">
        <v>39</v>
      </c>
      <c r="C9" s="55">
        <v>8</v>
      </c>
      <c r="D9" s="55">
        <v>12</v>
      </c>
      <c r="E9" s="55">
        <v>13</v>
      </c>
      <c r="F9" s="55">
        <v>15</v>
      </c>
      <c r="G9" s="55">
        <v>15</v>
      </c>
      <c r="H9" s="55">
        <v>15</v>
      </c>
      <c r="I9" s="55">
        <v>15</v>
      </c>
      <c r="J9" s="55">
        <v>15</v>
      </c>
      <c r="K9" s="55">
        <v>15</v>
      </c>
      <c r="L9" s="55">
        <v>15</v>
      </c>
      <c r="M9" s="55">
        <v>15</v>
      </c>
      <c r="N9" s="55">
        <v>15</v>
      </c>
      <c r="O9" s="55">
        <v>15</v>
      </c>
      <c r="P9" s="55">
        <v>15</v>
      </c>
      <c r="Q9" s="55">
        <v>15</v>
      </c>
      <c r="R9" s="55">
        <v>15</v>
      </c>
      <c r="S9" s="55">
        <v>15</v>
      </c>
      <c r="T9" s="55">
        <v>15</v>
      </c>
      <c r="U9" s="55">
        <v>15</v>
      </c>
      <c r="V9" s="55">
        <v>15</v>
      </c>
      <c r="W9" s="55">
        <v>15</v>
      </c>
      <c r="X9" s="55">
        <v>15</v>
      </c>
      <c r="Y9" s="55">
        <v>16</v>
      </c>
      <c r="Z9" s="55">
        <v>16</v>
      </c>
      <c r="AA9" s="55">
        <v>16</v>
      </c>
      <c r="AB9" s="55">
        <v>16</v>
      </c>
      <c r="AC9" s="55">
        <v>16</v>
      </c>
      <c r="AD9" s="55">
        <v>16</v>
      </c>
      <c r="AE9" s="55">
        <v>16</v>
      </c>
      <c r="AF9" s="55">
        <v>16</v>
      </c>
      <c r="AG9" s="55">
        <v>16</v>
      </c>
      <c r="AH9" s="55">
        <v>17</v>
      </c>
      <c r="AI9" s="55">
        <v>18</v>
      </c>
      <c r="AJ9" s="55">
        <v>18</v>
      </c>
      <c r="AK9" s="55">
        <v>18</v>
      </c>
      <c r="AL9" s="55">
        <v>18</v>
      </c>
      <c r="AM9" s="55">
        <v>18</v>
      </c>
      <c r="AN9" s="55">
        <v>18</v>
      </c>
      <c r="AO9" s="55">
        <v>18</v>
      </c>
      <c r="AP9" s="55">
        <v>18</v>
      </c>
      <c r="AQ9" s="55">
        <v>18</v>
      </c>
      <c r="AR9" s="55">
        <v>18</v>
      </c>
      <c r="AS9" s="55">
        <v>18</v>
      </c>
      <c r="AT9" s="55">
        <v>18</v>
      </c>
      <c r="AU9" s="55">
        <v>18</v>
      </c>
      <c r="AV9" s="55">
        <v>19</v>
      </c>
      <c r="AW9" s="55">
        <v>19</v>
      </c>
      <c r="AX9" s="55">
        <v>20</v>
      </c>
      <c r="AY9" s="55">
        <v>21</v>
      </c>
      <c r="AZ9" s="55">
        <v>21</v>
      </c>
      <c r="BA9" s="55">
        <v>21</v>
      </c>
      <c r="BB9" s="55">
        <v>21</v>
      </c>
      <c r="BC9" s="55">
        <v>21</v>
      </c>
      <c r="BD9" s="55">
        <v>21</v>
      </c>
      <c r="BE9" s="55">
        <v>21</v>
      </c>
      <c r="BF9" s="55">
        <v>21</v>
      </c>
      <c r="BG9" s="55">
        <v>21</v>
      </c>
      <c r="BH9" s="55">
        <v>21</v>
      </c>
      <c r="BI9" s="55">
        <v>21</v>
      </c>
      <c r="BJ9" s="55">
        <v>21</v>
      </c>
      <c r="BK9" s="55">
        <v>21</v>
      </c>
      <c r="BL9" s="55">
        <v>22</v>
      </c>
      <c r="BM9" s="55">
        <v>22</v>
      </c>
      <c r="BN9" s="55">
        <v>22</v>
      </c>
      <c r="BO9" s="55">
        <v>22</v>
      </c>
      <c r="BP9" s="55">
        <v>22</v>
      </c>
      <c r="BQ9" s="55">
        <v>26</v>
      </c>
      <c r="BR9" s="55">
        <v>34</v>
      </c>
      <c r="BS9" s="55">
        <v>34</v>
      </c>
      <c r="BT9" s="55">
        <v>34</v>
      </c>
      <c r="BU9" s="55">
        <v>34</v>
      </c>
      <c r="BV9" s="55">
        <v>40</v>
      </c>
      <c r="BW9" s="55">
        <v>43</v>
      </c>
      <c r="BX9" s="55">
        <v>43</v>
      </c>
      <c r="BY9" s="55">
        <v>43</v>
      </c>
      <c r="BZ9" s="55">
        <v>47</v>
      </c>
      <c r="CA9" s="55">
        <v>47</v>
      </c>
      <c r="CB9" s="55">
        <v>47</v>
      </c>
      <c r="CC9" s="55">
        <v>50</v>
      </c>
      <c r="CD9" s="55">
        <v>49</v>
      </c>
      <c r="CE9" s="55">
        <v>49</v>
      </c>
      <c r="CF9" s="55">
        <v>49</v>
      </c>
      <c r="CG9" s="55">
        <v>49</v>
      </c>
      <c r="CH9" s="55">
        <v>49</v>
      </c>
      <c r="CI9" s="55">
        <v>49</v>
      </c>
      <c r="CJ9" s="55">
        <v>49</v>
      </c>
      <c r="CK9" s="55">
        <v>49</v>
      </c>
      <c r="CL9" s="55">
        <v>49</v>
      </c>
      <c r="CM9" s="55">
        <v>49</v>
      </c>
      <c r="CN9" s="55">
        <v>49</v>
      </c>
      <c r="CO9" s="55">
        <v>49</v>
      </c>
      <c r="CP9" s="55">
        <v>49</v>
      </c>
      <c r="CQ9" s="55">
        <v>49</v>
      </c>
      <c r="CR9" s="55">
        <v>49</v>
      </c>
      <c r="CS9" s="55">
        <v>49</v>
      </c>
      <c r="CT9" s="55">
        <v>49</v>
      </c>
      <c r="CU9" s="55">
        <v>49</v>
      </c>
      <c r="CV9" s="55">
        <v>49</v>
      </c>
      <c r="CW9" s="55">
        <v>49</v>
      </c>
      <c r="CX9" s="15"/>
      <c r="CY9" s="16"/>
    </row>
    <row r="10" spans="1:134" s="17" customFormat="1" ht="19.5" customHeight="1" x14ac:dyDescent="0.15">
      <c r="A10" s="34"/>
      <c r="B10" s="4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20" t="s">
        <v>41</v>
      </c>
      <c r="CX10" s="15"/>
      <c r="CY10" s="16"/>
    </row>
    <row r="11" spans="1:134" s="17" customFormat="1" ht="19.5" customHeight="1" x14ac:dyDescent="0.15">
      <c r="A11" s="34"/>
      <c r="B11" s="54" t="s">
        <v>40</v>
      </c>
      <c r="C11" s="55" t="s">
        <v>23</v>
      </c>
      <c r="D11" s="55" t="s">
        <v>23</v>
      </c>
      <c r="E11" s="55" t="s">
        <v>23</v>
      </c>
      <c r="F11" s="55" t="s">
        <v>23</v>
      </c>
      <c r="G11" s="55" t="s">
        <v>23</v>
      </c>
      <c r="H11" s="55" t="s">
        <v>23</v>
      </c>
      <c r="I11" s="56">
        <v>5.1470000000000002</v>
      </c>
      <c r="J11" s="56">
        <v>5.0039999999999996</v>
      </c>
      <c r="K11" s="56">
        <v>5.1660000000000004</v>
      </c>
      <c r="L11" s="56">
        <v>5.3659999999999997</v>
      </c>
      <c r="M11" s="56">
        <v>5.0869999999999997</v>
      </c>
      <c r="N11" s="28" t="s">
        <v>23</v>
      </c>
      <c r="O11" s="28" t="s">
        <v>29</v>
      </c>
      <c r="P11" s="56">
        <v>7.61</v>
      </c>
      <c r="Q11" s="56">
        <v>9.3209999999999997</v>
      </c>
      <c r="R11" s="56">
        <v>8.5939999999999994</v>
      </c>
      <c r="S11" s="56">
        <v>10.252000000000001</v>
      </c>
      <c r="T11" s="56">
        <v>11.321</v>
      </c>
      <c r="U11" s="56">
        <v>12.303000000000001</v>
      </c>
      <c r="V11" s="28" t="s">
        <v>23</v>
      </c>
      <c r="W11" s="28" t="s">
        <v>23</v>
      </c>
      <c r="X11" s="28" t="s">
        <v>23</v>
      </c>
      <c r="Y11" s="28" t="s">
        <v>23</v>
      </c>
      <c r="Z11" s="28" t="s">
        <v>23</v>
      </c>
      <c r="AA11" s="28" t="s">
        <v>23</v>
      </c>
      <c r="AB11" s="28" t="s">
        <v>23</v>
      </c>
      <c r="AC11" s="28" t="s">
        <v>23</v>
      </c>
      <c r="AD11" s="56">
        <v>50.567</v>
      </c>
      <c r="AE11" s="56">
        <v>49.656999999999996</v>
      </c>
      <c r="AF11" s="56">
        <v>43.649000000000001</v>
      </c>
      <c r="AG11" s="56">
        <v>45.281999999999996</v>
      </c>
      <c r="AH11" s="56">
        <v>61.822000000000003</v>
      </c>
      <c r="AI11" s="56">
        <v>60.887</v>
      </c>
      <c r="AJ11" s="56">
        <v>75.093999999999994</v>
      </c>
      <c r="AK11" s="56">
        <v>77.701999999999998</v>
      </c>
      <c r="AL11" s="56">
        <v>78.747</v>
      </c>
      <c r="AM11" s="56">
        <v>85.411000000000001</v>
      </c>
      <c r="AN11" s="56">
        <v>91.721000000000004</v>
      </c>
      <c r="AO11" s="56">
        <v>94.804000000000002</v>
      </c>
      <c r="AP11" s="56">
        <v>103.142</v>
      </c>
      <c r="AQ11" s="56">
        <v>111.83499999999999</v>
      </c>
      <c r="AR11" s="56">
        <v>114.4</v>
      </c>
      <c r="AS11" s="56">
        <v>124.67</v>
      </c>
      <c r="AT11" s="56">
        <v>141.72800000000001</v>
      </c>
      <c r="AU11" s="56">
        <v>154.54499999999999</v>
      </c>
      <c r="AV11" s="56">
        <v>163.214</v>
      </c>
      <c r="AW11" s="56">
        <v>173.83</v>
      </c>
      <c r="AX11" s="56">
        <v>185.00751215201066</v>
      </c>
      <c r="AY11" s="56">
        <v>196.6841177507491</v>
      </c>
      <c r="AZ11" s="56">
        <v>198.661</v>
      </c>
      <c r="BA11" s="56">
        <v>207.20400000000001</v>
      </c>
      <c r="BB11" s="56">
        <v>215.34520547945206</v>
      </c>
      <c r="BC11" s="56">
        <v>223.06830601092895</v>
      </c>
      <c r="BD11" s="56">
        <v>235.238</v>
      </c>
      <c r="BE11" s="56">
        <v>256.24400000000003</v>
      </c>
      <c r="BF11" s="56">
        <v>267.06575342465749</v>
      </c>
      <c r="BG11" s="56">
        <v>274.5628415300547</v>
      </c>
      <c r="BH11" s="56">
        <v>276.31799999999998</v>
      </c>
      <c r="BI11" s="56">
        <v>281.93900000000002</v>
      </c>
      <c r="BJ11" s="56">
        <v>281.42465753424653</v>
      </c>
      <c r="BK11" s="56">
        <v>294.35792349726756</v>
      </c>
      <c r="BL11" s="56">
        <v>301.61700000000002</v>
      </c>
      <c r="BM11" s="56">
        <v>307.88</v>
      </c>
      <c r="BN11" s="56">
        <v>313.47889041095897</v>
      </c>
      <c r="BO11" s="56">
        <v>322.3060054644809</v>
      </c>
      <c r="BP11" s="56">
        <v>323.05700000000002</v>
      </c>
      <c r="BQ11" s="56">
        <v>338.98899999999998</v>
      </c>
      <c r="BR11" s="56">
        <v>360.51010958904118</v>
      </c>
      <c r="BS11" s="56">
        <v>371.90607103825141</v>
      </c>
      <c r="BT11" s="56">
        <v>398.70400000000001</v>
      </c>
      <c r="BU11" s="56">
        <v>426.89100000000002</v>
      </c>
      <c r="BV11" s="56">
        <v>464.01471242195515</v>
      </c>
      <c r="BW11" s="56">
        <v>485.444825136612</v>
      </c>
      <c r="BX11" s="56">
        <v>513.82600000000002</v>
      </c>
      <c r="BY11" s="56">
        <v>521.27</v>
      </c>
      <c r="BZ11" s="56">
        <v>535.56739726027399</v>
      </c>
      <c r="CA11" s="56">
        <v>537.22331147540967</v>
      </c>
      <c r="CB11" s="56">
        <v>530.87699999999995</v>
      </c>
      <c r="CC11" s="56">
        <v>533.15200000000004</v>
      </c>
      <c r="CD11" s="56">
        <v>517.697</v>
      </c>
      <c r="CE11" s="56">
        <v>519.12900000000002</v>
      </c>
      <c r="CF11" s="56">
        <v>522.54300000000001</v>
      </c>
      <c r="CG11" s="56">
        <v>524.85</v>
      </c>
      <c r="CH11" s="56">
        <v>525.66</v>
      </c>
      <c r="CI11" s="56">
        <v>523.97699999999998</v>
      </c>
      <c r="CJ11" s="56">
        <v>531.52599999999995</v>
      </c>
      <c r="CK11" s="56">
        <v>540.79100000000005</v>
      </c>
      <c r="CL11" s="56">
        <v>551.94799999999998</v>
      </c>
      <c r="CM11" s="56">
        <v>554.27200000000005</v>
      </c>
      <c r="CN11" s="56">
        <v>551.65499999999997</v>
      </c>
      <c r="CO11" s="56">
        <v>549.16399999999999</v>
      </c>
      <c r="CP11" s="56">
        <v>544.77800000000002</v>
      </c>
      <c r="CQ11" s="56">
        <v>551.99099999999999</v>
      </c>
      <c r="CR11" s="56">
        <v>567.69799999999998</v>
      </c>
      <c r="CS11" s="56">
        <v>564.69899999999996</v>
      </c>
      <c r="CT11" s="56">
        <v>576.32799999999997</v>
      </c>
      <c r="CU11" s="56">
        <v>583.35199999999998</v>
      </c>
      <c r="CV11" s="56">
        <v>592.17600000000004</v>
      </c>
      <c r="CW11" s="56">
        <v>600.68399999999997</v>
      </c>
      <c r="CX11" s="15"/>
      <c r="CY11" s="16"/>
    </row>
    <row r="12" spans="1:134" s="19" customFormat="1" ht="19.5" customHeight="1" x14ac:dyDescent="0.15">
      <c r="B12" s="26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</row>
    <row r="13" spans="1:134" ht="19.5" customHeight="1" x14ac:dyDescent="0.15"/>
    <row r="14" spans="1:134" ht="19.5" customHeight="1" x14ac:dyDescent="0.15">
      <c r="B14" s="4" t="s">
        <v>42</v>
      </c>
      <c r="AE14" s="20" t="s">
        <v>41</v>
      </c>
      <c r="AF14" s="13"/>
    </row>
    <row r="15" spans="1:134" ht="19.5" customHeight="1" x14ac:dyDescent="0.15">
      <c r="B15" s="59"/>
      <c r="C15" s="8">
        <v>1990</v>
      </c>
      <c r="D15" s="8">
        <v>1991</v>
      </c>
      <c r="E15" s="8">
        <v>1992</v>
      </c>
      <c r="F15" s="8">
        <v>1993</v>
      </c>
      <c r="G15" s="8">
        <v>1994</v>
      </c>
      <c r="H15" s="8">
        <v>1995</v>
      </c>
      <c r="I15" s="8">
        <v>1996</v>
      </c>
      <c r="J15" s="8">
        <v>1997</v>
      </c>
      <c r="K15" s="8">
        <v>1998</v>
      </c>
      <c r="L15" s="8">
        <v>1999</v>
      </c>
      <c r="M15" s="8">
        <v>2000</v>
      </c>
      <c r="N15" s="8">
        <v>2001</v>
      </c>
      <c r="O15" s="8">
        <v>2002</v>
      </c>
      <c r="P15" s="8">
        <v>2003</v>
      </c>
      <c r="Q15" s="8">
        <v>2004</v>
      </c>
      <c r="R15" s="8">
        <v>2005</v>
      </c>
      <c r="S15" s="8">
        <v>2006</v>
      </c>
      <c r="T15" s="8">
        <v>2007</v>
      </c>
      <c r="U15" s="8">
        <v>2008</v>
      </c>
      <c r="V15" s="8">
        <v>2009</v>
      </c>
      <c r="W15" s="8">
        <v>2010</v>
      </c>
      <c r="X15" s="8">
        <v>2011</v>
      </c>
      <c r="Y15" s="8">
        <v>2012</v>
      </c>
      <c r="Z15" s="8">
        <v>2013</v>
      </c>
      <c r="AA15" s="8">
        <v>2014</v>
      </c>
      <c r="AB15" s="8">
        <v>2015</v>
      </c>
      <c r="AC15" s="8">
        <v>2016</v>
      </c>
      <c r="AD15" s="8">
        <v>2017</v>
      </c>
      <c r="AE15" s="8">
        <v>2018</v>
      </c>
      <c r="AF15" s="9"/>
      <c r="AG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1:134" ht="19.5" customHeight="1" thickBot="1" x14ac:dyDescent="0.2">
      <c r="B16" s="60"/>
      <c r="C16" s="12" t="s">
        <v>43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  <c r="N16" s="12">
        <v>13</v>
      </c>
      <c r="O16" s="12">
        <v>14</v>
      </c>
      <c r="P16" s="12">
        <v>15</v>
      </c>
      <c r="Q16" s="12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12">
        <v>22</v>
      </c>
      <c r="X16" s="12">
        <v>23</v>
      </c>
      <c r="Y16" s="12">
        <v>24</v>
      </c>
      <c r="Z16" s="12">
        <v>25</v>
      </c>
      <c r="AA16" s="12">
        <v>26</v>
      </c>
      <c r="AB16" s="12">
        <v>27</v>
      </c>
      <c r="AC16" s="12">
        <v>28</v>
      </c>
      <c r="AD16" s="12">
        <v>29</v>
      </c>
      <c r="AE16" s="12">
        <v>30</v>
      </c>
      <c r="AF16" s="9"/>
      <c r="AG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3"/>
    </row>
    <row r="17" spans="2:134" s="17" customFormat="1" ht="19.5" customHeight="1" thickTop="1" x14ac:dyDescent="0.15">
      <c r="B17" s="46" t="s">
        <v>44</v>
      </c>
      <c r="C17" s="62">
        <v>237.62</v>
      </c>
      <c r="D17" s="62">
        <v>223.57499999999999</v>
      </c>
      <c r="E17" s="62">
        <v>232.41</v>
      </c>
      <c r="F17" s="62">
        <v>219.511</v>
      </c>
      <c r="G17" s="62">
        <v>215.72300000000001</v>
      </c>
      <c r="H17" s="62">
        <v>199.52699999999999</v>
      </c>
      <c r="I17" s="62">
        <v>195.68100000000001</v>
      </c>
      <c r="J17" s="62">
        <v>189.83500000000001</v>
      </c>
      <c r="K17" s="62">
        <v>197.929</v>
      </c>
      <c r="L17" s="62">
        <v>177.74600000000001</v>
      </c>
      <c r="M17" s="62">
        <v>179.12200000000001</v>
      </c>
      <c r="N17" s="62">
        <v>167.08600000000001</v>
      </c>
      <c r="O17" s="62">
        <v>162.56399999999999</v>
      </c>
      <c r="P17" s="62">
        <v>158.892</v>
      </c>
      <c r="Q17" s="62">
        <v>144.583</v>
      </c>
      <c r="R17" s="62">
        <v>148.17500000000001</v>
      </c>
      <c r="S17" s="62">
        <v>155.96</v>
      </c>
      <c r="T17" s="62">
        <v>160.85</v>
      </c>
      <c r="U17" s="62">
        <v>163.673</v>
      </c>
      <c r="V17" s="62">
        <v>157.93899999999999</v>
      </c>
      <c r="W17" s="62">
        <v>163.62700000000001</v>
      </c>
      <c r="X17" s="62">
        <v>159.93799999999999</v>
      </c>
      <c r="Y17" s="62">
        <v>170.065</v>
      </c>
      <c r="Z17" s="62">
        <v>178.66800000000001</v>
      </c>
      <c r="AA17" s="62">
        <v>178.42500000000001</v>
      </c>
      <c r="AB17" s="62">
        <v>184.00800000000001</v>
      </c>
      <c r="AC17" s="62">
        <v>186.01300000000001</v>
      </c>
      <c r="AD17" s="62">
        <v>187.77799999999999</v>
      </c>
      <c r="AE17" s="62">
        <v>189.29400000000001</v>
      </c>
      <c r="AF17" s="38"/>
      <c r="AG17" s="39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6"/>
    </row>
    <row r="18" spans="2:134" s="19" customFormat="1" ht="19.5" customHeight="1" x14ac:dyDescent="0.15">
      <c r="B18" s="26" t="s">
        <v>11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</row>
  </sheetData>
  <mergeCells count="2">
    <mergeCell ref="B7:B8"/>
    <mergeCell ref="B15:B16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E11"/>
  <sheetViews>
    <sheetView showGridLines="0" zoomScaleNormal="100" workbookViewId="0">
      <selection activeCell="B14" sqref="B14"/>
    </sheetView>
  </sheetViews>
  <sheetFormatPr defaultColWidth="9" defaultRowHeight="13.5" x14ac:dyDescent="0.15"/>
  <cols>
    <col min="1" max="1" width="2.625" style="4" bestFit="1" customWidth="1"/>
    <col min="2" max="2" width="20.625" style="4" customWidth="1"/>
    <col min="3" max="68" width="8.875" style="4" customWidth="1"/>
    <col min="69" max="70" width="9" style="4" bestFit="1" customWidth="1"/>
    <col min="71" max="72" width="11.125" style="4" bestFit="1" customWidth="1"/>
    <col min="73" max="16384" width="9" style="4"/>
  </cols>
  <sheetData>
    <row r="1" spans="2:135" ht="19.5" customHeight="1" x14ac:dyDescent="0.15">
      <c r="B1" s="3" t="s">
        <v>10</v>
      </c>
      <c r="C1" s="3"/>
      <c r="D1" s="3"/>
      <c r="E1" s="3"/>
      <c r="F1" s="3"/>
    </row>
    <row r="2" spans="2:135" ht="19.5" customHeight="1" x14ac:dyDescent="0.15">
      <c r="B2" s="5" t="s">
        <v>12</v>
      </c>
      <c r="C2" s="3"/>
      <c r="D2" s="3"/>
      <c r="E2" s="3"/>
      <c r="F2" s="3"/>
    </row>
    <row r="3" spans="2:135" ht="19.5" customHeight="1" x14ac:dyDescent="0.15">
      <c r="B3" s="5" t="s">
        <v>15</v>
      </c>
      <c r="C3" s="3"/>
      <c r="D3" s="3"/>
      <c r="E3" s="3"/>
      <c r="F3" s="3"/>
    </row>
    <row r="4" spans="2:135" ht="19.5" customHeight="1" x14ac:dyDescent="0.15"/>
    <row r="5" spans="2:135" ht="19.5" customHeight="1" x14ac:dyDescent="0.15">
      <c r="B5" s="4" t="s">
        <v>45</v>
      </c>
      <c r="D5" s="24"/>
      <c r="E5" s="24"/>
      <c r="F5" s="24"/>
      <c r="G5" s="24"/>
      <c r="H5" s="24"/>
      <c r="I5" s="24"/>
      <c r="J5" s="24"/>
      <c r="K5" s="24"/>
      <c r="L5" s="24"/>
      <c r="M5" s="24"/>
      <c r="O5" s="20"/>
      <c r="P5" s="20"/>
      <c r="Q5" s="20"/>
      <c r="R5" s="20"/>
      <c r="S5" s="20"/>
      <c r="T5" s="20"/>
      <c r="U5" s="6"/>
      <c r="V5" s="6"/>
      <c r="W5" s="6"/>
      <c r="X5" s="6"/>
      <c r="Y5" s="6"/>
      <c r="Z5" s="6"/>
      <c r="AA5" s="6"/>
      <c r="AB5" s="6"/>
      <c r="AC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J5" s="6"/>
      <c r="BK5" s="6"/>
      <c r="BL5" s="6"/>
      <c r="BM5" s="6"/>
      <c r="BN5" s="6"/>
      <c r="BO5" s="6"/>
      <c r="BP5" s="20" t="s">
        <v>49</v>
      </c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2:135" ht="19.5" customHeight="1" x14ac:dyDescent="0.15">
      <c r="B6" s="59"/>
      <c r="C6" s="7">
        <v>1954</v>
      </c>
      <c r="D6" s="7">
        <v>1955</v>
      </c>
      <c r="E6" s="7">
        <v>1956</v>
      </c>
      <c r="F6" s="7">
        <v>1957</v>
      </c>
      <c r="G6" s="7">
        <v>1958</v>
      </c>
      <c r="H6" s="7">
        <v>1959</v>
      </c>
      <c r="I6" s="7">
        <v>1960</v>
      </c>
      <c r="J6" s="7">
        <v>1961</v>
      </c>
      <c r="K6" s="7">
        <v>1962</v>
      </c>
      <c r="L6" s="7">
        <v>1963</v>
      </c>
      <c r="M6" s="7">
        <v>1964</v>
      </c>
      <c r="N6" s="7">
        <v>1965</v>
      </c>
      <c r="O6" s="7">
        <v>1966</v>
      </c>
      <c r="P6" s="7">
        <v>1967</v>
      </c>
      <c r="Q6" s="7">
        <v>1968</v>
      </c>
      <c r="R6" s="7">
        <v>1969</v>
      </c>
      <c r="S6" s="7">
        <v>1970</v>
      </c>
      <c r="T6" s="7">
        <v>1971</v>
      </c>
      <c r="U6" s="7">
        <v>1972</v>
      </c>
      <c r="V6" s="7">
        <v>1973</v>
      </c>
      <c r="W6" s="7">
        <v>1974</v>
      </c>
      <c r="X6" s="7">
        <v>1975</v>
      </c>
      <c r="Y6" s="7">
        <v>1976</v>
      </c>
      <c r="Z6" s="7">
        <v>1977</v>
      </c>
      <c r="AA6" s="7">
        <v>1978</v>
      </c>
      <c r="AB6" s="7">
        <v>1979</v>
      </c>
      <c r="AC6" s="7">
        <v>1980</v>
      </c>
      <c r="AD6" s="7">
        <v>1981</v>
      </c>
      <c r="AE6" s="7">
        <v>1982</v>
      </c>
      <c r="AF6" s="7">
        <v>1983</v>
      </c>
      <c r="AG6" s="7">
        <v>1984</v>
      </c>
      <c r="AH6" s="7">
        <v>1985</v>
      </c>
      <c r="AI6" s="7">
        <v>1986</v>
      </c>
      <c r="AJ6" s="7">
        <v>1987</v>
      </c>
      <c r="AK6" s="7">
        <v>1988</v>
      </c>
      <c r="AL6" s="8">
        <v>1989</v>
      </c>
      <c r="AM6" s="8">
        <v>1990</v>
      </c>
      <c r="AN6" s="8">
        <v>1991</v>
      </c>
      <c r="AO6" s="8">
        <v>1992</v>
      </c>
      <c r="AP6" s="8">
        <v>1993</v>
      </c>
      <c r="AQ6" s="8">
        <v>1994</v>
      </c>
      <c r="AR6" s="8">
        <v>1995</v>
      </c>
      <c r="AS6" s="8">
        <v>1996</v>
      </c>
      <c r="AT6" s="8">
        <v>1997</v>
      </c>
      <c r="AU6" s="8">
        <v>1998</v>
      </c>
      <c r="AV6" s="8">
        <v>1999</v>
      </c>
      <c r="AW6" s="8">
        <v>2000</v>
      </c>
      <c r="AX6" s="8">
        <v>2001</v>
      </c>
      <c r="AY6" s="8">
        <v>2002</v>
      </c>
      <c r="AZ6" s="8">
        <v>2003</v>
      </c>
      <c r="BA6" s="8">
        <v>2004</v>
      </c>
      <c r="BB6" s="8">
        <v>2005</v>
      </c>
      <c r="BC6" s="8">
        <v>2006</v>
      </c>
      <c r="BD6" s="8">
        <v>2007</v>
      </c>
      <c r="BE6" s="8">
        <v>2008</v>
      </c>
      <c r="BF6" s="8">
        <v>2009</v>
      </c>
      <c r="BG6" s="8">
        <v>2010</v>
      </c>
      <c r="BH6" s="8">
        <v>2011</v>
      </c>
      <c r="BI6" s="8">
        <v>2012</v>
      </c>
      <c r="BJ6" s="8">
        <v>2013</v>
      </c>
      <c r="BK6" s="8">
        <v>2014</v>
      </c>
      <c r="BL6" s="8">
        <v>2015</v>
      </c>
      <c r="BM6" s="8">
        <v>2016</v>
      </c>
      <c r="BN6" s="8">
        <v>2017</v>
      </c>
      <c r="BO6" s="8">
        <v>2018</v>
      </c>
      <c r="BP6" s="33">
        <v>2019</v>
      </c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2:135" ht="19.5" customHeight="1" thickBot="1" x14ac:dyDescent="0.2">
      <c r="B7" s="60"/>
      <c r="C7" s="21" t="s">
        <v>46</v>
      </c>
      <c r="D7" s="21">
        <v>30</v>
      </c>
      <c r="E7" s="21">
        <v>31</v>
      </c>
      <c r="F7" s="21">
        <v>32</v>
      </c>
      <c r="G7" s="21">
        <v>33</v>
      </c>
      <c r="H7" s="21">
        <v>34</v>
      </c>
      <c r="I7" s="21">
        <v>35</v>
      </c>
      <c r="J7" s="21">
        <v>36</v>
      </c>
      <c r="K7" s="21">
        <v>37</v>
      </c>
      <c r="L7" s="21">
        <v>38</v>
      </c>
      <c r="M7" s="21">
        <v>39</v>
      </c>
      <c r="N7" s="21">
        <v>40</v>
      </c>
      <c r="O7" s="21">
        <v>41</v>
      </c>
      <c r="P7" s="21">
        <v>42</v>
      </c>
      <c r="Q7" s="21">
        <v>43</v>
      </c>
      <c r="R7" s="21">
        <v>44</v>
      </c>
      <c r="S7" s="21">
        <v>45</v>
      </c>
      <c r="T7" s="21">
        <v>46</v>
      </c>
      <c r="U7" s="21">
        <v>47</v>
      </c>
      <c r="V7" s="21">
        <v>48</v>
      </c>
      <c r="W7" s="21">
        <v>49</v>
      </c>
      <c r="X7" s="21">
        <v>50</v>
      </c>
      <c r="Y7" s="21">
        <v>51</v>
      </c>
      <c r="Z7" s="21">
        <v>52</v>
      </c>
      <c r="AA7" s="21">
        <v>53</v>
      </c>
      <c r="AB7" s="21">
        <v>54</v>
      </c>
      <c r="AC7" s="21">
        <v>55</v>
      </c>
      <c r="AD7" s="21">
        <v>56</v>
      </c>
      <c r="AE7" s="21">
        <v>57</v>
      </c>
      <c r="AF7" s="21">
        <v>58</v>
      </c>
      <c r="AG7" s="21">
        <v>59</v>
      </c>
      <c r="AH7" s="21">
        <v>60</v>
      </c>
      <c r="AI7" s="21">
        <v>61</v>
      </c>
      <c r="AJ7" s="21">
        <v>62</v>
      </c>
      <c r="AK7" s="21">
        <v>63</v>
      </c>
      <c r="AL7" s="22" t="s">
        <v>47</v>
      </c>
      <c r="AM7" s="22">
        <v>2</v>
      </c>
      <c r="AN7" s="22">
        <v>3</v>
      </c>
      <c r="AO7" s="22">
        <v>4</v>
      </c>
      <c r="AP7" s="22">
        <v>5</v>
      </c>
      <c r="AQ7" s="22">
        <v>6</v>
      </c>
      <c r="AR7" s="22">
        <v>7</v>
      </c>
      <c r="AS7" s="22">
        <v>8</v>
      </c>
      <c r="AT7" s="22">
        <v>9</v>
      </c>
      <c r="AU7" s="22">
        <v>10</v>
      </c>
      <c r="AV7" s="22">
        <v>11</v>
      </c>
      <c r="AW7" s="22">
        <v>12</v>
      </c>
      <c r="AX7" s="22">
        <v>13</v>
      </c>
      <c r="AY7" s="22">
        <v>14</v>
      </c>
      <c r="AZ7" s="22">
        <v>15</v>
      </c>
      <c r="BA7" s="22">
        <v>16</v>
      </c>
      <c r="BB7" s="22">
        <v>17</v>
      </c>
      <c r="BC7" s="22">
        <v>18</v>
      </c>
      <c r="BD7" s="22">
        <v>19</v>
      </c>
      <c r="BE7" s="22">
        <v>20</v>
      </c>
      <c r="BF7" s="22">
        <v>21</v>
      </c>
      <c r="BG7" s="22">
        <v>22</v>
      </c>
      <c r="BH7" s="22">
        <v>23</v>
      </c>
      <c r="BI7" s="22">
        <v>24</v>
      </c>
      <c r="BJ7" s="22">
        <v>25</v>
      </c>
      <c r="BK7" s="22">
        <v>26</v>
      </c>
      <c r="BL7" s="22">
        <v>27</v>
      </c>
      <c r="BM7" s="22">
        <v>28</v>
      </c>
      <c r="BN7" s="22">
        <v>29</v>
      </c>
      <c r="BO7" s="22">
        <v>30</v>
      </c>
      <c r="BP7" s="49" t="s">
        <v>48</v>
      </c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Top="1" x14ac:dyDescent="0.15">
      <c r="B8" s="23" t="s">
        <v>50</v>
      </c>
      <c r="C8" s="37">
        <v>271</v>
      </c>
      <c r="D8" s="37">
        <v>357</v>
      </c>
      <c r="E8" s="37">
        <v>401</v>
      </c>
      <c r="F8" s="37">
        <v>493</v>
      </c>
      <c r="G8" s="37">
        <v>815</v>
      </c>
      <c r="H8" s="37">
        <v>1236</v>
      </c>
      <c r="I8" s="37">
        <v>1762</v>
      </c>
      <c r="J8" s="37">
        <v>1734</v>
      </c>
      <c r="K8" s="37">
        <v>2306</v>
      </c>
      <c r="L8" s="37" t="s">
        <v>52</v>
      </c>
      <c r="M8" s="37" t="s">
        <v>52</v>
      </c>
      <c r="N8" s="37">
        <v>2464</v>
      </c>
      <c r="O8" s="57">
        <v>2624</v>
      </c>
      <c r="P8" s="57">
        <v>3364</v>
      </c>
      <c r="Q8" s="57">
        <v>4256</v>
      </c>
      <c r="R8" s="57">
        <v>4004</v>
      </c>
      <c r="S8" s="57">
        <v>3257</v>
      </c>
      <c r="T8" s="57">
        <v>3126</v>
      </c>
      <c r="U8" s="57">
        <v>3482</v>
      </c>
      <c r="V8" s="57">
        <v>2493</v>
      </c>
      <c r="W8" s="57">
        <v>2158</v>
      </c>
      <c r="X8" s="57">
        <v>2799</v>
      </c>
      <c r="Y8" s="57">
        <v>2240</v>
      </c>
      <c r="Z8" s="57">
        <v>2657</v>
      </c>
      <c r="AA8" s="57">
        <v>2245</v>
      </c>
      <c r="AB8" s="57">
        <v>2914</v>
      </c>
      <c r="AC8" s="57">
        <v>2917</v>
      </c>
      <c r="AD8" s="57">
        <v>3010</v>
      </c>
      <c r="AE8" s="57">
        <v>3007</v>
      </c>
      <c r="AF8" s="57">
        <v>2927</v>
      </c>
      <c r="AG8" s="57">
        <v>2659</v>
      </c>
      <c r="AH8" s="57">
        <v>4611</v>
      </c>
      <c r="AI8" s="57">
        <v>3323</v>
      </c>
      <c r="AJ8" s="57">
        <v>3287</v>
      </c>
      <c r="AK8" s="57">
        <v>3939</v>
      </c>
      <c r="AL8" s="57">
        <v>4469</v>
      </c>
      <c r="AM8" s="57">
        <v>3823</v>
      </c>
      <c r="AN8" s="57">
        <v>4055</v>
      </c>
      <c r="AO8" s="57">
        <v>4200</v>
      </c>
      <c r="AP8" s="57">
        <v>4758</v>
      </c>
      <c r="AQ8" s="57">
        <v>4793</v>
      </c>
      <c r="AR8" s="57">
        <v>4962</v>
      </c>
      <c r="AS8" s="57">
        <v>4698</v>
      </c>
      <c r="AT8" s="57">
        <v>5022</v>
      </c>
      <c r="AU8" s="57">
        <v>5017</v>
      </c>
      <c r="AV8" s="57">
        <v>5423</v>
      </c>
      <c r="AW8" s="57">
        <v>6151</v>
      </c>
      <c r="AX8" s="57">
        <v>6149</v>
      </c>
      <c r="AY8" s="57">
        <v>6108</v>
      </c>
      <c r="AZ8" s="57">
        <v>6238</v>
      </c>
      <c r="BA8" s="57">
        <v>6353</v>
      </c>
      <c r="BB8" s="57">
        <v>5890</v>
      </c>
      <c r="BC8" s="57">
        <v>5462</v>
      </c>
      <c r="BD8" s="57">
        <v>5130</v>
      </c>
      <c r="BE8" s="57">
        <v>4363</v>
      </c>
      <c r="BF8" s="57">
        <v>4306</v>
      </c>
      <c r="BG8" s="57">
        <v>4376</v>
      </c>
      <c r="BH8" s="57">
        <v>4002</v>
      </c>
      <c r="BI8" s="57">
        <v>3644</v>
      </c>
      <c r="BJ8" s="57">
        <v>3521</v>
      </c>
      <c r="BK8" s="57">
        <v>3125</v>
      </c>
      <c r="BL8" s="57">
        <v>2897</v>
      </c>
      <c r="BM8" s="57">
        <v>2959</v>
      </c>
      <c r="BN8" s="57">
        <v>3088</v>
      </c>
      <c r="BO8" s="57">
        <v>2906</v>
      </c>
      <c r="BP8" s="57">
        <v>2574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ht="19.5" customHeight="1" x14ac:dyDescent="0.15">
      <c r="B9" s="31"/>
      <c r="C9" s="42"/>
      <c r="D9" s="43"/>
      <c r="E9" s="41"/>
      <c r="F9" s="42"/>
      <c r="G9" s="42"/>
      <c r="H9" s="43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10"/>
      <c r="BK9" s="10"/>
      <c r="BL9" s="10"/>
      <c r="BM9" s="10"/>
      <c r="BN9" s="10"/>
      <c r="BO9" s="10"/>
      <c r="BP9" s="20" t="s">
        <v>18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2:135" ht="19.5" customHeight="1" x14ac:dyDescent="0.15">
      <c r="B10" s="32" t="s">
        <v>51</v>
      </c>
      <c r="C10" s="29">
        <v>2878</v>
      </c>
      <c r="D10" s="29">
        <v>3581</v>
      </c>
      <c r="E10" s="29">
        <v>4185</v>
      </c>
      <c r="F10" s="29">
        <v>5115</v>
      </c>
      <c r="G10" s="29">
        <v>5874</v>
      </c>
      <c r="H10" s="29">
        <v>7124</v>
      </c>
      <c r="I10" s="29">
        <v>11815</v>
      </c>
      <c r="J10" s="29">
        <v>15996</v>
      </c>
      <c r="K10" s="29">
        <v>19475</v>
      </c>
      <c r="L10" s="29" t="s">
        <v>53</v>
      </c>
      <c r="M10" s="58">
        <v>39622</v>
      </c>
      <c r="N10" s="58">
        <v>27838</v>
      </c>
      <c r="O10" s="58">
        <v>30464</v>
      </c>
      <c r="P10" s="58">
        <v>31048</v>
      </c>
      <c r="Q10" s="58">
        <v>29098</v>
      </c>
      <c r="R10" s="58">
        <v>28976</v>
      </c>
      <c r="S10" s="29" t="s">
        <v>52</v>
      </c>
      <c r="T10" s="58">
        <v>57305</v>
      </c>
      <c r="U10" s="58">
        <v>76182</v>
      </c>
      <c r="V10" s="29" t="s">
        <v>52</v>
      </c>
      <c r="W10" s="58">
        <v>113112</v>
      </c>
      <c r="X10" s="58">
        <v>145958</v>
      </c>
      <c r="Y10" s="58">
        <v>161451</v>
      </c>
      <c r="Z10" s="58">
        <v>176497</v>
      </c>
      <c r="AA10" s="58">
        <v>210096</v>
      </c>
      <c r="AB10" s="58">
        <v>225468</v>
      </c>
      <c r="AC10" s="58">
        <v>247197</v>
      </c>
      <c r="AD10" s="58">
        <v>191525</v>
      </c>
      <c r="AE10" s="58">
        <v>296436</v>
      </c>
      <c r="AF10" s="58">
        <v>310027</v>
      </c>
      <c r="AG10" s="58">
        <v>327078</v>
      </c>
      <c r="AH10" s="58">
        <v>336252</v>
      </c>
      <c r="AI10" s="58">
        <v>354300</v>
      </c>
      <c r="AJ10" s="58">
        <v>375014</v>
      </c>
      <c r="AK10" s="58">
        <v>394975</v>
      </c>
      <c r="AL10" s="58">
        <v>419518</v>
      </c>
      <c r="AM10" s="58">
        <v>438645</v>
      </c>
      <c r="AN10" s="58">
        <v>455028</v>
      </c>
      <c r="AO10" s="58">
        <v>465529</v>
      </c>
      <c r="AP10" s="58">
        <v>474713</v>
      </c>
      <c r="AQ10" s="58">
        <v>481953</v>
      </c>
      <c r="AR10" s="29" t="s">
        <v>52</v>
      </c>
      <c r="AS10" s="58">
        <v>487056</v>
      </c>
      <c r="AT10" s="58">
        <v>493301</v>
      </c>
      <c r="AU10" s="58">
        <v>498236</v>
      </c>
      <c r="AV10" s="58">
        <v>501230</v>
      </c>
      <c r="AW10" s="58">
        <v>504796</v>
      </c>
      <c r="AX10" s="58">
        <v>509580</v>
      </c>
      <c r="AY10" s="58">
        <v>512757</v>
      </c>
      <c r="AZ10" s="58">
        <v>517727</v>
      </c>
      <c r="BA10" s="58">
        <v>518900</v>
      </c>
      <c r="BB10" s="58">
        <v>524343</v>
      </c>
      <c r="BC10" s="58">
        <v>528003</v>
      </c>
      <c r="BD10" s="58">
        <v>530338</v>
      </c>
      <c r="BE10" s="58">
        <v>533148</v>
      </c>
      <c r="BF10" s="58">
        <v>532532</v>
      </c>
      <c r="BG10" s="58">
        <v>531257</v>
      </c>
      <c r="BH10" s="58">
        <v>531476</v>
      </c>
      <c r="BI10" s="58">
        <v>536983</v>
      </c>
      <c r="BJ10" s="58">
        <v>540010</v>
      </c>
      <c r="BK10" s="58">
        <v>543593</v>
      </c>
      <c r="BL10" s="58">
        <v>545570</v>
      </c>
      <c r="BM10" s="58">
        <v>549953</v>
      </c>
      <c r="BN10" s="58">
        <v>553117</v>
      </c>
      <c r="BO10" s="58">
        <v>554417</v>
      </c>
      <c r="BP10" s="58">
        <v>555785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2:135" ht="19.5" customHeight="1" x14ac:dyDescent="0.15">
      <c r="B11" s="26" t="s">
        <v>57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</row>
  </sheetData>
  <mergeCells count="1">
    <mergeCell ref="B6:B7"/>
  </mergeCells>
  <phoneticPr fontId="8"/>
  <pageMargins left="0.7" right="0.7" top="0.75" bottom="0.75" header="0.3" footer="0.3"/>
  <pageSetup paperSize="9" orientation="portrait" r:id="rId1"/>
</worksheet>
</file>