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M:\20 統計室\090_解析班\020_千葉市統計書、ポケットデータ\R5　千葉市統計書、ポケットデータ\01_R5　統計書\06_HP用データ\"/>
    </mc:Choice>
  </mc:AlternateContent>
  <xr:revisionPtr revIDLastSave="0" documentId="13_ncr:1_{71158A81-7584-42B4-9AA4-251B3B5910B3}" xr6:coauthVersionLast="36" xr6:coauthVersionMax="36" xr10:uidLastSave="{00000000-0000-0000-0000-000000000000}"/>
  <bookViews>
    <workbookView xWindow="-15" yWindow="-15" windowWidth="7650" windowHeight="8970" tabRatio="599" xr2:uid="{00000000-000D-0000-FFFF-FFFF00000000}"/>
  </bookViews>
  <sheets>
    <sheet name="87" sheetId="2" r:id="rId1"/>
    <sheet name="88" sheetId="3" r:id="rId2"/>
    <sheet name="89" sheetId="4" r:id="rId3"/>
    <sheet name="90" sheetId="5" r:id="rId4"/>
    <sheet name="91" sheetId="6" r:id="rId5"/>
  </sheets>
  <externalReferences>
    <externalReference r:id="rId6"/>
  </externalReferences>
  <definedNames>
    <definedName name="_xlnm._FilterDatabase" localSheetId="0" hidden="1">'87'!$B$11:$W$36</definedName>
    <definedName name="_xlnm.Print_Area" localSheetId="0">'87'!$B$1:$W$40</definedName>
    <definedName name="_xlnm.Print_Area" localSheetId="1">'88'!$B$1:$AC$34</definedName>
    <definedName name="_xlnm.Print_Area" localSheetId="2">'89'!$B$1:$T$17</definedName>
    <definedName name="_xlnm.Print_Area" localSheetId="3">'90'!$B$1:$L$16</definedName>
    <definedName name="_xlnm.Print_Area" localSheetId="4">'91'!$A$1:$K$18</definedName>
    <definedName name="_xlnm.Print_Area">#REF!</definedName>
    <definedName name="QWORK2" localSheetId="1">#REF!</definedName>
    <definedName name="QWORK2" localSheetId="2">#REF!</definedName>
    <definedName name="QWORK2" localSheetId="3">#REF!</definedName>
    <definedName name="QWORK2">#REF!</definedName>
    <definedName name="かんげ" localSheetId="1">#REF!</definedName>
    <definedName name="かんげ" localSheetId="2">#REF!</definedName>
    <definedName name="かんげ" localSheetId="3">#REF!</definedName>
    <definedName name="かんげ">#REF!</definedName>
    <definedName name="かんげんせんさす" localSheetId="1">#REF!</definedName>
    <definedName name="かんげんせんさす" localSheetId="2">#REF!</definedName>
    <definedName name="かんげんせんさす" localSheetId="3">#REF!</definedName>
    <definedName name="かんげんせんさす">#REF!</definedName>
    <definedName name="ゼロ41マスタ">[1]A品目マスタ!$H$1:$J$271</definedName>
  </definedNames>
  <calcPr calcId="191029"/>
</workbook>
</file>

<file path=xl/sharedStrings.xml><?xml version="1.0" encoding="utf-8"?>
<sst xmlns="http://schemas.openxmlformats.org/spreadsheetml/2006/main" count="499" uniqueCount="132">
  <si>
    <t>Ⅵ　工　　　業</t>
    <rPh sb="2" eb="3">
      <t>コウ</t>
    </rPh>
    <rPh sb="6" eb="7">
      <t>ギョウ</t>
    </rPh>
    <phoneticPr fontId="2"/>
  </si>
  <si>
    <t>食料品</t>
    <rPh sb="0" eb="3">
      <t>ショクリョウヒン</t>
    </rPh>
    <phoneticPr fontId="2"/>
  </si>
  <si>
    <t>飲料・たばこ</t>
    <rPh sb="0" eb="2">
      <t>インリョウ</t>
    </rPh>
    <phoneticPr fontId="2"/>
  </si>
  <si>
    <t>繊維</t>
    <rPh sb="0" eb="2">
      <t>センイ</t>
    </rPh>
    <phoneticPr fontId="2"/>
  </si>
  <si>
    <t>木材・木製品</t>
    <rPh sb="0" eb="2">
      <t>モクザイ</t>
    </rPh>
    <rPh sb="3" eb="6">
      <t>モクセイヒン</t>
    </rPh>
    <phoneticPr fontId="2"/>
  </si>
  <si>
    <t>家具・装備品</t>
    <rPh sb="0" eb="2">
      <t>カグ</t>
    </rPh>
    <rPh sb="3" eb="6">
      <t>ソウビヒン</t>
    </rPh>
    <phoneticPr fontId="2"/>
  </si>
  <si>
    <t>パルプ・紙</t>
    <rPh sb="4" eb="5">
      <t>カミ</t>
    </rPh>
    <phoneticPr fontId="2"/>
  </si>
  <si>
    <t>印刷</t>
    <rPh sb="0" eb="2">
      <t>インサツ</t>
    </rPh>
    <phoneticPr fontId="2"/>
  </si>
  <si>
    <t>化学</t>
    <rPh sb="0" eb="2">
      <t>カガク</t>
    </rPh>
    <phoneticPr fontId="2"/>
  </si>
  <si>
    <t>石油・石炭</t>
    <rPh sb="0" eb="2">
      <t>セキユ</t>
    </rPh>
    <rPh sb="3" eb="5">
      <t>セキタン</t>
    </rPh>
    <phoneticPr fontId="2"/>
  </si>
  <si>
    <t>プラスチック</t>
    <phoneticPr fontId="2"/>
  </si>
  <si>
    <t>ゴム</t>
    <phoneticPr fontId="2"/>
  </si>
  <si>
    <t>なめし革</t>
    <rPh sb="3" eb="4">
      <t>カワ</t>
    </rPh>
    <phoneticPr fontId="2"/>
  </si>
  <si>
    <t>窯業・土石</t>
    <rPh sb="0" eb="2">
      <t>ヨウギョウ</t>
    </rPh>
    <rPh sb="3" eb="5">
      <t>ドセキ</t>
    </rPh>
    <phoneticPr fontId="2"/>
  </si>
  <si>
    <t>鉄鋼</t>
    <rPh sb="0" eb="2">
      <t>テッコウ</t>
    </rPh>
    <phoneticPr fontId="2"/>
  </si>
  <si>
    <t>非鉄</t>
    <rPh sb="0" eb="2">
      <t>ヒテツ</t>
    </rPh>
    <phoneticPr fontId="2"/>
  </si>
  <si>
    <t>金属製品</t>
    <rPh sb="0" eb="2">
      <t>キンゾク</t>
    </rPh>
    <rPh sb="2" eb="4">
      <t>セイヒン</t>
    </rPh>
    <phoneticPr fontId="2"/>
  </si>
  <si>
    <t>はん用機械</t>
    <rPh sb="2" eb="3">
      <t>ヨウ</t>
    </rPh>
    <rPh sb="3" eb="5">
      <t>キカイ</t>
    </rPh>
    <phoneticPr fontId="2"/>
  </si>
  <si>
    <t>生産用機械</t>
    <rPh sb="0" eb="3">
      <t>セイサンヨウ</t>
    </rPh>
    <rPh sb="3" eb="5">
      <t>キカイ</t>
    </rPh>
    <phoneticPr fontId="2"/>
  </si>
  <si>
    <t>業務用機械</t>
    <rPh sb="0" eb="3">
      <t>ギョウムヨウ</t>
    </rPh>
    <rPh sb="3" eb="5">
      <t>キカイ</t>
    </rPh>
    <phoneticPr fontId="2"/>
  </si>
  <si>
    <t>情報通信機械</t>
    <rPh sb="0" eb="2">
      <t>ジョウホウ</t>
    </rPh>
    <rPh sb="2" eb="4">
      <t>ツウシン</t>
    </rPh>
    <rPh sb="4" eb="6">
      <t>キカイ</t>
    </rPh>
    <phoneticPr fontId="2"/>
  </si>
  <si>
    <t>電子・デバイス</t>
    <rPh sb="0" eb="2">
      <t>デンシ</t>
    </rPh>
    <phoneticPr fontId="2"/>
  </si>
  <si>
    <t>輸送用機械</t>
    <rPh sb="0" eb="3">
      <t>ユソウヨウ</t>
    </rPh>
    <rPh sb="3" eb="5">
      <t>キカイ</t>
    </rPh>
    <phoneticPr fontId="2"/>
  </si>
  <si>
    <t>その他</t>
    <rPh sb="2" eb="3">
      <t>タ</t>
    </rPh>
    <phoneticPr fontId="2"/>
  </si>
  <si>
    <t>電気機械</t>
    <rPh sb="0" eb="2">
      <t>デンキ</t>
    </rPh>
    <rPh sb="2" eb="4">
      <t>キカイ</t>
    </rPh>
    <phoneticPr fontId="2"/>
  </si>
  <si>
    <t>区　分</t>
    <rPh sb="0" eb="1">
      <t>ク</t>
    </rPh>
    <rPh sb="2" eb="3">
      <t>ブン</t>
    </rPh>
    <phoneticPr fontId="2"/>
  </si>
  <si>
    <t>(単位　金額 万円)</t>
    <phoneticPr fontId="2"/>
  </si>
  <si>
    <t>　資　料　　政策企画課</t>
    <rPh sb="6" eb="10">
      <t>セイサクキカク</t>
    </rPh>
    <phoneticPr fontId="2"/>
  </si>
  <si>
    <t>千葉市</t>
    <rPh sb="0" eb="3">
      <t>チバシ</t>
    </rPh>
    <phoneticPr fontId="2"/>
  </si>
  <si>
    <t>常用雇用者</t>
    <rPh sb="0" eb="2">
      <t>ジョウヨウ</t>
    </rPh>
    <rPh sb="2" eb="5">
      <t>コヨウシャ</t>
    </rPh>
    <phoneticPr fontId="10"/>
  </si>
  <si>
    <t>総額</t>
    <rPh sb="0" eb="2">
      <t>ソウガク</t>
    </rPh>
    <phoneticPr fontId="8"/>
  </si>
  <si>
    <t>製造品
出荷額</t>
    <rPh sb="0" eb="3">
      <t>セイゾウヒン</t>
    </rPh>
    <rPh sb="4" eb="6">
      <t>シュッカ</t>
    </rPh>
    <rPh sb="6" eb="7">
      <t>ガク</t>
    </rPh>
    <phoneticPr fontId="8"/>
  </si>
  <si>
    <t>加工賃
収入額</t>
    <rPh sb="0" eb="3">
      <t>カコウチン</t>
    </rPh>
    <rPh sb="4" eb="6">
      <t>シュウニュウ</t>
    </rPh>
    <rPh sb="6" eb="7">
      <t>ガク</t>
    </rPh>
    <phoneticPr fontId="8"/>
  </si>
  <si>
    <t>その他
収入額</t>
    <rPh sb="2" eb="3">
      <t>タ</t>
    </rPh>
    <rPh sb="4" eb="6">
      <t>シュウニュウ</t>
    </rPh>
    <rPh sb="6" eb="7">
      <t>ガク</t>
    </rPh>
    <phoneticPr fontId="8"/>
  </si>
  <si>
    <t>付加価値額</t>
    <rPh sb="0" eb="2">
      <t>フカ</t>
    </rPh>
    <rPh sb="2" eb="4">
      <t>カチ</t>
    </rPh>
    <rPh sb="4" eb="5">
      <t>ガク</t>
    </rPh>
    <phoneticPr fontId="8"/>
  </si>
  <si>
    <t>生産額</t>
    <rPh sb="0" eb="3">
      <t>セイサンガク</t>
    </rPh>
    <phoneticPr fontId="8"/>
  </si>
  <si>
    <t>原材料
使用額等</t>
    <rPh sb="0" eb="3">
      <t>ゲンザイリョウ</t>
    </rPh>
    <rPh sb="4" eb="6">
      <t>シヨウ</t>
    </rPh>
    <rPh sb="6" eb="7">
      <t>ガク</t>
    </rPh>
    <rPh sb="7" eb="8">
      <t>トウ</t>
    </rPh>
    <phoneticPr fontId="8"/>
  </si>
  <si>
    <t>正社員
正職員</t>
    <rPh sb="4" eb="7">
      <t>セイショクイン</t>
    </rPh>
    <phoneticPr fontId="10"/>
  </si>
  <si>
    <t>（注）</t>
    <rPh sb="1" eb="2">
      <t>チュウ</t>
    </rPh>
    <phoneticPr fontId="2"/>
  </si>
  <si>
    <t>減価償却額
1）</t>
    <rPh sb="0" eb="2">
      <t>ゲンカ</t>
    </rPh>
    <rPh sb="2" eb="5">
      <t>ショウキャクガク</t>
    </rPh>
    <phoneticPr fontId="8"/>
  </si>
  <si>
    <t>　事業所数や従業者数は６月１日時点の数値、その他の経理項目や工業用水に関する数値は前年の数値となっている。</t>
    <rPh sb="1" eb="4">
      <t>ジギョウショ</t>
    </rPh>
    <rPh sb="4" eb="5">
      <t>スウ</t>
    </rPh>
    <rPh sb="6" eb="7">
      <t>ジュウ</t>
    </rPh>
    <rPh sb="7" eb="10">
      <t>ギョウシャスウ</t>
    </rPh>
    <rPh sb="12" eb="13">
      <t>ガツ</t>
    </rPh>
    <rPh sb="14" eb="15">
      <t>ニチ</t>
    </rPh>
    <rPh sb="15" eb="17">
      <t>ジテン</t>
    </rPh>
    <rPh sb="18" eb="20">
      <t>スウチ</t>
    </rPh>
    <rPh sb="23" eb="24">
      <t>タ</t>
    </rPh>
    <rPh sb="25" eb="27">
      <t>ケイリ</t>
    </rPh>
    <rPh sb="27" eb="29">
      <t>コウモク</t>
    </rPh>
    <rPh sb="30" eb="32">
      <t>コウギョウ</t>
    </rPh>
    <rPh sb="32" eb="34">
      <t>ヨウスイ</t>
    </rPh>
    <rPh sb="35" eb="36">
      <t>カン</t>
    </rPh>
    <rPh sb="38" eb="40">
      <t>スウチ</t>
    </rPh>
    <rPh sb="41" eb="42">
      <t>ゼン</t>
    </rPh>
    <rPh sb="42" eb="43">
      <t>ネン</t>
    </rPh>
    <rPh sb="44" eb="46">
      <t>スウチ</t>
    </rPh>
    <phoneticPr fontId="2"/>
  </si>
  <si>
    <t>有給
役員</t>
    <rPh sb="0" eb="2">
      <t>ユウキュウ</t>
    </rPh>
    <rPh sb="3" eb="5">
      <t>ヤクイン</t>
    </rPh>
    <phoneticPr fontId="10"/>
  </si>
  <si>
    <t>事業
所数</t>
    <rPh sb="0" eb="2">
      <t>ジギョウ</t>
    </rPh>
    <rPh sb="3" eb="4">
      <t>ショ</t>
    </rPh>
    <rPh sb="4" eb="5">
      <t>スウ</t>
    </rPh>
    <phoneticPr fontId="8"/>
  </si>
  <si>
    <t>出向
派遣
受入者</t>
    <rPh sb="0" eb="2">
      <t>シュッコウ</t>
    </rPh>
    <rPh sb="3" eb="5">
      <t>ハケン</t>
    </rPh>
    <rPh sb="6" eb="8">
      <t>ウケイレ</t>
    </rPh>
    <rPh sb="8" eb="9">
      <t>シャ</t>
    </rPh>
    <phoneticPr fontId="10"/>
  </si>
  <si>
    <t>臨時
雇用者</t>
    <rPh sb="0" eb="2">
      <t>リンジ</t>
    </rPh>
    <rPh sb="3" eb="6">
      <t>コヨウシャ</t>
    </rPh>
    <phoneticPr fontId="10"/>
  </si>
  <si>
    <t>現金給与
総額</t>
    <rPh sb="0" eb="2">
      <t>ゲンキン</t>
    </rPh>
    <rPh sb="2" eb="4">
      <t>キュウヨ</t>
    </rPh>
    <rPh sb="5" eb="6">
      <t>ソウ</t>
    </rPh>
    <rPh sb="6" eb="7">
      <t>ガク</t>
    </rPh>
    <phoneticPr fontId="8"/>
  </si>
  <si>
    <t>ﾊﾟｰﾄ
ｱﾙﾊﾞｲﾄ</t>
    <phoneticPr fontId="10"/>
  </si>
  <si>
    <t>製造品出荷額等</t>
    <rPh sb="0" eb="3">
      <t>セイゾウヒン</t>
    </rPh>
    <rPh sb="3" eb="5">
      <t>シュッカ</t>
    </rPh>
    <rPh sb="5" eb="6">
      <t>ガク</t>
    </rPh>
    <rPh sb="6" eb="7">
      <t>トウ</t>
    </rPh>
    <phoneticPr fontId="9"/>
  </si>
  <si>
    <t>X</t>
  </si>
  <si>
    <t>87  産業中分類別、事業所数、従業者数、現金給与総額等（従業者４人以上の事業所）……（令和３年６月１日現在）</t>
    <rPh sb="11" eb="14">
      <t>ジギョウショ</t>
    </rPh>
    <rPh sb="14" eb="15">
      <t>スウ</t>
    </rPh>
    <rPh sb="16" eb="19">
      <t>ジュウギョウシャ</t>
    </rPh>
    <rPh sb="19" eb="20">
      <t>スウ</t>
    </rPh>
    <rPh sb="21" eb="23">
      <t>ゲンキン</t>
    </rPh>
    <rPh sb="23" eb="25">
      <t>キュウヨ</t>
    </rPh>
    <rPh sb="25" eb="27">
      <t>ソウガク</t>
    </rPh>
    <rPh sb="27" eb="28">
      <t>トウ</t>
    </rPh>
    <rPh sb="29" eb="32">
      <t>ジュウギョウシャ</t>
    </rPh>
    <rPh sb="33" eb="34">
      <t>ニン</t>
    </rPh>
    <rPh sb="34" eb="36">
      <t>イジョウ</t>
    </rPh>
    <rPh sb="37" eb="40">
      <t>ジギョウショ</t>
    </rPh>
    <rPh sb="44" eb="46">
      <t>レイワ</t>
    </rPh>
    <rPh sb="47" eb="48">
      <t>ネン</t>
    </rPh>
    <phoneticPr fontId="2"/>
  </si>
  <si>
    <t>合計
(A-B)</t>
    <rPh sb="0" eb="2">
      <t>ゴウケイ</t>
    </rPh>
    <phoneticPr fontId="8"/>
  </si>
  <si>
    <t>常用労働者（A)</t>
    <rPh sb="0" eb="2">
      <t>ジョウヨウ</t>
    </rPh>
    <rPh sb="2" eb="5">
      <t>ロウドウシャ</t>
    </rPh>
    <phoneticPr fontId="10"/>
  </si>
  <si>
    <t>送出者
（B)</t>
    <rPh sb="0" eb="2">
      <t>ソウシュツ</t>
    </rPh>
    <rPh sb="2" eb="3">
      <t>シャ</t>
    </rPh>
    <phoneticPr fontId="10"/>
  </si>
  <si>
    <t>従　　業　　者　　数（人）</t>
    <rPh sb="0" eb="1">
      <t>ジュウ</t>
    </rPh>
    <rPh sb="3" eb="4">
      <t>ギョウ</t>
    </rPh>
    <rPh sb="6" eb="7">
      <t>シャ</t>
    </rPh>
    <rPh sb="9" eb="10">
      <t>スウ</t>
    </rPh>
    <rPh sb="11" eb="12">
      <t>ニン</t>
    </rPh>
    <phoneticPr fontId="9"/>
  </si>
  <si>
    <t>－</t>
  </si>
  <si>
    <t>　87～91表は、総務省統計局所管の経済センサス-活動調査による結果である。</t>
    <rPh sb="6" eb="7">
      <t>ヒョウ</t>
    </rPh>
    <rPh sb="9" eb="12">
      <t>ソウムショウ</t>
    </rPh>
    <rPh sb="12" eb="15">
      <t>トウケイキョク</t>
    </rPh>
    <rPh sb="15" eb="17">
      <t>ショカン</t>
    </rPh>
    <rPh sb="32" eb="34">
      <t>ケッカ</t>
    </rPh>
    <phoneticPr fontId="2"/>
  </si>
  <si>
    <t>1）従業者10人以上の事業所の数値である。　2）従業者30人以上の事業所の数値である。</t>
    <rPh sb="15" eb="17">
      <t>スウチ</t>
    </rPh>
    <phoneticPr fontId="2"/>
  </si>
  <si>
    <t>投資総額
2）</t>
    <rPh sb="0" eb="2">
      <t>トウシ</t>
    </rPh>
    <rPh sb="2" eb="4">
      <t>ソウガク</t>
    </rPh>
    <phoneticPr fontId="8"/>
  </si>
  <si>
    <t>88  行政区別、産業中分類別、事業所数、従業者数及び製造品出荷額等（従業者４人以上の事業所）……（令和３年６月１日現在）</t>
    <rPh sb="4" eb="6">
      <t>ギョウセイ</t>
    </rPh>
    <rPh sb="6" eb="8">
      <t>クベツ</t>
    </rPh>
    <rPh sb="9" eb="11">
      <t>サンギョウ</t>
    </rPh>
    <rPh sb="11" eb="12">
      <t>チュウ</t>
    </rPh>
    <rPh sb="12" eb="14">
      <t>ブンルイ</t>
    </rPh>
    <rPh sb="14" eb="15">
      <t>ベツ</t>
    </rPh>
    <rPh sb="25" eb="26">
      <t>オヨ</t>
    </rPh>
    <rPh sb="35" eb="38">
      <t>ジュウギョウシャ</t>
    </rPh>
    <rPh sb="39" eb="42">
      <t>ニンイジョウ</t>
    </rPh>
    <rPh sb="43" eb="46">
      <t>ジギョウショ</t>
    </rPh>
    <phoneticPr fontId="2"/>
  </si>
  <si>
    <t>総数</t>
    <phoneticPr fontId="2"/>
  </si>
  <si>
    <t>　　　　　　　産　　　　　　　　　　　　業　　　　　　　　　　　中</t>
    <phoneticPr fontId="2"/>
  </si>
  <si>
    <t>　　　　　　　　　　　　　　　分　　　　　　　　　　　類　　　　　　　　　　　　別</t>
    <phoneticPr fontId="2"/>
  </si>
  <si>
    <t>食料品</t>
  </si>
  <si>
    <t>飲料・
たばこ</t>
    <phoneticPr fontId="2"/>
  </si>
  <si>
    <t>繊維</t>
    <phoneticPr fontId="2"/>
  </si>
  <si>
    <t>木材・
木製品</t>
    <phoneticPr fontId="2"/>
  </si>
  <si>
    <t>家 具・
装備品</t>
    <phoneticPr fontId="2"/>
  </si>
  <si>
    <t>パルプ
・　紙</t>
    <phoneticPr fontId="2"/>
  </si>
  <si>
    <t>印刷</t>
    <phoneticPr fontId="2"/>
  </si>
  <si>
    <t>化学</t>
    <phoneticPr fontId="2"/>
  </si>
  <si>
    <t>石油・
石　炭</t>
    <phoneticPr fontId="2"/>
  </si>
  <si>
    <t>プラス
チック</t>
    <phoneticPr fontId="2"/>
  </si>
  <si>
    <t>窯業・
土　石</t>
    <phoneticPr fontId="2"/>
  </si>
  <si>
    <t>鉄　鋼</t>
  </si>
  <si>
    <t>非　鉄</t>
  </si>
  <si>
    <t>金属製品</t>
  </si>
  <si>
    <t>はん用
機　械</t>
    <rPh sb="2" eb="3">
      <t>ヨウ</t>
    </rPh>
    <rPh sb="4" eb="5">
      <t>キ</t>
    </rPh>
    <rPh sb="6" eb="7">
      <t>カイ</t>
    </rPh>
    <phoneticPr fontId="2"/>
  </si>
  <si>
    <t>生産用
機　械</t>
    <rPh sb="0" eb="3">
      <t>セイサンヨウ</t>
    </rPh>
    <rPh sb="4" eb="5">
      <t>キ</t>
    </rPh>
    <rPh sb="6" eb="7">
      <t>カイ</t>
    </rPh>
    <phoneticPr fontId="2"/>
  </si>
  <si>
    <t>業務用
機　械</t>
    <rPh sb="0" eb="3">
      <t>ギョウムヨウ</t>
    </rPh>
    <rPh sb="4" eb="5">
      <t>キ</t>
    </rPh>
    <rPh sb="6" eb="7">
      <t>カイ</t>
    </rPh>
    <phoneticPr fontId="2"/>
  </si>
  <si>
    <t>電 子 ・
デバイス</t>
    <phoneticPr fontId="2"/>
  </si>
  <si>
    <t>情報通信
機    械</t>
    <phoneticPr fontId="2"/>
  </si>
  <si>
    <t>輸送用
機  械</t>
    <phoneticPr fontId="2"/>
  </si>
  <si>
    <t>その他</t>
  </si>
  <si>
    <t>　　事　　　　　　　　　　　　　　　業</t>
    <phoneticPr fontId="2"/>
  </si>
  <si>
    <t>　　　　所　　　　　　　　　　数　　　　（ 事 業 所 ）</t>
    <phoneticPr fontId="2"/>
  </si>
  <si>
    <t>中央区</t>
    <rPh sb="0" eb="3">
      <t>チュウオウク</t>
    </rPh>
    <phoneticPr fontId="2"/>
  </si>
  <si>
    <t>花見川区</t>
    <rPh sb="0" eb="4">
      <t>ハナミガワク</t>
    </rPh>
    <phoneticPr fontId="2"/>
  </si>
  <si>
    <t>稲毛区</t>
    <rPh sb="0" eb="3">
      <t>イナゲク</t>
    </rPh>
    <phoneticPr fontId="2"/>
  </si>
  <si>
    <t>若葉区</t>
    <rPh sb="0" eb="3">
      <t>ワカバク</t>
    </rPh>
    <phoneticPr fontId="2"/>
  </si>
  <si>
    <t>緑区</t>
    <rPh sb="0" eb="2">
      <t>ミドリク</t>
    </rPh>
    <phoneticPr fontId="2"/>
  </si>
  <si>
    <t>美浜区</t>
    <rPh sb="0" eb="3">
      <t>ミハマク</t>
    </rPh>
    <phoneticPr fontId="2"/>
  </si>
  <si>
    <t>　　従　　　　　　　　　　　　　　　業</t>
  </si>
  <si>
    <t>　　　　者　　　　　　　　　　数　　　　（ 人　）</t>
  </si>
  <si>
    <t>製　　　　　造　　　　　品　　　　　出</t>
  </si>
  <si>
    <t>　　　　荷　　　　　額　　　　　等　　　( 万 円 )</t>
  </si>
  <si>
    <t>89  従業者規模別事業所数及び従業者数（従業者４人以上の事業所）……（令和３年６月１日現在）</t>
    <rPh sb="4" eb="7">
      <t>ジュウギョウシャ</t>
    </rPh>
    <rPh sb="7" eb="10">
      <t>キボベツ</t>
    </rPh>
    <rPh sb="10" eb="13">
      <t>ジギョウショ</t>
    </rPh>
    <rPh sb="13" eb="14">
      <t>スウ</t>
    </rPh>
    <rPh sb="14" eb="15">
      <t>オヨ</t>
    </rPh>
    <rPh sb="16" eb="19">
      <t>ジュウギョウシャ</t>
    </rPh>
    <rPh sb="19" eb="20">
      <t>スウ</t>
    </rPh>
    <rPh sb="21" eb="24">
      <t>ジュウギョウシャ</t>
    </rPh>
    <rPh sb="25" eb="28">
      <t>ニンイジョウ</t>
    </rPh>
    <rPh sb="29" eb="32">
      <t>ジギョウショ</t>
    </rPh>
    <rPh sb="36" eb="38">
      <t>レイワ</t>
    </rPh>
    <rPh sb="39" eb="40">
      <t>ネン</t>
    </rPh>
    <phoneticPr fontId="2"/>
  </si>
  <si>
    <t>総          数</t>
    <phoneticPr fontId="2"/>
  </si>
  <si>
    <t>４　～　29　人</t>
    <phoneticPr fontId="2"/>
  </si>
  <si>
    <t>30　～　49　人</t>
  </si>
  <si>
    <t>50　～　99　人</t>
  </si>
  <si>
    <t>100　～　199　人</t>
  </si>
  <si>
    <t>200　～　299　人</t>
    <phoneticPr fontId="2"/>
  </si>
  <si>
    <t>300　～　499　人</t>
    <phoneticPr fontId="2"/>
  </si>
  <si>
    <t>500　人　以　上</t>
    <phoneticPr fontId="2"/>
  </si>
  <si>
    <t>事業所数</t>
  </si>
  <si>
    <t>従業者数</t>
  </si>
  <si>
    <t>中央区</t>
    <phoneticPr fontId="2"/>
  </si>
  <si>
    <t>花見川区</t>
    <phoneticPr fontId="2"/>
  </si>
  <si>
    <t>稲毛区</t>
    <phoneticPr fontId="2"/>
  </si>
  <si>
    <t>若葉区</t>
    <phoneticPr fontId="2"/>
  </si>
  <si>
    <t>緑区</t>
    <phoneticPr fontId="2"/>
  </si>
  <si>
    <t>美浜区</t>
    <phoneticPr fontId="2"/>
  </si>
  <si>
    <t>　　資　料　　政策企画課</t>
    <rPh sb="7" eb="11">
      <t>セイサクキカク</t>
    </rPh>
    <phoneticPr fontId="2"/>
  </si>
  <si>
    <t>90  従業者規模別製造品出荷額等（従業者４人以上の事業所）……（令和３年６月１日現在）</t>
    <rPh sb="4" eb="7">
      <t>ジュウギョウシャ</t>
    </rPh>
    <rPh sb="7" eb="10">
      <t>キボベツ</t>
    </rPh>
    <rPh sb="10" eb="13">
      <t>セイゾウヒン</t>
    </rPh>
    <rPh sb="18" eb="21">
      <t>ジュウギョウシャ</t>
    </rPh>
    <rPh sb="22" eb="25">
      <t>ニンイジョウ</t>
    </rPh>
    <rPh sb="26" eb="29">
      <t>ジギョウショ</t>
    </rPh>
    <phoneticPr fontId="2"/>
  </si>
  <si>
    <t>(単位　万円)</t>
  </si>
  <si>
    <t>総     数</t>
    <phoneticPr fontId="2"/>
  </si>
  <si>
    <t>４～29人</t>
    <phoneticPr fontId="2"/>
  </si>
  <si>
    <t>30～49人</t>
    <phoneticPr fontId="2"/>
  </si>
  <si>
    <t>50～99人</t>
    <phoneticPr fontId="2"/>
  </si>
  <si>
    <t>100～199人</t>
    <phoneticPr fontId="2"/>
  </si>
  <si>
    <t>200～299人</t>
    <phoneticPr fontId="2"/>
  </si>
  <si>
    <t>300～499人</t>
    <phoneticPr fontId="2"/>
  </si>
  <si>
    <t>500人以上</t>
    <phoneticPr fontId="2"/>
  </si>
  <si>
    <t>91 工業用水１日当たり淡水用水量(従業者30人以上の事業所）……（令和３年６月１日現在）</t>
    <rPh sb="3" eb="5">
      <t>コウギョウ</t>
    </rPh>
    <rPh sb="5" eb="7">
      <t>ヨウスイ</t>
    </rPh>
    <rPh sb="9" eb="10">
      <t>ア</t>
    </rPh>
    <rPh sb="12" eb="14">
      <t>タンスイ</t>
    </rPh>
    <rPh sb="14" eb="16">
      <t>ヨウスイ</t>
    </rPh>
    <rPh sb="16" eb="17">
      <t>リョウ</t>
    </rPh>
    <rPh sb="18" eb="21">
      <t>ジュウギョウシャ</t>
    </rPh>
    <rPh sb="23" eb="26">
      <t>ニンイジョウ</t>
    </rPh>
    <rPh sb="27" eb="30">
      <t>ジギョウショ</t>
    </rPh>
    <rPh sb="34" eb="36">
      <t>レイワ</t>
    </rPh>
    <rPh sb="37" eb="38">
      <t>ネン</t>
    </rPh>
    <phoneticPr fontId="2"/>
  </si>
  <si>
    <t>(単位　㎥)</t>
    <phoneticPr fontId="2"/>
  </si>
  <si>
    <t>総用水量</t>
    <rPh sb="0" eb="1">
      <t>ソウ</t>
    </rPh>
    <rPh sb="1" eb="3">
      <t>ヨウスイ</t>
    </rPh>
    <rPh sb="3" eb="4">
      <t>リョウ</t>
    </rPh>
    <phoneticPr fontId="2"/>
  </si>
  <si>
    <t>　　　　　　　　　　　　　水</t>
    <rPh sb="13" eb="14">
      <t>ミズ</t>
    </rPh>
    <phoneticPr fontId="2"/>
  </si>
  <si>
    <t>　　　　　　　　源　　　　　　　別　　　　　　用　　　　　　水　　　　　　量</t>
    <phoneticPr fontId="2"/>
  </si>
  <si>
    <t>工業用水道</t>
    <rPh sb="0" eb="3">
      <t>コウギョウヨウ</t>
    </rPh>
    <rPh sb="3" eb="5">
      <t>スイドウ</t>
    </rPh>
    <phoneticPr fontId="2"/>
  </si>
  <si>
    <t>上水道</t>
    <phoneticPr fontId="2"/>
  </si>
  <si>
    <t>井戸水</t>
    <rPh sb="0" eb="3">
      <t>イドミズ</t>
    </rPh>
    <phoneticPr fontId="2"/>
  </si>
  <si>
    <t>回収水</t>
    <rPh sb="0" eb="2">
      <t>カイシュウ</t>
    </rPh>
    <rPh sb="2" eb="3">
      <t>ミズ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</si>
</sst>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1" x14ac:knownFonts="1">
    <font>
      <sz val="9"/>
      <name val="ＭＳ 明朝"/>
      <family val="1"/>
      <charset val="128"/>
    </font>
    <font>
      <sz val="9"/>
      <name val="ＭＳ 明朝"/>
      <family val="1"/>
      <charset val="128"/>
    </font>
    <font>
      <sz val="6"/>
      <name val="ＭＳ 明朝"/>
      <family val="1"/>
      <charset val="128"/>
    </font>
    <font>
      <b/>
      <sz val="11"/>
      <name val="ＭＳ Ｐ明朝"/>
      <family val="1"/>
      <charset val="128"/>
    </font>
    <font>
      <b/>
      <sz val="12"/>
      <color theme="1"/>
      <name val="ＭＳ 明朝"/>
      <family val="1"/>
      <charset val="128"/>
    </font>
    <font>
      <sz val="9"/>
      <color theme="1"/>
      <name val="ＭＳ 明朝"/>
      <family val="1"/>
      <charset val="128"/>
    </font>
    <font>
      <b/>
      <sz val="9"/>
      <color theme="1"/>
      <name val="ＭＳ 明朝"/>
      <family val="1"/>
      <charset val="128"/>
    </font>
    <font>
      <sz val="11"/>
      <color theme="1"/>
      <name val="ＭＳ Ｐゴシック"/>
      <family val="3"/>
      <charset val="128"/>
      <scheme val="minor"/>
    </font>
    <font>
      <b/>
      <sz val="11"/>
      <color indexed="52"/>
      <name val="ＭＳ Ｐゴシック"/>
      <family val="3"/>
      <charset val="128"/>
    </font>
    <font>
      <sz val="6"/>
      <name val="ＭＳ Ｐゴシック"/>
      <family val="3"/>
      <charset val="128"/>
    </font>
    <font>
      <sz val="6"/>
      <name val="ＭＳ Ｐゴシック"/>
      <family val="2"/>
      <charset val="128"/>
      <scheme val="minor"/>
    </font>
  </fonts>
  <fills count="2">
    <fill>
      <patternFill patternType="none"/>
    </fill>
    <fill>
      <patternFill patternType="gray125"/>
    </fill>
  </fills>
  <borders count="26">
    <border>
      <left/>
      <right/>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s>
  <cellStyleXfs count="4">
    <xf numFmtId="0" fontId="0" fillId="0" borderId="0"/>
    <xf numFmtId="38" fontId="1" fillId="0" borderId="0" applyFont="0" applyFill="0" applyBorder="0" applyAlignment="0" applyProtection="0"/>
    <xf numFmtId="0" fontId="3" fillId="0" borderId="0" applyNumberFormat="0" applyAlignment="0">
      <alignment vertical="center"/>
    </xf>
    <xf numFmtId="0" fontId="7" fillId="0" borderId="0">
      <alignment vertical="center"/>
    </xf>
  </cellStyleXfs>
  <cellXfs count="181">
    <xf numFmtId="0" fontId="0" fillId="0" borderId="0" xfId="0"/>
    <xf numFmtId="0" fontId="4" fillId="0" borderId="0" xfId="0" applyFont="1"/>
    <xf numFmtId="0" fontId="5" fillId="0" borderId="0" xfId="0" applyFont="1" applyAlignment="1"/>
    <xf numFmtId="0" fontId="5" fillId="0" borderId="0" xfId="0" applyFont="1" applyFill="1" applyAlignment="1"/>
    <xf numFmtId="0" fontId="5" fillId="0" borderId="0" xfId="0" applyFont="1"/>
    <xf numFmtId="0" fontId="4" fillId="0" borderId="0" xfId="0" applyFont="1" applyBorder="1" applyAlignment="1"/>
    <xf numFmtId="0" fontId="5" fillId="0" borderId="0" xfId="0" applyFont="1" applyBorder="1" applyAlignment="1"/>
    <xf numFmtId="0" fontId="5" fillId="0" borderId="0" xfId="0" applyFont="1" applyBorder="1" applyAlignment="1">
      <alignment horizontal="right"/>
    </xf>
    <xf numFmtId="0" fontId="5" fillId="0" borderId="0" xfId="0" applyFont="1" applyAlignment="1">
      <alignment vertical="center"/>
    </xf>
    <xf numFmtId="0" fontId="5" fillId="0" borderId="1" xfId="0" applyFont="1" applyFill="1" applyBorder="1" applyAlignment="1">
      <alignment horizontal="center" vertical="center" wrapText="1"/>
    </xf>
    <xf numFmtId="0" fontId="5" fillId="0" borderId="0" xfId="0" applyFont="1" applyBorder="1" applyAlignment="1">
      <alignment vertical="center"/>
    </xf>
    <xf numFmtId="0" fontId="5" fillId="0" borderId="0" xfId="0" applyFont="1" applyFill="1" applyBorder="1" applyAlignment="1">
      <alignment horizontal="left"/>
    </xf>
    <xf numFmtId="0" fontId="5" fillId="0" borderId="0" xfId="0" applyFont="1" applyFill="1"/>
    <xf numFmtId="0" fontId="5" fillId="0" borderId="2" xfId="0" applyFont="1" applyBorder="1" applyAlignment="1"/>
    <xf numFmtId="0" fontId="5" fillId="0" borderId="2" xfId="0" applyFont="1" applyBorder="1" applyAlignment="1">
      <alignment horizontal="distributed"/>
    </xf>
    <xf numFmtId="0" fontId="5" fillId="0" borderId="3" xfId="0" applyFont="1" applyBorder="1" applyAlignment="1">
      <alignment horizontal="distributed"/>
    </xf>
    <xf numFmtId="0" fontId="5" fillId="0" borderId="2" xfId="0" applyFont="1" applyFill="1" applyBorder="1" applyAlignment="1"/>
    <xf numFmtId="49" fontId="5" fillId="0" borderId="0" xfId="0" applyNumberFormat="1" applyFont="1"/>
    <xf numFmtId="49" fontId="5" fillId="0" borderId="0" xfId="0" applyNumberFormat="1" applyFont="1" applyAlignment="1"/>
    <xf numFmtId="49" fontId="5" fillId="0" borderId="0" xfId="0" applyNumberFormat="1" applyFont="1" applyAlignment="1">
      <alignment horizontal="left"/>
    </xf>
    <xf numFmtId="49" fontId="5" fillId="0" borderId="0" xfId="0" applyNumberFormat="1" applyFont="1" applyAlignment="1">
      <alignment horizontal="right"/>
    </xf>
    <xf numFmtId="0" fontId="6" fillId="0" borderId="0" xfId="0" applyFont="1" applyAlignment="1"/>
    <xf numFmtId="0" fontId="5" fillId="0" borderId="0" xfId="0" applyFont="1" applyBorder="1" applyAlignment="1">
      <alignment horizontal="distributed"/>
    </xf>
    <xf numFmtId="0" fontId="5" fillId="0" borderId="0" xfId="0" applyFont="1" applyFill="1" applyBorder="1" applyAlignment="1"/>
    <xf numFmtId="0" fontId="5" fillId="0" borderId="0" xfId="0" applyNumberFormat="1" applyFont="1" applyAlignment="1"/>
    <xf numFmtId="0" fontId="5" fillId="0" borderId="0" xfId="0" applyNumberFormat="1" applyFont="1" applyBorder="1" applyAlignment="1">
      <alignment horizontal="right"/>
    </xf>
    <xf numFmtId="0" fontId="5" fillId="0" borderId="0" xfId="0" applyNumberFormat="1" applyFont="1" applyBorder="1" applyAlignment="1">
      <alignment vertical="center"/>
    </xf>
    <xf numFmtId="0" fontId="5" fillId="0" borderId="2" xfId="0" applyNumberFormat="1" applyFont="1" applyBorder="1" applyAlignment="1"/>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0" fillId="0" borderId="6" xfId="3" applyNumberFormat="1" applyFont="1" applyFill="1" applyBorder="1" applyAlignment="1">
      <alignment horizontal="center" vertical="center" wrapText="1"/>
    </xf>
    <xf numFmtId="176" fontId="6" fillId="0" borderId="0" xfId="0" applyNumberFormat="1" applyFont="1" applyFill="1" applyBorder="1" applyAlignment="1">
      <alignment horizontal="right"/>
    </xf>
    <xf numFmtId="176" fontId="6" fillId="0" borderId="0" xfId="1" applyNumberFormat="1" applyFont="1" applyFill="1" applyAlignment="1">
      <alignment horizontal="right"/>
    </xf>
    <xf numFmtId="176" fontId="6" fillId="0" borderId="0" xfId="1" applyNumberFormat="1" applyFont="1" applyAlignment="1">
      <alignment horizontal="right"/>
    </xf>
    <xf numFmtId="176" fontId="5" fillId="0" borderId="0" xfId="0" applyNumberFormat="1" applyFont="1" applyFill="1" applyBorder="1" applyAlignment="1">
      <alignment horizontal="right"/>
    </xf>
    <xf numFmtId="176" fontId="5" fillId="0" borderId="0" xfId="1" applyNumberFormat="1" applyFont="1" applyFill="1" applyAlignment="1">
      <alignment horizontal="right"/>
    </xf>
    <xf numFmtId="176" fontId="5" fillId="0" borderId="0" xfId="1" applyNumberFormat="1" applyFont="1" applyAlignment="1">
      <alignment horizontal="right"/>
    </xf>
    <xf numFmtId="0" fontId="5"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4" fillId="0" borderId="0" xfId="0" applyFont="1" applyAlignment="1"/>
    <xf numFmtId="0" fontId="5" fillId="0" borderId="2" xfId="0" applyFont="1" applyBorder="1"/>
    <xf numFmtId="0" fontId="5" fillId="0" borderId="0" xfId="0" applyFont="1" applyBorder="1"/>
    <xf numFmtId="0" fontId="5" fillId="0" borderId="12" xfId="0" applyFont="1" applyBorder="1" applyAlignment="1">
      <alignment horizontal="center"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8" xfId="0" applyFont="1" applyFill="1" applyBorder="1" applyAlignment="1">
      <alignment horizontal="center" vertical="center"/>
    </xf>
    <xf numFmtId="0" fontId="5" fillId="0" borderId="13" xfId="0" applyFont="1" applyBorder="1" applyAlignment="1">
      <alignment horizontal="center" vertical="center"/>
    </xf>
    <xf numFmtId="0" fontId="5" fillId="0" borderId="22" xfId="0" applyFont="1" applyBorder="1" applyAlignment="1"/>
    <xf numFmtId="0" fontId="5" fillId="0" borderId="21" xfId="0" applyFont="1" applyBorder="1" applyAlignment="1"/>
    <xf numFmtId="0" fontId="5" fillId="0" borderId="23" xfId="0" applyFont="1" applyBorder="1" applyAlignment="1">
      <alignment horizontal="center" vertical="center"/>
    </xf>
    <xf numFmtId="0" fontId="5" fillId="0" borderId="22" xfId="0" applyFont="1" applyBorder="1" applyAlignment="1">
      <alignment horizontal="center" vertical="center"/>
    </xf>
    <xf numFmtId="0" fontId="5" fillId="0" borderId="22" xfId="0" applyFont="1" applyBorder="1" applyAlignment="1">
      <alignment horizontal="center" vertical="center" wrapText="1"/>
    </xf>
    <xf numFmtId="0" fontId="5" fillId="0" borderId="1" xfId="0" applyFont="1" applyBorder="1"/>
    <xf numFmtId="0" fontId="5" fillId="0" borderId="24" xfId="0" applyFont="1" applyBorder="1" applyAlignment="1"/>
    <xf numFmtId="3" fontId="5" fillId="0" borderId="0" xfId="0" applyNumberFormat="1" applyFont="1" applyFill="1" applyBorder="1" applyAlignment="1">
      <alignment horizontal="right"/>
    </xf>
    <xf numFmtId="0" fontId="5" fillId="0" borderId="0" xfId="0" applyFont="1" applyFill="1" applyAlignment="1">
      <alignment horizontal="right"/>
    </xf>
    <xf numFmtId="0" fontId="5" fillId="0" borderId="0" xfId="0" applyFont="1" applyFill="1" applyAlignment="1">
      <alignment horizontal="right" vertical="center"/>
    </xf>
    <xf numFmtId="3" fontId="5" fillId="0" borderId="24" xfId="1" applyNumberFormat="1" applyFont="1" applyFill="1" applyBorder="1" applyAlignment="1"/>
    <xf numFmtId="3" fontId="5" fillId="0" borderId="0" xfId="1" applyNumberFormat="1" applyFont="1" applyFill="1" applyBorder="1" applyAlignment="1"/>
    <xf numFmtId="176" fontId="5" fillId="0" borderId="0" xfId="0" applyNumberFormat="1" applyFont="1" applyFill="1" applyAlignment="1">
      <alignment horizontal="right" vertical="center"/>
    </xf>
    <xf numFmtId="38" fontId="5" fillId="0" borderId="2" xfId="1" applyFont="1" applyBorder="1"/>
    <xf numFmtId="38" fontId="5" fillId="0" borderId="2" xfId="1" applyFont="1" applyBorder="1" applyAlignment="1">
      <alignment horizontal="right"/>
    </xf>
    <xf numFmtId="38" fontId="5" fillId="0" borderId="4" xfId="1" applyFont="1" applyBorder="1"/>
    <xf numFmtId="38" fontId="5" fillId="0" borderId="4" xfId="1" applyFont="1" applyBorder="1" applyAlignment="1">
      <alignment horizontal="right"/>
    </xf>
    <xf numFmtId="38" fontId="5" fillId="0" borderId="0" xfId="1" applyFont="1" applyFill="1" applyAlignment="1" applyProtection="1">
      <alignment horizontal="right"/>
      <protection locked="0"/>
    </xf>
    <xf numFmtId="0" fontId="5" fillId="0" borderId="0" xfId="0" applyFont="1" applyBorder="1" applyAlignment="1">
      <alignment vertical="top"/>
    </xf>
    <xf numFmtId="0" fontId="5" fillId="0" borderId="14" xfId="0" applyFont="1" applyBorder="1" applyAlignment="1">
      <alignment horizontal="center" vertical="center"/>
    </xf>
    <xf numFmtId="0" fontId="5" fillId="0" borderId="22" xfId="0" applyFont="1" applyBorder="1"/>
    <xf numFmtId="0" fontId="5" fillId="0" borderId="21" xfId="0" applyFont="1" applyBorder="1"/>
    <xf numFmtId="3" fontId="6" fillId="0" borderId="0" xfId="0" applyNumberFormat="1" applyFont="1" applyBorder="1" applyAlignment="1">
      <alignment horizontal="right"/>
    </xf>
    <xf numFmtId="38" fontId="6" fillId="0" borderId="0" xfId="1" applyFont="1" applyFill="1" applyAlignment="1" applyProtection="1">
      <alignment horizontal="right"/>
      <protection locked="0"/>
    </xf>
    <xf numFmtId="0" fontId="6" fillId="0" borderId="0" xfId="0" applyFont="1"/>
    <xf numFmtId="3" fontId="5" fillId="0" borderId="0" xfId="0" applyNumberFormat="1" applyFont="1" applyBorder="1" applyAlignment="1">
      <alignment horizontal="right"/>
    </xf>
    <xf numFmtId="0" fontId="5" fillId="0" borderId="2" xfId="0" applyFont="1" applyBorder="1" applyAlignment="1">
      <alignment horizontal="center"/>
    </xf>
    <xf numFmtId="0" fontId="5" fillId="0" borderId="3" xfId="0" applyFont="1" applyBorder="1" applyAlignment="1">
      <alignment horizontal="center"/>
    </xf>
    <xf numFmtId="38" fontId="5" fillId="0" borderId="2" xfId="1" applyFont="1" applyFill="1" applyBorder="1" applyAlignment="1" applyProtection="1">
      <protection locked="0"/>
    </xf>
    <xf numFmtId="38" fontId="5" fillId="0" borderId="2" xfId="1" applyFont="1" applyFill="1" applyBorder="1" applyProtection="1">
      <protection locked="0"/>
    </xf>
    <xf numFmtId="38" fontId="5" fillId="0" borderId="2" xfId="1" applyFont="1" applyFill="1" applyBorder="1" applyAlignment="1" applyProtection="1">
      <alignment horizontal="right"/>
      <protection locked="0"/>
    </xf>
    <xf numFmtId="38" fontId="5" fillId="0" borderId="0" xfId="1" applyFont="1"/>
    <xf numFmtId="38" fontId="5" fillId="0" borderId="0" xfId="1" applyFont="1" applyAlignment="1">
      <alignment horizontal="right"/>
    </xf>
    <xf numFmtId="38" fontId="5" fillId="0" borderId="0" xfId="1" applyFont="1" applyBorder="1" applyAlignment="1">
      <alignment horizontal="right"/>
    </xf>
    <xf numFmtId="38" fontId="5" fillId="0" borderId="0" xfId="1" applyFont="1" applyBorder="1"/>
    <xf numFmtId="0" fontId="5" fillId="0" borderId="8" xfId="0" applyFont="1" applyBorder="1" applyAlignment="1">
      <alignment horizontal="center" vertical="center"/>
    </xf>
    <xf numFmtId="0" fontId="5" fillId="0" borderId="25"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3" fontId="6" fillId="0" borderId="0" xfId="0" applyNumberFormat="1" applyFont="1" applyFill="1" applyBorder="1" applyAlignment="1">
      <alignment horizontal="right"/>
    </xf>
    <xf numFmtId="3" fontId="5" fillId="0" borderId="2" xfId="0" applyNumberFormat="1" applyFont="1" applyBorder="1"/>
    <xf numFmtId="0" fontId="5" fillId="0" borderId="4" xfId="0" applyFont="1" applyBorder="1"/>
    <xf numFmtId="0" fontId="4" fillId="0" borderId="0" xfId="0" applyFont="1" applyFill="1"/>
    <xf numFmtId="0" fontId="4" fillId="0" borderId="0" xfId="0" applyFont="1" applyFill="1" applyBorder="1"/>
    <xf numFmtId="0" fontId="5" fillId="0" borderId="10" xfId="0" applyFont="1" applyFill="1" applyBorder="1" applyAlignment="1">
      <alignment vertical="center"/>
    </xf>
    <xf numFmtId="0" fontId="5" fillId="0" borderId="20" xfId="0" applyFont="1" applyFill="1" applyBorder="1" applyAlignment="1">
      <alignment vertical="center"/>
    </xf>
    <xf numFmtId="0" fontId="5" fillId="0" borderId="12" xfId="0"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0" xfId="0" applyFont="1" applyFill="1" applyBorder="1"/>
    <xf numFmtId="3" fontId="6" fillId="0" borderId="0" xfId="0" applyNumberFormat="1" applyFont="1" applyFill="1" applyBorder="1" applyAlignment="1"/>
    <xf numFmtId="0" fontId="6" fillId="0" borderId="0" xfId="0" applyFont="1" applyFill="1" applyAlignment="1"/>
    <xf numFmtId="3" fontId="5" fillId="0" borderId="0" xfId="0" applyNumberFormat="1" applyFont="1" applyFill="1" applyBorder="1" applyAlignment="1"/>
    <xf numFmtId="0" fontId="5" fillId="0" borderId="2" xfId="0" applyFont="1" applyFill="1" applyBorder="1" applyAlignment="1">
      <alignment horizontal="distributed"/>
    </xf>
    <xf numFmtId="0" fontId="5" fillId="0" borderId="3" xfId="0" applyFont="1" applyFill="1" applyBorder="1" applyAlignment="1">
      <alignment horizontal="distributed"/>
    </xf>
    <xf numFmtId="3" fontId="5" fillId="0" borderId="2" xfId="0" applyNumberFormat="1" applyFont="1" applyFill="1" applyBorder="1" applyAlignment="1"/>
    <xf numFmtId="3" fontId="5" fillId="0" borderId="2" xfId="0" applyNumberFormat="1" applyFont="1" applyFill="1" applyBorder="1" applyAlignment="1">
      <alignment horizontal="right"/>
    </xf>
    <xf numFmtId="0" fontId="5" fillId="0" borderId="2" xfId="0" applyFont="1" applyFill="1" applyBorder="1" applyAlignment="1">
      <alignment horizontal="right"/>
    </xf>
    <xf numFmtId="38" fontId="5" fillId="0" borderId="0" xfId="1" applyFont="1" applyFill="1" applyBorder="1" applyAlignment="1">
      <alignment horizontal="right"/>
    </xf>
    <xf numFmtId="0" fontId="5" fillId="0" borderId="4" xfId="0" applyFont="1" applyFill="1" applyBorder="1"/>
    <xf numFmtId="0" fontId="5" fillId="0" borderId="4" xfId="0" applyFont="1" applyFill="1" applyBorder="1" applyAlignment="1"/>
    <xf numFmtId="0" fontId="5" fillId="0" borderId="0" xfId="0" applyFont="1" applyAlignment="1">
      <alignment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0" fillId="0" borderId="19" xfId="3" applyNumberFormat="1" applyFont="1" applyBorder="1" applyAlignment="1">
      <alignment horizontal="center" vertical="center" wrapText="1"/>
    </xf>
    <xf numFmtId="0" fontId="0" fillId="0" borderId="18" xfId="3" applyNumberFormat="1" applyFont="1" applyBorder="1" applyAlignment="1">
      <alignment horizontal="center" vertical="center" wrapText="1"/>
    </xf>
    <xf numFmtId="0" fontId="0" fillId="0" borderId="6" xfId="3" applyNumberFormat="1" applyFont="1" applyBorder="1" applyAlignment="1">
      <alignment horizontal="center" vertical="center" wrapText="1"/>
    </xf>
    <xf numFmtId="0" fontId="0" fillId="0" borderId="10" xfId="3" applyNumberFormat="1" applyFont="1" applyFill="1" applyBorder="1" applyAlignment="1">
      <alignment horizontal="center" vertical="center"/>
    </xf>
    <xf numFmtId="0" fontId="0" fillId="0" borderId="20" xfId="3" applyNumberFormat="1" applyFont="1" applyFill="1" applyBorder="1" applyAlignment="1">
      <alignment horizontal="center" vertical="center"/>
    </xf>
    <xf numFmtId="0" fontId="0" fillId="0" borderId="8" xfId="3" applyNumberFormat="1" applyFont="1" applyFill="1" applyBorder="1" applyAlignment="1">
      <alignment horizontal="center" vertical="center"/>
    </xf>
    <xf numFmtId="0" fontId="0" fillId="0" borderId="18" xfId="3" applyNumberFormat="1" applyFont="1" applyBorder="1" applyAlignment="1">
      <alignment horizontal="center" vertical="center"/>
    </xf>
    <xf numFmtId="0" fontId="0" fillId="0" borderId="6" xfId="3" applyNumberFormat="1" applyFont="1" applyBorder="1" applyAlignment="1">
      <alignment horizontal="center" vertical="center"/>
    </xf>
    <xf numFmtId="0" fontId="0" fillId="0" borderId="9" xfId="3" applyNumberFormat="1" applyFont="1" applyBorder="1" applyAlignment="1">
      <alignment horizontal="center" vertical="center"/>
    </xf>
    <xf numFmtId="0" fontId="0" fillId="0" borderId="4" xfId="3" applyNumberFormat="1" applyFont="1" applyBorder="1" applyAlignment="1">
      <alignment horizontal="center" vertical="center"/>
    </xf>
    <xf numFmtId="0" fontId="0" fillId="0" borderId="7" xfId="3" applyNumberFormat="1" applyFont="1" applyBorder="1" applyAlignment="1">
      <alignment horizontal="center" vertical="center"/>
    </xf>
    <xf numFmtId="0" fontId="0" fillId="0" borderId="17" xfId="3" applyNumberFormat="1" applyFont="1" applyBorder="1" applyAlignment="1">
      <alignment horizontal="center" vertical="center"/>
    </xf>
    <xf numFmtId="0" fontId="0" fillId="0" borderId="15" xfId="3" applyNumberFormat="1" applyFont="1" applyBorder="1" applyAlignment="1">
      <alignment horizontal="center" vertical="center"/>
    </xf>
    <xf numFmtId="0" fontId="0" fillId="0" borderId="16" xfId="3" applyNumberFormat="1" applyFont="1" applyBorder="1" applyAlignment="1">
      <alignment horizontal="center" vertical="center"/>
    </xf>
    <xf numFmtId="0" fontId="0" fillId="0" borderId="5" xfId="3" applyNumberFormat="1" applyFont="1" applyFill="1" applyBorder="1" applyAlignment="1">
      <alignment horizontal="center" vertical="center" wrapText="1"/>
    </xf>
    <xf numFmtId="0" fontId="0" fillId="0" borderId="6" xfId="3" applyNumberFormat="1" applyFont="1" applyFill="1" applyBorder="1" applyAlignment="1">
      <alignment horizontal="center" vertical="center" wrapText="1"/>
    </xf>
    <xf numFmtId="0" fontId="0" fillId="0" borderId="12" xfId="3" applyNumberFormat="1" applyFont="1" applyBorder="1" applyAlignment="1">
      <alignment horizontal="center" vertical="center"/>
    </xf>
    <xf numFmtId="0" fontId="1" fillId="0" borderId="13" xfId="3" applyNumberFormat="1" applyFont="1" applyFill="1" applyBorder="1" applyAlignment="1">
      <alignment horizontal="center" vertical="center"/>
    </xf>
    <xf numFmtId="0" fontId="1" fillId="0" borderId="14" xfId="3" applyNumberFormat="1" applyFont="1" applyFill="1" applyBorder="1" applyAlignment="1">
      <alignment horizontal="center" vertical="center"/>
    </xf>
    <xf numFmtId="0" fontId="1" fillId="0" borderId="11" xfId="3" applyNumberFormat="1" applyFont="1" applyFill="1" applyBorder="1" applyAlignment="1">
      <alignment horizontal="center" vertical="center"/>
    </xf>
    <xf numFmtId="0" fontId="5" fillId="0" borderId="0" xfId="0" applyFont="1" applyFill="1" applyBorder="1" applyAlignment="1" applyProtection="1">
      <alignment horizontal="distributed"/>
      <protection locked="0"/>
    </xf>
    <xf numFmtId="0" fontId="5" fillId="0" borderId="0" xfId="0" applyFont="1" applyFill="1" applyAlignment="1">
      <alignment horizontal="distributed"/>
    </xf>
    <xf numFmtId="0" fontId="5" fillId="0" borderId="1" xfId="0" applyFont="1" applyFill="1" applyBorder="1" applyAlignment="1">
      <alignment horizontal="distributed"/>
    </xf>
    <xf numFmtId="0" fontId="0" fillId="0" borderId="18" xfId="3" applyNumberFormat="1" applyFont="1" applyFill="1" applyBorder="1" applyAlignment="1">
      <alignment horizontal="center" vertical="center"/>
    </xf>
    <xf numFmtId="0" fontId="0" fillId="0" borderId="6" xfId="3" applyNumberFormat="1" applyFont="1" applyFill="1" applyBorder="1" applyAlignment="1">
      <alignment horizontal="center" vertical="center"/>
    </xf>
    <xf numFmtId="0" fontId="0" fillId="0" borderId="21" xfId="3" applyNumberFormat="1" applyFont="1" applyFill="1" applyBorder="1" applyAlignment="1">
      <alignment horizontal="center" vertical="center" wrapText="1"/>
    </xf>
    <xf numFmtId="0" fontId="0" fillId="0" borderId="1" xfId="3" applyNumberFormat="1" applyFont="1" applyFill="1" applyBorder="1" applyAlignment="1">
      <alignment horizontal="center" vertical="center" wrapText="1"/>
    </xf>
    <xf numFmtId="0" fontId="0" fillId="0" borderId="16" xfId="3" applyNumberFormat="1" applyFont="1" applyFill="1" applyBorder="1" applyAlignment="1">
      <alignment horizontal="center" vertical="center" wrapText="1"/>
    </xf>
    <xf numFmtId="0" fontId="0" fillId="0" borderId="13" xfId="3" applyNumberFormat="1" applyFont="1" applyFill="1" applyBorder="1" applyAlignment="1">
      <alignment horizontal="center" vertical="center"/>
    </xf>
    <xf numFmtId="0" fontId="0" fillId="0" borderId="11" xfId="3" applyNumberFormat="1" applyFont="1" applyFill="1" applyBorder="1" applyAlignment="1">
      <alignment horizontal="center" vertical="center"/>
    </xf>
    <xf numFmtId="0" fontId="0" fillId="0" borderId="12" xfId="3" applyNumberFormat="1" applyFont="1" applyBorder="1" applyAlignment="1">
      <alignment horizontal="center" vertical="center" wrapText="1"/>
    </xf>
    <xf numFmtId="0" fontId="6" fillId="0" borderId="0" xfId="0" applyFont="1" applyFill="1" applyBorder="1" applyAlignment="1" applyProtection="1">
      <alignment horizontal="distributed"/>
      <protection locked="0"/>
    </xf>
    <xf numFmtId="0" fontId="6" fillId="0" borderId="1" xfId="0" applyFont="1" applyFill="1" applyBorder="1" applyAlignment="1" applyProtection="1">
      <alignment horizontal="distributed"/>
      <protection locked="0"/>
    </xf>
    <xf numFmtId="0" fontId="5" fillId="0" borderId="0" xfId="0" applyFont="1" applyAlignment="1">
      <alignment horizontal="distributed"/>
    </xf>
    <xf numFmtId="0" fontId="5" fillId="0" borderId="1" xfId="0" applyFont="1" applyBorder="1" applyAlignment="1">
      <alignment horizontal="distributed"/>
    </xf>
    <xf numFmtId="0" fontId="5" fillId="0" borderId="2" xfId="0" applyFont="1" applyBorder="1" applyAlignment="1"/>
    <xf numFmtId="0" fontId="5" fillId="0" borderId="3" xfId="0" applyFont="1" applyBorder="1" applyAlignment="1"/>
    <xf numFmtId="0" fontId="5" fillId="0" borderId="0" xfId="0" applyFont="1" applyAlignment="1"/>
    <xf numFmtId="0" fontId="5" fillId="0" borderId="1" xfId="0" applyFont="1" applyBorder="1" applyAlignment="1"/>
    <xf numFmtId="0" fontId="5" fillId="0" borderId="0" xfId="0" applyFont="1" applyFill="1" applyAlignment="1" applyProtection="1">
      <alignment horizontal="distributed"/>
      <protection locked="0"/>
    </xf>
    <xf numFmtId="0" fontId="5" fillId="0" borderId="4" xfId="0" applyFont="1" applyBorder="1" applyAlignment="1">
      <alignment horizontal="center" vertical="center"/>
    </xf>
    <xf numFmtId="0" fontId="5" fillId="0" borderId="4" xfId="0" applyFont="1" applyBorder="1" applyAlignment="1"/>
    <xf numFmtId="0" fontId="5" fillId="0" borderId="7" xfId="0" applyFont="1" applyBorder="1" applyAlignment="1"/>
    <xf numFmtId="0" fontId="5" fillId="0" borderId="15" xfId="0" applyFont="1" applyBorder="1" applyAlignment="1"/>
    <xf numFmtId="0" fontId="5" fillId="0" borderId="16" xfId="0" applyFont="1" applyBorder="1" applyAlignment="1"/>
    <xf numFmtId="0" fontId="5" fillId="0" borderId="19" xfId="0" applyFont="1" applyBorder="1" applyAlignment="1">
      <alignment horizontal="center" vertical="center"/>
    </xf>
    <xf numFmtId="0" fontId="5" fillId="0" borderId="6" xfId="0" applyFont="1" applyBorder="1" applyAlignment="1">
      <alignment horizontal="center" vertical="center"/>
    </xf>
    <xf numFmtId="0" fontId="5" fillId="0" borderId="10" xfId="0" applyFont="1" applyBorder="1" applyAlignment="1">
      <alignment horizontal="center" vertical="center"/>
    </xf>
    <xf numFmtId="0" fontId="5" fillId="0" borderId="20" xfId="0" applyFont="1" applyBorder="1" applyAlignment="1">
      <alignment horizontal="center" vertical="center"/>
    </xf>
    <xf numFmtId="0" fontId="5" fillId="0" borderId="20" xfId="0" applyFont="1" applyBorder="1" applyAlignment="1">
      <alignment vertical="center"/>
    </xf>
    <xf numFmtId="0" fontId="5" fillId="0" borderId="0" xfId="0" applyFont="1" applyBorder="1" applyAlignment="1">
      <alignment horizontal="distributed"/>
    </xf>
    <xf numFmtId="0" fontId="5" fillId="0" borderId="25" xfId="0" applyFont="1" applyBorder="1" applyAlignment="1">
      <alignment horizontal="center" vertical="center"/>
    </xf>
    <xf numFmtId="0" fontId="6" fillId="0" borderId="0" xfId="0" applyFont="1" applyBorder="1" applyAlignment="1">
      <alignment horizontal="distributed"/>
    </xf>
    <xf numFmtId="0" fontId="6" fillId="0" borderId="1" xfId="0" applyFont="1" applyBorder="1" applyAlignment="1">
      <alignment horizontal="distributed"/>
    </xf>
    <xf numFmtId="0" fontId="5" fillId="0" borderId="7"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Fill="1" applyBorder="1" applyAlignment="1">
      <alignment horizontal="distributed"/>
    </xf>
    <xf numFmtId="0" fontId="5" fillId="0" borderId="2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0" xfId="0" applyFont="1" applyFill="1" applyBorder="1" applyAlignment="1">
      <alignment horizontal="distributed"/>
    </xf>
    <xf numFmtId="0" fontId="6" fillId="0" borderId="1" xfId="0" applyFont="1" applyFill="1" applyBorder="1" applyAlignment="1">
      <alignment horizontal="distributed"/>
    </xf>
  </cellXfs>
  <cellStyles count="4">
    <cellStyle name="桁区切り" xfId="1" builtinId="6"/>
    <cellStyle name="見出し" xfId="2" xr:uid="{00000000-0005-0000-0000-000001000000}"/>
    <cellStyle name="標準" xfId="0" builtinId="0"/>
    <cellStyle name="標準 4" xfId="3" xr:uid="{00000000-0005-0000-0000-00000300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30465;&#20869;&#29992;&#12501;&#12457;&#12523;&#12480;\gomi\STA\A&#21697;&#30446;&#12510;&#12473;&#12479;&#12392;&#36996;&#20803;&#20491;&#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品目マスタ (2)"/>
      <sheetName val="25"/>
      <sheetName val="26"/>
      <sheetName val="A品目マスタ"/>
      <sheetName val="還元個票20210112版"/>
      <sheetName val="A品目マスタ構成比較"/>
      <sheetName val="参考＞各調査比較"/>
    </sheetNames>
    <sheetDataSet>
      <sheetData sheetId="0"/>
      <sheetData sheetId="1"/>
      <sheetData sheetId="2"/>
      <sheetData sheetId="3">
        <row r="1">
          <cell r="H1" t="str">
            <v>アイテム名</v>
          </cell>
          <cell r="I1" t="str">
            <v>イメージ種別</v>
          </cell>
          <cell r="J1" t="str">
            <v>還元票名称
（短縮アレンジ）
赤文字：前回と変更</v>
          </cell>
        </row>
        <row r="2">
          <cell r="H2" t="str">
            <v>産業</v>
          </cell>
          <cell r="I2" t="str">
            <v>0</v>
          </cell>
          <cell r="J2" t="str">
            <v>産業</v>
          </cell>
        </row>
        <row r="3">
          <cell r="H3" t="str">
            <v>調査区</v>
          </cell>
          <cell r="I3" t="str">
            <v>0</v>
          </cell>
          <cell r="J3" t="str">
            <v>調査区</v>
          </cell>
        </row>
        <row r="4">
          <cell r="H4" t="str">
            <v>特格</v>
          </cell>
          <cell r="I4" t="str">
            <v>0</v>
          </cell>
          <cell r="J4" t="str">
            <v>特格</v>
          </cell>
        </row>
        <row r="5">
          <cell r="H5" t="str">
            <v>甲乙区分</v>
          </cell>
          <cell r="I5" t="str">
            <v>0</v>
          </cell>
          <cell r="J5" t="str">
            <v>甲乙区分</v>
          </cell>
        </row>
        <row r="6">
          <cell r="H6" t="str">
            <v>他事有無</v>
          </cell>
          <cell r="I6" t="str">
            <v>0</v>
          </cell>
          <cell r="J6" t="str">
            <v>他事有無</v>
          </cell>
        </row>
        <row r="7">
          <cell r="H7" t="str">
            <v>経営組織</v>
          </cell>
          <cell r="I7" t="str">
            <v>0</v>
          </cell>
          <cell r="J7" t="str">
            <v>経営組織</v>
          </cell>
        </row>
        <row r="8">
          <cell r="H8" t="str">
            <v>資本金</v>
          </cell>
          <cell r="I8" t="str">
            <v>0</v>
          </cell>
          <cell r="J8" t="str">
            <v>資本金</v>
          </cell>
        </row>
        <row r="9">
          <cell r="H9" t="str">
            <v>酒たばこ税等</v>
          </cell>
          <cell r="I9" t="str">
            <v>0</v>
          </cell>
          <cell r="J9" t="str">
            <v>酒たばこ税等</v>
          </cell>
        </row>
        <row r="10">
          <cell r="H10" t="str">
            <v>直接輸出割合</v>
          </cell>
          <cell r="I10" t="str">
            <v>0</v>
          </cell>
          <cell r="J10" t="str">
            <v>直接輸出割合</v>
          </cell>
        </row>
        <row r="11">
          <cell r="H11" t="str">
            <v>消費税込抜</v>
          </cell>
          <cell r="I11" t="str">
            <v>0</v>
          </cell>
          <cell r="J11" t="str">
            <v>消費税込抜</v>
          </cell>
        </row>
        <row r="12">
          <cell r="H12" t="str">
            <v>パンチ取込回数</v>
          </cell>
          <cell r="I12" t="str">
            <v>0</v>
          </cell>
          <cell r="J12" t="str">
            <v>パンチ取込回数</v>
          </cell>
        </row>
        <row r="13">
          <cell r="H13" t="str">
            <v>審査担当県</v>
          </cell>
          <cell r="I13" t="str">
            <v>0</v>
          </cell>
          <cell r="J13" t="str">
            <v>審査担当県</v>
          </cell>
        </row>
        <row r="14">
          <cell r="H14" t="str">
            <v>個人事業主・男</v>
          </cell>
          <cell r="I14" t="str">
            <v>3</v>
          </cell>
          <cell r="J14" t="str">
            <v>個人事業主・男</v>
          </cell>
        </row>
        <row r="15">
          <cell r="H15" t="str">
            <v>無給家族・男</v>
          </cell>
          <cell r="I15" t="str">
            <v>3</v>
          </cell>
          <cell r="J15" t="str">
            <v>無給家族・男</v>
          </cell>
        </row>
        <row r="16">
          <cell r="H16" t="str">
            <v>有給役員・男</v>
          </cell>
          <cell r="I16" t="str">
            <v>3</v>
          </cell>
          <cell r="J16" t="str">
            <v>有給役員・男</v>
          </cell>
        </row>
        <row r="17">
          <cell r="H17" t="str">
            <v>正職員・男</v>
          </cell>
          <cell r="I17" t="str">
            <v>3</v>
          </cell>
          <cell r="J17" t="str">
            <v>無期・男</v>
          </cell>
        </row>
        <row r="18">
          <cell r="H18" t="str">
            <v>パート・男</v>
          </cell>
          <cell r="I18" t="str">
            <v>3</v>
          </cell>
          <cell r="J18" t="str">
            <v>有期１か月以上・男</v>
          </cell>
        </row>
        <row r="19">
          <cell r="H19" t="str">
            <v>臨雇・男</v>
          </cell>
          <cell r="I19" t="str">
            <v>3</v>
          </cell>
          <cell r="J19" t="str">
            <v>有期（日々）・男</v>
          </cell>
        </row>
        <row r="20">
          <cell r="H20" t="str">
            <v>従業者計・男</v>
          </cell>
          <cell r="I20" t="str">
            <v>3</v>
          </cell>
          <cell r="J20" t="str">
            <v>従業者合計・男</v>
          </cell>
        </row>
        <row r="21">
          <cell r="H21" t="str">
            <v>うち出向・男</v>
          </cell>
          <cell r="I21" t="str">
            <v>3</v>
          </cell>
          <cell r="J21" t="str">
            <v>送出者・男</v>
          </cell>
        </row>
        <row r="22">
          <cell r="H22" t="str">
            <v>出向受入・男</v>
          </cell>
          <cell r="I22" t="str">
            <v>3</v>
          </cell>
          <cell r="J22" t="str">
            <v>出向受入・男</v>
          </cell>
        </row>
        <row r="23">
          <cell r="H23" t="str">
            <v>派遣受入・男</v>
          </cell>
          <cell r="I23" t="str">
            <v>3</v>
          </cell>
          <cell r="J23" t="str">
            <v>派遣受入・男</v>
          </cell>
        </row>
        <row r="24">
          <cell r="H24" t="str">
            <v>従事者・男</v>
          </cell>
          <cell r="I24" t="str">
            <v>3</v>
          </cell>
          <cell r="J24" t="str">
            <v>要計算</v>
          </cell>
        </row>
        <row r="25">
          <cell r="H25" t="str">
            <v>個人事業主・女</v>
          </cell>
          <cell r="I25" t="str">
            <v>3</v>
          </cell>
          <cell r="J25" t="str">
            <v>無期・女</v>
          </cell>
        </row>
        <row r="26">
          <cell r="H26" t="str">
            <v>無給家族・女</v>
          </cell>
          <cell r="I26" t="str">
            <v>3</v>
          </cell>
          <cell r="J26" t="str">
            <v>無給家族・女</v>
          </cell>
        </row>
        <row r="27">
          <cell r="H27" t="str">
            <v>有給役員・女</v>
          </cell>
          <cell r="I27" t="str">
            <v>3</v>
          </cell>
          <cell r="J27" t="str">
            <v>有給役員・女</v>
          </cell>
        </row>
        <row r="28">
          <cell r="H28" t="str">
            <v>正職員・女</v>
          </cell>
          <cell r="I28" t="str">
            <v>3</v>
          </cell>
          <cell r="J28" t="str">
            <v>正職員・女</v>
          </cell>
        </row>
        <row r="29">
          <cell r="H29" t="str">
            <v>パート・女</v>
          </cell>
          <cell r="I29" t="str">
            <v>3</v>
          </cell>
          <cell r="J29" t="str">
            <v>有期１か月以上・女</v>
          </cell>
        </row>
        <row r="30">
          <cell r="H30" t="str">
            <v>臨雇・女</v>
          </cell>
          <cell r="I30" t="str">
            <v>3</v>
          </cell>
          <cell r="J30" t="str">
            <v>有期（日々）・女</v>
          </cell>
        </row>
        <row r="31">
          <cell r="H31" t="str">
            <v>従業者計・女</v>
          </cell>
          <cell r="I31" t="str">
            <v>3</v>
          </cell>
          <cell r="J31" t="str">
            <v>従業者合計・女</v>
          </cell>
        </row>
        <row r="32">
          <cell r="H32" t="str">
            <v>うち出向・女</v>
          </cell>
          <cell r="I32" t="str">
            <v>3</v>
          </cell>
          <cell r="J32" t="str">
            <v>送出者・女</v>
          </cell>
        </row>
        <row r="33">
          <cell r="H33" t="str">
            <v>出向受入・女</v>
          </cell>
          <cell r="I33" t="str">
            <v>3</v>
          </cell>
          <cell r="J33" t="str">
            <v>出向受入・女</v>
          </cell>
        </row>
        <row r="34">
          <cell r="H34" t="str">
            <v>派遣受入・女</v>
          </cell>
          <cell r="I34" t="str">
            <v>3</v>
          </cell>
          <cell r="J34" t="str">
            <v>派遣受入・女</v>
          </cell>
        </row>
        <row r="35">
          <cell r="H35" t="str">
            <v>従事者・女</v>
          </cell>
          <cell r="I35" t="str">
            <v>3</v>
          </cell>
          <cell r="J35" t="str">
            <v>要計算</v>
          </cell>
        </row>
        <row r="36">
          <cell r="H36" t="str">
            <v>延べ常用</v>
          </cell>
          <cell r="I36" t="str">
            <v>3</v>
          </cell>
          <cell r="J36" t="str">
            <v>削除</v>
          </cell>
        </row>
        <row r="37">
          <cell r="H37" t="str">
            <v>個人事業主・計</v>
          </cell>
          <cell r="I37" t="str">
            <v>3</v>
          </cell>
          <cell r="J37" t="str">
            <v>合算値</v>
          </cell>
        </row>
        <row r="38">
          <cell r="H38" t="str">
            <v>無給家族・計</v>
          </cell>
          <cell r="I38" t="str">
            <v>3</v>
          </cell>
          <cell r="J38" t="str">
            <v>合算値</v>
          </cell>
        </row>
        <row r="39">
          <cell r="H39" t="str">
            <v>有給役員・計</v>
          </cell>
          <cell r="I39" t="str">
            <v>3</v>
          </cell>
          <cell r="J39" t="str">
            <v>合算値</v>
          </cell>
        </row>
        <row r="40">
          <cell r="H40" t="str">
            <v>正職員・計</v>
          </cell>
          <cell r="I40" t="str">
            <v>3</v>
          </cell>
          <cell r="J40" t="str">
            <v>合算値</v>
          </cell>
        </row>
        <row r="41">
          <cell r="H41" t="str">
            <v>パート・計</v>
          </cell>
          <cell r="I41" t="str">
            <v>3</v>
          </cell>
          <cell r="J41" t="str">
            <v>合算値</v>
          </cell>
        </row>
        <row r="42">
          <cell r="H42" t="str">
            <v>臨雇・計</v>
          </cell>
          <cell r="I42" t="str">
            <v>3</v>
          </cell>
          <cell r="J42" t="str">
            <v>合算値</v>
          </cell>
        </row>
        <row r="43">
          <cell r="H43" t="str">
            <v>従業者計・計</v>
          </cell>
          <cell r="I43" t="str">
            <v>3</v>
          </cell>
          <cell r="J43" t="str">
            <v>従業者・合計</v>
          </cell>
        </row>
        <row r="44">
          <cell r="H44" t="str">
            <v>うち出向・計</v>
          </cell>
          <cell r="I44" t="str">
            <v>3</v>
          </cell>
          <cell r="J44" t="str">
            <v>合算値</v>
          </cell>
        </row>
        <row r="45">
          <cell r="H45" t="str">
            <v>出向受入・計</v>
          </cell>
          <cell r="I45" t="str">
            <v>3</v>
          </cell>
          <cell r="J45" t="str">
            <v>合算値</v>
          </cell>
        </row>
        <row r="46">
          <cell r="H46" t="str">
            <v>派遣受入・計</v>
          </cell>
          <cell r="I46" t="str">
            <v>3</v>
          </cell>
          <cell r="J46" t="str">
            <v>合算値</v>
          </cell>
        </row>
        <row r="47">
          <cell r="H47" t="str">
            <v>従事者・計</v>
          </cell>
          <cell r="I47" t="str">
            <v>3</v>
          </cell>
          <cell r="J47" t="str">
            <v>従事者・合計</v>
          </cell>
        </row>
        <row r="48">
          <cell r="H48" t="str">
            <v>常用者給与</v>
          </cell>
          <cell r="I48" t="str">
            <v>0</v>
          </cell>
          <cell r="J48" t="str">
            <v>常用雇用者給与</v>
          </cell>
        </row>
        <row r="49">
          <cell r="H49" t="str">
            <v>その他給与</v>
          </cell>
          <cell r="I49" t="str">
            <v>0</v>
          </cell>
          <cell r="J49" t="str">
            <v>その他の給与</v>
          </cell>
        </row>
        <row r="50">
          <cell r="H50" t="str">
            <v>派遣会社支払</v>
          </cell>
          <cell r="I50" t="str">
            <v>0</v>
          </cell>
          <cell r="J50" t="str">
            <v>派遣会社支払</v>
          </cell>
        </row>
        <row r="51">
          <cell r="H51" t="str">
            <v>現金給与額計</v>
          </cell>
          <cell r="I51" t="str">
            <v>0</v>
          </cell>
          <cell r="J51" t="str">
            <v>現金給与・合計</v>
          </cell>
        </row>
        <row r="52">
          <cell r="H52" t="str">
            <v>原材料使用額</v>
          </cell>
          <cell r="I52" t="str">
            <v>0</v>
          </cell>
          <cell r="J52" t="str">
            <v>原材料使用額</v>
          </cell>
        </row>
        <row r="53">
          <cell r="H53" t="str">
            <v>燃料使用額</v>
          </cell>
          <cell r="I53" t="str">
            <v>0</v>
          </cell>
          <cell r="J53" t="str">
            <v>燃料使用額</v>
          </cell>
        </row>
        <row r="54">
          <cell r="H54" t="str">
            <v>電力使用額</v>
          </cell>
          <cell r="I54" t="str">
            <v>0</v>
          </cell>
          <cell r="J54" t="str">
            <v>電力使用額</v>
          </cell>
        </row>
        <row r="55">
          <cell r="H55" t="str">
            <v>委託生産費</v>
          </cell>
          <cell r="I55" t="str">
            <v>0</v>
          </cell>
          <cell r="J55" t="str">
            <v>委託生産費</v>
          </cell>
        </row>
        <row r="56">
          <cell r="H56" t="str">
            <v>製造外注費</v>
          </cell>
          <cell r="I56" t="str">
            <v>0</v>
          </cell>
          <cell r="J56" t="str">
            <v>製造外注費</v>
          </cell>
        </row>
        <row r="57">
          <cell r="H57" t="str">
            <v>転売仕入額</v>
          </cell>
          <cell r="I57" t="str">
            <v>0</v>
          </cell>
          <cell r="J57" t="str">
            <v>転売仕入額</v>
          </cell>
        </row>
        <row r="58">
          <cell r="H58" t="str">
            <v>原材料使用額計</v>
          </cell>
          <cell r="I58" t="str">
            <v>0</v>
          </cell>
          <cell r="J58" t="str">
            <v>原材料使用額等</v>
          </cell>
        </row>
        <row r="59">
          <cell r="H59" t="str">
            <v>年初・土地</v>
          </cell>
          <cell r="I59" t="str">
            <v>0</v>
          </cell>
          <cell r="J59" t="str">
            <v>年初・土地</v>
          </cell>
        </row>
        <row r="60">
          <cell r="H60" t="str">
            <v>年初・有形計</v>
          </cell>
          <cell r="I60" t="str">
            <v>0</v>
          </cell>
          <cell r="J60" t="str">
            <v>年初・有形計</v>
          </cell>
        </row>
        <row r="61">
          <cell r="H61" t="str">
            <v>年初・建物</v>
          </cell>
          <cell r="I61" t="str">
            <v>0</v>
          </cell>
          <cell r="J61" t="str">
            <v>年初・建物</v>
          </cell>
        </row>
        <row r="62">
          <cell r="H62" t="str">
            <v>年初・機械</v>
          </cell>
          <cell r="I62" t="str">
            <v>0</v>
          </cell>
          <cell r="J62" t="str">
            <v>年初・機械</v>
          </cell>
        </row>
        <row r="63">
          <cell r="H63" t="str">
            <v>年初・船舶等</v>
          </cell>
          <cell r="I63" t="str">
            <v>0</v>
          </cell>
          <cell r="J63" t="str">
            <v>？</v>
          </cell>
        </row>
        <row r="64">
          <cell r="H64" t="str">
            <v>取得新・有形計</v>
          </cell>
          <cell r="I64" t="str">
            <v>0</v>
          </cell>
          <cell r="J64" t="str">
            <v>取得新・有形計</v>
          </cell>
        </row>
        <row r="65">
          <cell r="H65" t="str">
            <v>取得新・建物</v>
          </cell>
          <cell r="I65" t="str">
            <v>0</v>
          </cell>
          <cell r="J65" t="str">
            <v>取得新・建物</v>
          </cell>
        </row>
        <row r="66">
          <cell r="H66" t="str">
            <v>取得新・機械</v>
          </cell>
          <cell r="I66" t="str">
            <v>0</v>
          </cell>
          <cell r="J66" t="str">
            <v>取得新・機械</v>
          </cell>
        </row>
        <row r="67">
          <cell r="H67" t="str">
            <v>取得新・船舶等</v>
          </cell>
          <cell r="I67" t="str">
            <v>0</v>
          </cell>
          <cell r="J67" t="str">
            <v>その他？</v>
          </cell>
        </row>
        <row r="68">
          <cell r="H68" t="str">
            <v>取得古・土地</v>
          </cell>
          <cell r="I68" t="str">
            <v>0</v>
          </cell>
          <cell r="J68" t="str">
            <v>取得古・土地</v>
          </cell>
        </row>
        <row r="69">
          <cell r="H69" t="str">
            <v>取得古・有形計</v>
          </cell>
          <cell r="I69" t="str">
            <v>0</v>
          </cell>
          <cell r="J69" t="str">
            <v>取得古・有形計</v>
          </cell>
        </row>
        <row r="70">
          <cell r="H70" t="str">
            <v>取得古・建物</v>
          </cell>
          <cell r="I70" t="str">
            <v>0</v>
          </cell>
          <cell r="J70" t="str">
            <v>取得古・建物</v>
          </cell>
        </row>
        <row r="71">
          <cell r="H71" t="str">
            <v>取得古・機械</v>
          </cell>
          <cell r="I71" t="str">
            <v>0</v>
          </cell>
          <cell r="J71" t="str">
            <v>取得古・機械</v>
          </cell>
        </row>
        <row r="72">
          <cell r="H72" t="str">
            <v>取得古・船舶等</v>
          </cell>
          <cell r="I72" t="str">
            <v>0</v>
          </cell>
          <cell r="J72" t="str">
            <v>取得古・その他</v>
          </cell>
        </row>
        <row r="73">
          <cell r="H73" t="str">
            <v>除却・土地</v>
          </cell>
          <cell r="I73" t="str">
            <v>0</v>
          </cell>
          <cell r="J73" t="str">
            <v>除却・土地</v>
          </cell>
        </row>
        <row r="74">
          <cell r="H74" t="str">
            <v>除却・有形計</v>
          </cell>
          <cell r="I74" t="str">
            <v>0</v>
          </cell>
          <cell r="J74" t="str">
            <v>除却・有形計</v>
          </cell>
        </row>
        <row r="75">
          <cell r="H75" t="str">
            <v>減価償却額</v>
          </cell>
          <cell r="I75" t="str">
            <v>0</v>
          </cell>
          <cell r="J75" t="str">
            <v>減価償却費</v>
          </cell>
        </row>
        <row r="76">
          <cell r="H76" t="str">
            <v>建仮増</v>
          </cell>
          <cell r="I76" t="str">
            <v>0</v>
          </cell>
          <cell r="J76" t="str">
            <v>建仮増</v>
          </cell>
        </row>
        <row r="77">
          <cell r="H77" t="str">
            <v>建仮減</v>
          </cell>
          <cell r="I77" t="str">
            <v>0</v>
          </cell>
          <cell r="J77" t="str">
            <v>建仮減</v>
          </cell>
        </row>
        <row r="78">
          <cell r="H78" t="str">
            <v>リース契約額</v>
          </cell>
          <cell r="I78" t="str">
            <v>0</v>
          </cell>
          <cell r="J78" t="str">
            <v>削除</v>
          </cell>
        </row>
        <row r="79">
          <cell r="H79" t="str">
            <v>リース支払額</v>
          </cell>
          <cell r="I79" t="str">
            <v>0</v>
          </cell>
          <cell r="J79" t="str">
            <v>削除</v>
          </cell>
        </row>
        <row r="80">
          <cell r="H80" t="str">
            <v>年初在庫・製造品</v>
          </cell>
          <cell r="I80" t="str">
            <v>0</v>
          </cell>
          <cell r="J80" t="str">
            <v>年初在庫・製造品</v>
          </cell>
        </row>
        <row r="81">
          <cell r="H81" t="str">
            <v>年初在庫・半製品</v>
          </cell>
          <cell r="I81" t="str">
            <v>0</v>
          </cell>
          <cell r="J81" t="str">
            <v>年初在庫・半製品</v>
          </cell>
        </row>
        <row r="82">
          <cell r="H82" t="str">
            <v>年初在庫・原材料</v>
          </cell>
          <cell r="I82" t="str">
            <v>0</v>
          </cell>
          <cell r="J82" t="str">
            <v>年初在庫・原材料</v>
          </cell>
        </row>
        <row r="83">
          <cell r="H83" t="str">
            <v>年初在庫合計</v>
          </cell>
          <cell r="I83" t="str">
            <v>0</v>
          </cell>
          <cell r="J83" t="str">
            <v>年初在庫合計</v>
          </cell>
        </row>
        <row r="84">
          <cell r="H84" t="str">
            <v>年末在庫・製造品</v>
          </cell>
          <cell r="I84" t="str">
            <v>0</v>
          </cell>
          <cell r="J84" t="str">
            <v>年末在庫・製造品</v>
          </cell>
        </row>
        <row r="85">
          <cell r="H85" t="str">
            <v>年末在庫・半製品</v>
          </cell>
          <cell r="I85" t="str">
            <v>0</v>
          </cell>
          <cell r="J85" t="str">
            <v>年末在庫・半製品</v>
          </cell>
        </row>
        <row r="86">
          <cell r="H86" t="str">
            <v>年末在庫・原材料</v>
          </cell>
          <cell r="I86" t="str">
            <v>0</v>
          </cell>
          <cell r="J86" t="str">
            <v>年末在庫・原材料</v>
          </cell>
        </row>
        <row r="87">
          <cell r="H87" t="str">
            <v>年末在庫合計</v>
          </cell>
          <cell r="I87" t="str">
            <v>0</v>
          </cell>
          <cell r="J87" t="str">
            <v>年末在庫合計</v>
          </cell>
        </row>
        <row r="88">
          <cell r="H88" t="str">
            <v>敷地面積</v>
          </cell>
          <cell r="I88" t="str">
            <v>0</v>
          </cell>
          <cell r="J88" t="str">
            <v>敷地面積</v>
          </cell>
        </row>
        <row r="89">
          <cell r="H89" t="str">
            <v>建築面積</v>
          </cell>
          <cell r="I89" t="str">
            <v>0</v>
          </cell>
          <cell r="J89" t="str">
            <v>削除</v>
          </cell>
        </row>
        <row r="90">
          <cell r="H90" t="str">
            <v>延べ建築面積</v>
          </cell>
          <cell r="I90" t="str">
            <v>0</v>
          </cell>
          <cell r="J90" t="str">
            <v>削除</v>
          </cell>
        </row>
        <row r="91">
          <cell r="H91" t="str">
            <v>工業用水道</v>
          </cell>
          <cell r="I91" t="str">
            <v>0</v>
          </cell>
          <cell r="J91" t="str">
            <v>工業用水道</v>
          </cell>
        </row>
        <row r="92">
          <cell r="H92" t="str">
            <v>上水道</v>
          </cell>
          <cell r="I92" t="str">
            <v>0</v>
          </cell>
          <cell r="J92" t="str">
            <v>上水道</v>
          </cell>
        </row>
        <row r="93">
          <cell r="H93" t="str">
            <v>井戸水</v>
          </cell>
          <cell r="I93" t="str">
            <v>0</v>
          </cell>
          <cell r="J93" t="str">
            <v>井戸水</v>
          </cell>
        </row>
        <row r="94">
          <cell r="H94" t="str">
            <v>その他の淡水</v>
          </cell>
          <cell r="I94" t="str">
            <v>0</v>
          </cell>
          <cell r="J94" t="str">
            <v>その他淡水</v>
          </cell>
        </row>
        <row r="95">
          <cell r="H95" t="str">
            <v>回収水</v>
          </cell>
          <cell r="I95" t="str">
            <v>0</v>
          </cell>
          <cell r="J95" t="str">
            <v>回収水</v>
          </cell>
        </row>
        <row r="96">
          <cell r="H96" t="str">
            <v>淡水計</v>
          </cell>
          <cell r="I96" t="str">
            <v>0</v>
          </cell>
          <cell r="J96" t="str">
            <v>淡水水源別合計</v>
          </cell>
        </row>
        <row r="97">
          <cell r="H97" t="str">
            <v>海水</v>
          </cell>
          <cell r="I97" t="str">
            <v>0</v>
          </cell>
          <cell r="J97" t="str">
            <v>海水計</v>
          </cell>
        </row>
        <row r="98">
          <cell r="H98" t="str">
            <v>品目番号</v>
          </cell>
          <cell r="I98" t="str">
            <v>11</v>
          </cell>
          <cell r="J98"/>
        </row>
        <row r="99">
          <cell r="H99" t="str">
            <v>品目名</v>
          </cell>
          <cell r="I99" t="str">
            <v>11</v>
          </cell>
          <cell r="J99"/>
        </row>
        <row r="100">
          <cell r="H100" t="str">
            <v>出荷隻数</v>
          </cell>
          <cell r="I100" t="str">
            <v>11</v>
          </cell>
          <cell r="J100"/>
        </row>
        <row r="101">
          <cell r="H101" t="str">
            <v>出荷数量</v>
          </cell>
          <cell r="I101" t="str">
            <v>11</v>
          </cell>
          <cell r="J101"/>
        </row>
        <row r="102">
          <cell r="H102" t="str">
            <v>出荷金額</v>
          </cell>
          <cell r="I102" t="str">
            <v>11</v>
          </cell>
          <cell r="J102"/>
        </row>
        <row r="103">
          <cell r="H103" t="str">
            <v>在庫隻数</v>
          </cell>
          <cell r="I103" t="str">
            <v>11</v>
          </cell>
          <cell r="J103"/>
        </row>
        <row r="104">
          <cell r="H104" t="str">
            <v>在庫数量</v>
          </cell>
          <cell r="I104" t="str">
            <v>11</v>
          </cell>
          <cell r="J104"/>
        </row>
        <row r="105">
          <cell r="H105" t="str">
            <v>在庫金額</v>
          </cell>
          <cell r="I105" t="str">
            <v>11</v>
          </cell>
          <cell r="J105"/>
        </row>
        <row r="106">
          <cell r="H106" t="str">
            <v>出荷単価</v>
          </cell>
          <cell r="I106" t="str">
            <v>11</v>
          </cell>
          <cell r="J106"/>
        </row>
        <row r="107">
          <cell r="H107" t="str">
            <v>移動前品目番号</v>
          </cell>
          <cell r="I107" t="str">
            <v>11</v>
          </cell>
          <cell r="J107"/>
        </row>
        <row r="108">
          <cell r="H108" t="str">
            <v>品目番号</v>
          </cell>
          <cell r="I108" t="str">
            <v>11</v>
          </cell>
          <cell r="J108"/>
        </row>
        <row r="109">
          <cell r="H109" t="str">
            <v>品目名</v>
          </cell>
          <cell r="I109" t="str">
            <v>11</v>
          </cell>
          <cell r="J109"/>
        </row>
        <row r="110">
          <cell r="H110" t="str">
            <v>出荷金額</v>
          </cell>
          <cell r="I110" t="str">
            <v>11</v>
          </cell>
          <cell r="J110"/>
        </row>
        <row r="111">
          <cell r="H111" t="str">
            <v>品目番号</v>
          </cell>
          <cell r="I111" t="str">
            <v>11</v>
          </cell>
          <cell r="J111"/>
        </row>
        <row r="112">
          <cell r="H112" t="str">
            <v>品目名</v>
          </cell>
          <cell r="I112" t="str">
            <v>11</v>
          </cell>
          <cell r="J112"/>
        </row>
        <row r="113">
          <cell r="H113" t="str">
            <v>出荷金額</v>
          </cell>
          <cell r="I113" t="str">
            <v>11</v>
          </cell>
          <cell r="J113"/>
        </row>
        <row r="114">
          <cell r="H114" t="str">
            <v>産業格付</v>
          </cell>
          <cell r="I114" t="str">
            <v>6</v>
          </cell>
          <cell r="J114"/>
        </row>
        <row r="115">
          <cell r="H115" t="str">
            <v>普通格付</v>
          </cell>
          <cell r="I115" t="str">
            <v>6</v>
          </cell>
          <cell r="J115"/>
        </row>
        <row r="116">
          <cell r="H116" t="str">
            <v>特殊格付</v>
          </cell>
          <cell r="I116" t="str">
            <v>6</v>
          </cell>
          <cell r="J116"/>
        </row>
        <row r="117">
          <cell r="H117" t="str">
            <v>審査回数</v>
          </cell>
          <cell r="I117" t="str">
            <v>6</v>
          </cell>
          <cell r="J117"/>
        </row>
        <row r="118">
          <cell r="H118" t="str">
            <v>開設時期</v>
          </cell>
          <cell r="I118" t="str">
            <v>6</v>
          </cell>
          <cell r="J118"/>
        </row>
        <row r="119">
          <cell r="H119" t="str">
            <v>開設年</v>
          </cell>
          <cell r="I119" t="str">
            <v>6</v>
          </cell>
          <cell r="J119"/>
        </row>
        <row r="120">
          <cell r="H120" t="str">
            <v>開設月</v>
          </cell>
          <cell r="I120" t="str">
            <v>6</v>
          </cell>
          <cell r="J120"/>
        </row>
        <row r="121">
          <cell r="H121" t="str">
            <v>本所等か否か</v>
          </cell>
          <cell r="I121" t="str">
            <v>6</v>
          </cell>
          <cell r="J121"/>
        </row>
        <row r="122">
          <cell r="H122" t="str">
            <v>管理補助</v>
          </cell>
          <cell r="I122" t="str">
            <v>6</v>
          </cell>
          <cell r="J122"/>
        </row>
        <row r="123">
          <cell r="H123" t="str">
            <v>個・売上</v>
          </cell>
          <cell r="I123" t="str">
            <v>4</v>
          </cell>
          <cell r="J123" t="str">
            <v>削除</v>
          </cell>
        </row>
        <row r="124">
          <cell r="H124" t="str">
            <v>個・費用総額</v>
          </cell>
          <cell r="I124" t="str">
            <v>4</v>
          </cell>
          <cell r="J124" t="str">
            <v>削除</v>
          </cell>
        </row>
        <row r="125">
          <cell r="H125" t="str">
            <v>個・給料</v>
          </cell>
          <cell r="I125" t="str">
            <v>4</v>
          </cell>
          <cell r="J125" t="str">
            <v>削除</v>
          </cell>
        </row>
        <row r="126">
          <cell r="H126" t="str">
            <v>個・家賃</v>
          </cell>
          <cell r="I126" t="str">
            <v>4</v>
          </cell>
          <cell r="J126" t="str">
            <v>削除</v>
          </cell>
        </row>
        <row r="127">
          <cell r="H127" t="str">
            <v>個・減価償却</v>
          </cell>
          <cell r="I127" t="str">
            <v>4</v>
          </cell>
          <cell r="J127" t="str">
            <v>削除</v>
          </cell>
        </row>
        <row r="128">
          <cell r="H128" t="str">
            <v>個・租税公課</v>
          </cell>
          <cell r="I128" t="str">
            <v>4</v>
          </cell>
          <cell r="J128" t="str">
            <v>削除</v>
          </cell>
        </row>
        <row r="129">
          <cell r="H129" t="str">
            <v>売上(収入)金額</v>
          </cell>
          <cell r="I129" t="str">
            <v>4</v>
          </cell>
          <cell r="J129"/>
        </row>
        <row r="130">
          <cell r="H130" t="str">
            <v>費用総額</v>
          </cell>
          <cell r="I130" t="str">
            <v>4</v>
          </cell>
          <cell r="J130"/>
        </row>
        <row r="131">
          <cell r="H131" t="str">
            <v>うち売上原価</v>
          </cell>
          <cell r="I131" t="str">
            <v>4</v>
          </cell>
          <cell r="J131"/>
        </row>
        <row r="132">
          <cell r="H132" t="str">
            <v>給与総額</v>
          </cell>
          <cell r="I132" t="str">
            <v>4</v>
          </cell>
          <cell r="J132"/>
        </row>
        <row r="133">
          <cell r="H133" t="str">
            <v>福利厚生費</v>
          </cell>
          <cell r="I133" t="str">
            <v>4</v>
          </cell>
          <cell r="J133"/>
        </row>
        <row r="134">
          <cell r="H134" t="str">
            <v>動産・不動産</v>
          </cell>
          <cell r="I134" t="str">
            <v>4</v>
          </cell>
          <cell r="J134"/>
        </row>
        <row r="135">
          <cell r="H135" t="str">
            <v>減価償却費</v>
          </cell>
          <cell r="I135" t="str">
            <v>4</v>
          </cell>
          <cell r="J135"/>
        </row>
        <row r="136">
          <cell r="H136" t="str">
            <v>租税公課</v>
          </cell>
          <cell r="I136" t="str">
            <v>4</v>
          </cell>
          <cell r="J136"/>
        </row>
        <row r="137">
          <cell r="H137" t="str">
            <v>外注費</v>
          </cell>
          <cell r="I137" t="str">
            <v>4</v>
          </cell>
          <cell r="J137"/>
        </row>
        <row r="138">
          <cell r="H138" t="str">
            <v>支払利息</v>
          </cell>
          <cell r="I138" t="str">
            <v>4</v>
          </cell>
          <cell r="J138"/>
        </row>
        <row r="139">
          <cell r="H139" t="str">
            <v>農林漁業・金額</v>
          </cell>
          <cell r="I139" t="str">
            <v>0</v>
          </cell>
          <cell r="J139" t="str">
            <v>農林漁業・金額</v>
          </cell>
        </row>
        <row r="140">
          <cell r="H140" t="str">
            <v>鉱物採石・金額</v>
          </cell>
          <cell r="I140" t="str">
            <v>0</v>
          </cell>
          <cell r="J140" t="str">
            <v>鉱物採石・金額</v>
          </cell>
        </row>
        <row r="141">
          <cell r="H141" t="str">
            <v>製造業・金額</v>
          </cell>
          <cell r="I141" t="str">
            <v>0</v>
          </cell>
          <cell r="J141" t="str">
            <v>製造業・金額</v>
          </cell>
        </row>
        <row r="142">
          <cell r="H142" t="str">
            <v>卸売・金額</v>
          </cell>
          <cell r="I142" t="str">
            <v>0</v>
          </cell>
          <cell r="J142" t="str">
            <v>卸売・金額</v>
          </cell>
        </row>
        <row r="143">
          <cell r="H143" t="str">
            <v>小売・金額</v>
          </cell>
          <cell r="I143" t="str">
            <v>0</v>
          </cell>
          <cell r="J143" t="str">
            <v>小売・金額</v>
          </cell>
        </row>
        <row r="144">
          <cell r="H144" t="str">
            <v>建設・金額</v>
          </cell>
          <cell r="I144" t="str">
            <v>0</v>
          </cell>
          <cell r="J144" t="str">
            <v>建設・金額</v>
          </cell>
        </row>
        <row r="145">
          <cell r="H145" t="str">
            <v>電気ガス・金額</v>
          </cell>
          <cell r="I145" t="str">
            <v>0</v>
          </cell>
          <cell r="J145" t="str">
            <v>電気ガス・金額</v>
          </cell>
        </row>
        <row r="146">
          <cell r="H146" t="str">
            <v>通信放送・金額</v>
          </cell>
          <cell r="I146" t="str">
            <v>0</v>
          </cell>
          <cell r="J146" t="str">
            <v>削除</v>
          </cell>
        </row>
        <row r="147">
          <cell r="H147" t="str">
            <v>農林漁業・割合</v>
          </cell>
          <cell r="I147" t="str">
            <v>90</v>
          </cell>
          <cell r="J147" t="str">
            <v>農林漁業・割合</v>
          </cell>
        </row>
        <row r="148">
          <cell r="H148" t="str">
            <v>鉱物採石・割合</v>
          </cell>
          <cell r="I148" t="str">
            <v>90</v>
          </cell>
          <cell r="J148" t="str">
            <v>鉱物採石・割合</v>
          </cell>
        </row>
        <row r="149">
          <cell r="H149" t="str">
            <v>製造業・割合</v>
          </cell>
          <cell r="I149" t="str">
            <v>90</v>
          </cell>
          <cell r="J149" t="str">
            <v>製造業・割合</v>
          </cell>
        </row>
        <row r="150">
          <cell r="H150" t="str">
            <v>卸売・割合</v>
          </cell>
          <cell r="I150" t="str">
            <v>90</v>
          </cell>
          <cell r="J150" t="str">
            <v>卸売・割合</v>
          </cell>
        </row>
        <row r="151">
          <cell r="H151" t="str">
            <v>小売・割合</v>
          </cell>
          <cell r="I151" t="str">
            <v>90</v>
          </cell>
          <cell r="J151" t="str">
            <v>小売・割合</v>
          </cell>
        </row>
        <row r="152">
          <cell r="H152" t="str">
            <v>建設・割合</v>
          </cell>
          <cell r="I152" t="str">
            <v>90</v>
          </cell>
          <cell r="J152" t="str">
            <v>建設・割合</v>
          </cell>
        </row>
        <row r="153">
          <cell r="H153" t="str">
            <v>電気ガス・割合</v>
          </cell>
          <cell r="I153" t="str">
            <v>90</v>
          </cell>
          <cell r="J153" t="str">
            <v>電気ガス・割合</v>
          </cell>
        </row>
        <row r="154">
          <cell r="H154" t="str">
            <v>通信放送・割合</v>
          </cell>
          <cell r="I154" t="str">
            <v>90</v>
          </cell>
          <cell r="J154" t="str">
            <v>削除</v>
          </cell>
        </row>
        <row r="155">
          <cell r="H155" t="str">
            <v>農林漁業・換算</v>
          </cell>
          <cell r="I155" t="str">
            <v>90</v>
          </cell>
          <cell r="J155" t="str">
            <v>農林漁業・換算</v>
          </cell>
        </row>
        <row r="156">
          <cell r="H156" t="str">
            <v>鉱物採石・換算</v>
          </cell>
          <cell r="I156" t="str">
            <v>90</v>
          </cell>
          <cell r="J156" t="str">
            <v>鉱物採石・換算</v>
          </cell>
        </row>
        <row r="157">
          <cell r="H157" t="str">
            <v>製造業・換算</v>
          </cell>
          <cell r="I157" t="str">
            <v>90</v>
          </cell>
          <cell r="J157" t="str">
            <v>製造業・換算</v>
          </cell>
        </row>
        <row r="158">
          <cell r="H158" t="str">
            <v>卸売・換算</v>
          </cell>
          <cell r="I158" t="str">
            <v>90</v>
          </cell>
          <cell r="J158" t="str">
            <v>卸売・換算</v>
          </cell>
        </row>
        <row r="159">
          <cell r="H159" t="str">
            <v>小売・換算</v>
          </cell>
          <cell r="I159" t="str">
            <v>90</v>
          </cell>
          <cell r="J159" t="str">
            <v>小売・換算</v>
          </cell>
        </row>
        <row r="160">
          <cell r="H160" t="str">
            <v>建設・換算</v>
          </cell>
          <cell r="I160" t="str">
            <v>90</v>
          </cell>
          <cell r="J160" t="str">
            <v>建設・換算</v>
          </cell>
        </row>
        <row r="161">
          <cell r="H161" t="str">
            <v>電気ガス・換算</v>
          </cell>
          <cell r="I161" t="str">
            <v>90</v>
          </cell>
          <cell r="J161" t="str">
            <v>電気ガス・換算</v>
          </cell>
        </row>
        <row r="162">
          <cell r="H162" t="str">
            <v>通信放送・換算</v>
          </cell>
          <cell r="I162" t="str">
            <v>90</v>
          </cell>
          <cell r="J162" t="str">
            <v>削除</v>
          </cell>
        </row>
        <row r="163">
          <cell r="H163" t="str">
            <v>運輸郵便・金額</v>
          </cell>
          <cell r="I163" t="str">
            <v>0</v>
          </cell>
          <cell r="J163" t="str">
            <v>運輸郵便・金額</v>
          </cell>
        </row>
        <row r="164">
          <cell r="H164" t="str">
            <v>金融保険・金額</v>
          </cell>
          <cell r="I164" t="str">
            <v>0</v>
          </cell>
          <cell r="J164" t="str">
            <v>金融保険・金額</v>
          </cell>
        </row>
        <row r="165">
          <cell r="H165" t="str">
            <v>政治経済・金額</v>
          </cell>
          <cell r="I165" t="str">
            <v>0</v>
          </cell>
          <cell r="J165" t="str">
            <v>削除</v>
          </cell>
        </row>
        <row r="166">
          <cell r="H166" t="str">
            <v>情報サビ・金額</v>
          </cell>
          <cell r="I166" t="str">
            <v>0</v>
          </cell>
          <cell r="J166" t="str">
            <v>情報サビ・金額</v>
          </cell>
        </row>
        <row r="167">
          <cell r="H167" t="str">
            <v>不動産・金額</v>
          </cell>
          <cell r="I167" t="str">
            <v>0</v>
          </cell>
          <cell r="J167" t="str">
            <v>不動産・金額</v>
          </cell>
        </row>
        <row r="168">
          <cell r="H168" t="str">
            <v>物品賃貸・金額</v>
          </cell>
          <cell r="I168" t="str">
            <v>0</v>
          </cell>
          <cell r="J168" t="str">
            <v>物品賃貸・金額</v>
          </cell>
        </row>
        <row r="169">
          <cell r="H169" t="str">
            <v>学術研究・金額</v>
          </cell>
          <cell r="I169" t="str">
            <v>0</v>
          </cell>
          <cell r="J169" t="str">
            <v>学術研究・金額</v>
          </cell>
        </row>
        <row r="170">
          <cell r="H170" t="str">
            <v>運輸郵便・割合</v>
          </cell>
          <cell r="I170" t="str">
            <v>90</v>
          </cell>
          <cell r="J170" t="str">
            <v>運輸郵便・割合</v>
          </cell>
        </row>
        <row r="171">
          <cell r="H171" t="str">
            <v>金融保険・割合</v>
          </cell>
          <cell r="I171" t="str">
            <v>90</v>
          </cell>
          <cell r="J171" t="str">
            <v>金融保険・割合</v>
          </cell>
        </row>
        <row r="172">
          <cell r="H172" t="str">
            <v>政治経済・割合</v>
          </cell>
          <cell r="I172" t="str">
            <v>90</v>
          </cell>
          <cell r="J172" t="str">
            <v>削除</v>
          </cell>
        </row>
        <row r="173">
          <cell r="H173" t="str">
            <v>情報サビ・割合</v>
          </cell>
          <cell r="I173" t="str">
            <v>90</v>
          </cell>
          <cell r="J173" t="str">
            <v>情報サビ・割合</v>
          </cell>
        </row>
        <row r="174">
          <cell r="H174" t="str">
            <v>不動産・割合</v>
          </cell>
          <cell r="I174" t="str">
            <v>90</v>
          </cell>
          <cell r="J174" t="str">
            <v>不動産・割合</v>
          </cell>
        </row>
        <row r="175">
          <cell r="H175" t="str">
            <v>物品賃貸・割合</v>
          </cell>
          <cell r="I175" t="str">
            <v>90</v>
          </cell>
          <cell r="J175" t="str">
            <v>物品賃貸・割合</v>
          </cell>
        </row>
        <row r="176">
          <cell r="H176" t="str">
            <v>学術研究・割合</v>
          </cell>
          <cell r="I176" t="str">
            <v>90</v>
          </cell>
          <cell r="J176" t="str">
            <v>学術研究・割合</v>
          </cell>
        </row>
        <row r="177">
          <cell r="H177" t="str">
            <v>運輸郵便・換算</v>
          </cell>
          <cell r="I177" t="str">
            <v>90</v>
          </cell>
          <cell r="J177" t="str">
            <v>運輸郵便・換算</v>
          </cell>
        </row>
        <row r="178">
          <cell r="H178" t="str">
            <v>金融保険・換算</v>
          </cell>
          <cell r="I178" t="str">
            <v>90</v>
          </cell>
          <cell r="J178" t="str">
            <v>金融保険・換算</v>
          </cell>
        </row>
        <row r="179">
          <cell r="H179" t="str">
            <v>政治経済・換算</v>
          </cell>
          <cell r="I179" t="str">
            <v>90</v>
          </cell>
          <cell r="J179" t="str">
            <v>削除</v>
          </cell>
        </row>
        <row r="180">
          <cell r="H180" t="str">
            <v>情報サビ・換算</v>
          </cell>
          <cell r="I180" t="str">
            <v>90</v>
          </cell>
          <cell r="J180" t="str">
            <v>情報サビ・換算</v>
          </cell>
        </row>
        <row r="181">
          <cell r="H181" t="str">
            <v>不動産・換算</v>
          </cell>
          <cell r="I181" t="str">
            <v>90</v>
          </cell>
          <cell r="J181" t="str">
            <v>不動産・換算</v>
          </cell>
        </row>
        <row r="182">
          <cell r="H182" t="str">
            <v>物品賃貸・換算</v>
          </cell>
          <cell r="I182" t="str">
            <v>90</v>
          </cell>
          <cell r="J182" t="str">
            <v>物品賃貸・換算</v>
          </cell>
        </row>
        <row r="183">
          <cell r="H183" t="str">
            <v>学術研究・換算</v>
          </cell>
          <cell r="I183" t="str">
            <v>90</v>
          </cell>
          <cell r="J183" t="str">
            <v>学術研究・換算</v>
          </cell>
        </row>
        <row r="184">
          <cell r="H184" t="str">
            <v>宿泊・金額</v>
          </cell>
          <cell r="I184" t="str">
            <v>0</v>
          </cell>
          <cell r="J184" t="str">
            <v>宿泊・金額</v>
          </cell>
        </row>
        <row r="185">
          <cell r="H185" t="str">
            <v>飲食・金額</v>
          </cell>
          <cell r="I185" t="str">
            <v>0</v>
          </cell>
          <cell r="J185" t="str">
            <v>飲食・金額</v>
          </cell>
        </row>
        <row r="186">
          <cell r="H186" t="str">
            <v>生活娯楽・金額</v>
          </cell>
          <cell r="I186" t="str">
            <v>0</v>
          </cell>
          <cell r="J186" t="str">
            <v>生活娯楽・金額</v>
          </cell>
        </row>
        <row r="187">
          <cell r="H187" t="str">
            <v>社会教育・金額</v>
          </cell>
          <cell r="I187" t="str">
            <v>0</v>
          </cell>
          <cell r="J187" t="str">
            <v>削除</v>
          </cell>
        </row>
        <row r="188">
          <cell r="H188" t="str">
            <v>他のサビ・金額</v>
          </cell>
          <cell r="I188" t="str">
            <v>0</v>
          </cell>
          <cell r="J188" t="str">
            <v>他のサビ・金額</v>
          </cell>
        </row>
        <row r="189">
          <cell r="H189" t="str">
            <v>学校教育・金額</v>
          </cell>
          <cell r="I189" t="str">
            <v>0</v>
          </cell>
          <cell r="J189" t="str">
            <v>学校教育・金額</v>
          </cell>
        </row>
        <row r="190">
          <cell r="H190" t="str">
            <v>医療福祉・金額</v>
          </cell>
          <cell r="I190" t="str">
            <v>0</v>
          </cell>
          <cell r="J190" t="str">
            <v>医療福祉・金額</v>
          </cell>
        </row>
        <row r="191">
          <cell r="H191" t="str">
            <v>宿泊・割合</v>
          </cell>
          <cell r="I191" t="str">
            <v>90</v>
          </cell>
          <cell r="J191" t="str">
            <v>宿泊・割合</v>
          </cell>
        </row>
        <row r="192">
          <cell r="H192" t="str">
            <v>飲食・割合</v>
          </cell>
          <cell r="I192" t="str">
            <v>90</v>
          </cell>
          <cell r="J192" t="str">
            <v>飲食・割合</v>
          </cell>
        </row>
        <row r="193">
          <cell r="H193" t="str">
            <v>生活娯楽・割合</v>
          </cell>
          <cell r="I193" t="str">
            <v>90</v>
          </cell>
          <cell r="J193" t="str">
            <v>生活娯楽・割合</v>
          </cell>
        </row>
        <row r="194">
          <cell r="H194" t="str">
            <v>社会教育・割合</v>
          </cell>
          <cell r="I194" t="str">
            <v>90</v>
          </cell>
          <cell r="J194" t="str">
            <v>削除</v>
          </cell>
        </row>
        <row r="195">
          <cell r="H195" t="str">
            <v>他のサビ・割合</v>
          </cell>
          <cell r="I195" t="str">
            <v>90</v>
          </cell>
          <cell r="J195" t="str">
            <v>他のサビ・割合</v>
          </cell>
        </row>
        <row r="196">
          <cell r="H196" t="str">
            <v>学校教育・割合</v>
          </cell>
          <cell r="I196" t="str">
            <v>90</v>
          </cell>
          <cell r="J196" t="str">
            <v>学校教育・割合</v>
          </cell>
        </row>
        <row r="197">
          <cell r="H197" t="str">
            <v>医療福祉・割合</v>
          </cell>
          <cell r="I197" t="str">
            <v>90</v>
          </cell>
          <cell r="J197" t="str">
            <v>医療福祉・割合</v>
          </cell>
        </row>
        <row r="198">
          <cell r="H198" t="str">
            <v>宿泊・換算</v>
          </cell>
          <cell r="I198" t="str">
            <v>90</v>
          </cell>
          <cell r="J198" t="str">
            <v>宿泊・換算</v>
          </cell>
        </row>
        <row r="199">
          <cell r="H199" t="str">
            <v>飲食・換算</v>
          </cell>
          <cell r="I199" t="str">
            <v>90</v>
          </cell>
          <cell r="J199" t="str">
            <v>飲食・換算</v>
          </cell>
        </row>
        <row r="200">
          <cell r="H200" t="str">
            <v>生活娯楽・換算</v>
          </cell>
          <cell r="I200" t="str">
            <v>90</v>
          </cell>
          <cell r="J200" t="str">
            <v>生活娯楽・換算</v>
          </cell>
        </row>
        <row r="201">
          <cell r="H201" t="str">
            <v>社会教育・換算</v>
          </cell>
          <cell r="I201" t="str">
            <v>90</v>
          </cell>
          <cell r="J201" t="str">
            <v>削除</v>
          </cell>
        </row>
        <row r="202">
          <cell r="H202" t="str">
            <v>他のサビ・換算</v>
          </cell>
          <cell r="I202" t="str">
            <v>90</v>
          </cell>
          <cell r="J202" t="str">
            <v>他のサビ・換算</v>
          </cell>
        </row>
        <row r="203">
          <cell r="H203" t="str">
            <v>学校教育・換算</v>
          </cell>
          <cell r="I203" t="str">
            <v>90</v>
          </cell>
          <cell r="J203" t="str">
            <v>学校教育・換算</v>
          </cell>
        </row>
        <row r="204">
          <cell r="H204" t="str">
            <v>医療福祉・換算</v>
          </cell>
          <cell r="I204" t="str">
            <v>90</v>
          </cell>
          <cell r="J204" t="str">
            <v>医療福祉・換算</v>
          </cell>
        </row>
        <row r="205">
          <cell r="H205" t="str">
            <v>品目番号</v>
          </cell>
          <cell r="I205" t="str">
            <v>1</v>
          </cell>
          <cell r="J205"/>
        </row>
        <row r="206">
          <cell r="H206" t="str">
            <v>品目名</v>
          </cell>
          <cell r="I206" t="str">
            <v>1</v>
          </cell>
          <cell r="J206"/>
        </row>
        <row r="207">
          <cell r="H207" t="str">
            <v>出荷金額</v>
          </cell>
          <cell r="I207" t="str">
            <v>1</v>
          </cell>
          <cell r="J207"/>
        </row>
        <row r="208">
          <cell r="H208" t="str">
            <v>電商・一般</v>
          </cell>
          <cell r="I208" t="str">
            <v>5</v>
          </cell>
          <cell r="J208" t="str">
            <v>削除</v>
          </cell>
        </row>
        <row r="209">
          <cell r="H209" t="str">
            <v>電商・企業</v>
          </cell>
          <cell r="I209" t="str">
            <v>5</v>
          </cell>
          <cell r="J209" t="str">
            <v>削除</v>
          </cell>
        </row>
        <row r="210">
          <cell r="H210" t="str">
            <v>電商・無し</v>
          </cell>
          <cell r="I210" t="str">
            <v>5</v>
          </cell>
          <cell r="J210" t="str">
            <v>削除</v>
          </cell>
        </row>
        <row r="211">
          <cell r="H211" t="str">
            <v>電商一般割合</v>
          </cell>
          <cell r="I211" t="str">
            <v>5</v>
          </cell>
          <cell r="J211" t="str">
            <v>削除</v>
          </cell>
        </row>
        <row r="212">
          <cell r="H212" t="str">
            <v>設備投資有無</v>
          </cell>
          <cell r="I212" t="str">
            <v>5</v>
          </cell>
          <cell r="J212" t="str">
            <v>投資総額</v>
          </cell>
        </row>
        <row r="213">
          <cell r="H213" t="str">
            <v>設備投資・有形</v>
          </cell>
          <cell r="I213" t="str">
            <v>5</v>
          </cell>
          <cell r="J213"/>
        </row>
        <row r="214">
          <cell r="H214" t="str">
            <v>設備投資・無形</v>
          </cell>
          <cell r="I214" t="str">
            <v>5</v>
          </cell>
          <cell r="J214"/>
        </row>
        <row r="215">
          <cell r="H215" t="str">
            <v>自家用・貨物</v>
          </cell>
          <cell r="I215" t="str">
            <v>5</v>
          </cell>
          <cell r="J215"/>
        </row>
        <row r="216">
          <cell r="H216" t="str">
            <v>自家用・乗用</v>
          </cell>
          <cell r="I216" t="str">
            <v>5</v>
          </cell>
          <cell r="J216"/>
        </row>
        <row r="217">
          <cell r="H217" t="str">
            <v>自家用・バス</v>
          </cell>
          <cell r="I217" t="str">
            <v>5</v>
          </cell>
          <cell r="J217"/>
        </row>
        <row r="218">
          <cell r="H218" t="str">
            <v>土地所有有無</v>
          </cell>
          <cell r="I218" t="str">
            <v>5</v>
          </cell>
          <cell r="J218"/>
        </row>
        <row r="219">
          <cell r="H219" t="str">
            <v>建物所有有無</v>
          </cell>
          <cell r="I219" t="str">
            <v>5</v>
          </cell>
          <cell r="J219"/>
        </row>
        <row r="220">
          <cell r="H220" t="str">
            <v>外国資本比率</v>
          </cell>
          <cell r="I220" t="str">
            <v>5</v>
          </cell>
          <cell r="J220"/>
        </row>
        <row r="221">
          <cell r="H221" t="str">
            <v>決算月</v>
          </cell>
          <cell r="I221" t="str">
            <v>5</v>
          </cell>
          <cell r="J221"/>
        </row>
        <row r="222">
          <cell r="H222" t="str">
            <v>（決算月）</v>
          </cell>
          <cell r="I222" t="str">
            <v>5</v>
          </cell>
          <cell r="J222"/>
        </row>
        <row r="223">
          <cell r="H223" t="str">
            <v>事業内容</v>
          </cell>
          <cell r="I223" t="str">
            <v>9</v>
          </cell>
          <cell r="J223"/>
        </row>
        <row r="224">
          <cell r="H224" t="str">
            <v>Ａ欄</v>
          </cell>
          <cell r="I224" t="str">
            <v>2</v>
          </cell>
          <cell r="J224" t="str">
            <v>A欄</v>
          </cell>
        </row>
        <row r="225">
          <cell r="H225" t="str">
            <v>Ｂ欄</v>
          </cell>
          <cell r="I225" t="str">
            <v>2</v>
          </cell>
          <cell r="J225" t="str">
            <v>B欄</v>
          </cell>
        </row>
        <row r="226">
          <cell r="H226" t="str">
            <v>都道府県通信欄</v>
          </cell>
          <cell r="I226" t="str">
            <v>2</v>
          </cell>
          <cell r="J226"/>
        </row>
        <row r="227">
          <cell r="H227" t="str">
            <v>企・国内常用不詳F</v>
          </cell>
          <cell r="I227" t="str">
            <v>0</v>
          </cell>
          <cell r="J227"/>
        </row>
        <row r="228">
          <cell r="H228" t="str">
            <v>企・海外常用不詳F</v>
          </cell>
          <cell r="I228" t="str">
            <v>0</v>
          </cell>
          <cell r="J228"/>
        </row>
        <row r="229">
          <cell r="H229" t="str">
            <v>国内支所数不詳F</v>
          </cell>
          <cell r="I229" t="str">
            <v>0</v>
          </cell>
          <cell r="J229"/>
        </row>
        <row r="230">
          <cell r="H230" t="str">
            <v>海外支所数不詳F</v>
          </cell>
          <cell r="I230" t="str">
            <v>0</v>
          </cell>
          <cell r="J230"/>
        </row>
        <row r="231">
          <cell r="H231" t="str">
            <v>本＿正式名不詳F</v>
          </cell>
          <cell r="I231" t="str">
            <v>0</v>
          </cell>
          <cell r="J231"/>
        </row>
        <row r="232">
          <cell r="H232" t="str">
            <v>本＿電話不詳F</v>
          </cell>
          <cell r="I232" t="str">
            <v>0</v>
          </cell>
          <cell r="J232"/>
        </row>
        <row r="233">
          <cell r="H233" t="str">
            <v>本＿郵便不詳F</v>
          </cell>
          <cell r="I233" t="str">
            <v>0</v>
          </cell>
          <cell r="J233"/>
        </row>
        <row r="234">
          <cell r="H234" t="str">
            <v>本＿県町村不詳F</v>
          </cell>
          <cell r="I234" t="str">
            <v>0</v>
          </cell>
          <cell r="J234"/>
        </row>
        <row r="235">
          <cell r="H235" t="str">
            <v>本＿番地不詳F</v>
          </cell>
          <cell r="I235" t="str">
            <v>0</v>
          </cell>
          <cell r="J235"/>
        </row>
        <row r="236">
          <cell r="H236" t="str">
            <v>出荷額等合計</v>
          </cell>
          <cell r="I236" t="str">
            <v>0</v>
          </cell>
          <cell r="J236" t="str">
            <v>製造品出荷額等合計</v>
          </cell>
        </row>
        <row r="237">
          <cell r="H237" t="str">
            <v>製造品出荷額計</v>
          </cell>
          <cell r="I237" t="str">
            <v>0</v>
          </cell>
          <cell r="J237" t="str">
            <v>品目別製造品出荷額計</v>
          </cell>
        </row>
        <row r="238">
          <cell r="H238" t="str">
            <v>加工賃収入額計</v>
          </cell>
          <cell r="I238" t="str">
            <v>0</v>
          </cell>
          <cell r="J238" t="str">
            <v>加工賃収入額計</v>
          </cell>
        </row>
        <row r="239">
          <cell r="H239" t="str">
            <v>その他収入額計</v>
          </cell>
          <cell r="I239" t="str">
            <v>0</v>
          </cell>
          <cell r="J239" t="str">
            <v>その他収入額計</v>
          </cell>
        </row>
        <row r="240">
          <cell r="H240" t="str">
            <v>くず廃物収入額計</v>
          </cell>
          <cell r="I240" t="str">
            <v>0</v>
          </cell>
          <cell r="J240" t="str">
            <v>くず廃物収入額計</v>
          </cell>
        </row>
        <row r="241">
          <cell r="H241" t="str">
            <v>従業者数合計</v>
          </cell>
          <cell r="I241" t="str">
            <v>0</v>
          </cell>
          <cell r="J241" t="str">
            <v>従業者合計</v>
          </cell>
        </row>
        <row r="242">
          <cell r="H242" t="str">
            <v>生産額</v>
          </cell>
          <cell r="I242" t="str">
            <v>0</v>
          </cell>
          <cell r="J242" t="str">
            <v>生産額</v>
          </cell>
        </row>
        <row r="243">
          <cell r="H243" t="str">
            <v>付加価値額</v>
          </cell>
          <cell r="I243" t="str">
            <v>0</v>
          </cell>
          <cell r="J243" t="str">
            <v>付加価値額</v>
          </cell>
        </row>
        <row r="244">
          <cell r="H244" t="str">
            <v>粗付加価値額</v>
          </cell>
          <cell r="I244" t="str">
            <v>0</v>
          </cell>
          <cell r="J244" t="str">
            <v>粗付加価値額</v>
          </cell>
        </row>
        <row r="245">
          <cell r="H245" t="str">
            <v>投資総額</v>
          </cell>
          <cell r="I245" t="str">
            <v>0</v>
          </cell>
          <cell r="J245" t="str">
            <v>投資総額</v>
          </cell>
        </row>
        <row r="246">
          <cell r="H246" t="str">
            <v>有形年初現在高</v>
          </cell>
          <cell r="I246" t="str">
            <v>0</v>
          </cell>
          <cell r="J246" t="str">
            <v>有形年初現在高</v>
          </cell>
        </row>
        <row r="247">
          <cell r="H247" t="str">
            <v>有形年末現在高</v>
          </cell>
          <cell r="I247" t="str">
            <v>0</v>
          </cell>
          <cell r="J247" t="str">
            <v>有形年末現在高</v>
          </cell>
        </row>
        <row r="248">
          <cell r="H248" t="str">
            <v>原材料率</v>
          </cell>
          <cell r="I248" t="str">
            <v>0</v>
          </cell>
          <cell r="J248" t="str">
            <v>原材料率</v>
          </cell>
        </row>
        <row r="249">
          <cell r="H249" t="str">
            <v>仕入率</v>
          </cell>
          <cell r="I249" t="str">
            <v>0</v>
          </cell>
          <cell r="J249" t="str">
            <v>転売仕入れ率</v>
          </cell>
        </row>
        <row r="250">
          <cell r="H250" t="str">
            <v>推計消費税額</v>
          </cell>
          <cell r="I250" t="str">
            <v>0</v>
          </cell>
          <cell r="J250" t="str">
            <v>推計消費税額</v>
          </cell>
        </row>
        <row r="251">
          <cell r="H251" t="str">
            <v>出荷額等積上計</v>
          </cell>
          <cell r="I251" t="str">
            <v>0</v>
          </cell>
          <cell r="J251" t="str">
            <v>推計消費税額</v>
          </cell>
        </row>
        <row r="252">
          <cell r="H252" t="str">
            <v>在庫額積上計</v>
          </cell>
          <cell r="I252" t="str">
            <v>0</v>
          </cell>
          <cell r="J252" t="str">
            <v>要計算</v>
          </cell>
        </row>
        <row r="253">
          <cell r="H253" t="str">
            <v>原材料積上計</v>
          </cell>
          <cell r="I253" t="str">
            <v>0</v>
          </cell>
          <cell r="J253" t="str">
            <v>原材料使用額等</v>
          </cell>
        </row>
        <row r="254">
          <cell r="H254" t="str">
            <v>1人当出荷等計</v>
          </cell>
          <cell r="I254" t="str">
            <v>0</v>
          </cell>
          <cell r="J254"/>
        </row>
        <row r="255">
          <cell r="H255" t="str">
            <v>1人当生産額</v>
          </cell>
          <cell r="I255" t="str">
            <v>0</v>
          </cell>
          <cell r="J255"/>
        </row>
        <row r="256">
          <cell r="H256" t="str">
            <v>1人当現金給与</v>
          </cell>
          <cell r="I256" t="str">
            <v>0</v>
          </cell>
          <cell r="J256"/>
        </row>
        <row r="257">
          <cell r="H257" t="str">
            <v>1人当付加価値額</v>
          </cell>
          <cell r="I257" t="str">
            <v>0</v>
          </cell>
          <cell r="J257"/>
        </row>
        <row r="258">
          <cell r="H258" t="str">
            <v>1人当粗付加価値額</v>
          </cell>
          <cell r="I258" t="str">
            <v>0</v>
          </cell>
          <cell r="J258"/>
        </row>
        <row r="259">
          <cell r="H259" t="str">
            <v>事業所正式名称</v>
          </cell>
          <cell r="I259" t="str">
            <v>8</v>
          </cell>
          <cell r="J259"/>
        </row>
        <row r="260">
          <cell r="H260" t="str">
            <v>事業所フリガナ</v>
          </cell>
          <cell r="I260" t="str">
            <v>8</v>
          </cell>
          <cell r="J260"/>
        </row>
        <row r="261">
          <cell r="H261" t="str">
            <v>事業所通称名</v>
          </cell>
          <cell r="I261" t="str">
            <v>8</v>
          </cell>
          <cell r="J261"/>
        </row>
        <row r="262">
          <cell r="H262" t="str">
            <v>市外局番</v>
          </cell>
          <cell r="I262" t="str">
            <v>6</v>
          </cell>
          <cell r="J262"/>
        </row>
        <row r="263">
          <cell r="H263" t="str">
            <v>市内局番</v>
          </cell>
          <cell r="I263" t="str">
            <v>6</v>
          </cell>
          <cell r="J263"/>
        </row>
        <row r="264">
          <cell r="H264" t="str">
            <v>加入者番号</v>
          </cell>
          <cell r="I264" t="str">
            <v>6</v>
          </cell>
          <cell r="J264"/>
        </row>
        <row r="265">
          <cell r="H265" t="str">
            <v>郵便番号</v>
          </cell>
          <cell r="I265" t="str">
            <v>6</v>
          </cell>
          <cell r="J265"/>
        </row>
        <row r="266">
          <cell r="H266" t="str">
            <v>都道府県番号</v>
          </cell>
          <cell r="I266" t="str">
            <v>7</v>
          </cell>
          <cell r="J266"/>
        </row>
        <row r="267">
          <cell r="H267" t="str">
            <v>都道府県名</v>
          </cell>
          <cell r="I267" t="str">
            <v>7</v>
          </cell>
          <cell r="J267"/>
        </row>
        <row r="268">
          <cell r="H268" t="str">
            <v>市町村コード</v>
          </cell>
          <cell r="I268" t="str">
            <v>7</v>
          </cell>
          <cell r="J268"/>
        </row>
        <row r="269">
          <cell r="H269" t="str">
            <v>市区町村名</v>
          </cell>
          <cell r="I269" t="str">
            <v>7</v>
          </cell>
          <cell r="J269"/>
        </row>
        <row r="270">
          <cell r="H270" t="str">
            <v>番地</v>
          </cell>
          <cell r="I270" t="str">
            <v>7</v>
          </cell>
          <cell r="J270"/>
        </row>
        <row r="271">
          <cell r="H271" t="str">
            <v>ビルマンション</v>
          </cell>
          <cell r="I271" t="str">
            <v>7</v>
          </cell>
          <cell r="J271"/>
        </row>
      </sheetData>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060F3-00C1-42DD-8AA5-5075D2B5C7BF}">
  <dimension ref="B1:W41"/>
  <sheetViews>
    <sheetView showGridLines="0" tabSelected="1" zoomScale="85" zoomScaleNormal="85" zoomScaleSheetLayoutView="85" workbookViewId="0">
      <selection activeCell="D6" sqref="D6"/>
    </sheetView>
  </sheetViews>
  <sheetFormatPr defaultRowHeight="15" customHeight="1" x14ac:dyDescent="0.15"/>
  <cols>
    <col min="1" max="1" width="3.83203125" style="2" customWidth="1"/>
    <col min="2" max="3" width="2.83203125" style="2" customWidth="1"/>
    <col min="4" max="4" width="5.83203125" style="2" customWidth="1"/>
    <col min="5" max="5" width="10.83203125" style="2" customWidth="1"/>
    <col min="6" max="7" width="10.1640625" style="2" customWidth="1"/>
    <col min="8" max="13" width="10" style="2" customWidth="1"/>
    <col min="14" max="14" width="13.5" style="2" customWidth="1"/>
    <col min="15" max="15" width="14" style="3" customWidth="1"/>
    <col min="16" max="16" width="14.83203125" style="3" customWidth="1"/>
    <col min="17" max="17" width="14.83203125" style="2" customWidth="1"/>
    <col min="18" max="19" width="12.5" style="2" customWidth="1"/>
    <col min="20" max="20" width="14.83203125" style="24" customWidth="1"/>
    <col min="21" max="21" width="14" style="24" customWidth="1"/>
    <col min="22" max="23" width="12.5" style="24" customWidth="1"/>
    <col min="24" max="16384" width="9.33203125" style="2"/>
  </cols>
  <sheetData>
    <row r="1" spans="2:23" ht="15" customHeight="1" x14ac:dyDescent="0.15">
      <c r="B1" s="1" t="s">
        <v>0</v>
      </c>
    </row>
    <row r="2" spans="2:23" ht="15" customHeight="1" x14ac:dyDescent="0.15">
      <c r="B2" s="4" t="s">
        <v>55</v>
      </c>
    </row>
    <row r="3" spans="2:23" ht="15" customHeight="1" x14ac:dyDescent="0.15">
      <c r="B3" s="109" t="s">
        <v>40</v>
      </c>
      <c r="C3" s="109"/>
      <c r="D3" s="109"/>
      <c r="E3" s="109"/>
      <c r="F3" s="109"/>
      <c r="G3" s="109"/>
      <c r="H3" s="109"/>
      <c r="I3" s="109"/>
      <c r="J3" s="109"/>
      <c r="K3" s="109"/>
      <c r="L3" s="109"/>
      <c r="M3" s="109"/>
      <c r="N3" s="109"/>
      <c r="O3" s="109"/>
      <c r="P3" s="109"/>
      <c r="Q3" s="109"/>
      <c r="R3" s="109"/>
      <c r="S3" s="109"/>
    </row>
    <row r="4" spans="2:23" ht="15" customHeight="1" x14ac:dyDescent="0.15">
      <c r="B4" s="4"/>
    </row>
    <row r="5" spans="2:23" ht="15" customHeight="1" x14ac:dyDescent="0.15">
      <c r="B5" s="5" t="s">
        <v>49</v>
      </c>
    </row>
    <row r="6" spans="2:23" ht="15" customHeight="1" thickBot="1" x14ac:dyDescent="0.2">
      <c r="C6" s="6"/>
      <c r="D6" s="6"/>
      <c r="E6" s="6"/>
      <c r="F6" s="6"/>
      <c r="G6" s="6"/>
      <c r="H6" s="6"/>
      <c r="I6" s="6"/>
      <c r="J6" s="6"/>
      <c r="P6" s="7"/>
      <c r="Q6" s="6"/>
      <c r="S6" s="7"/>
      <c r="W6" s="25" t="s">
        <v>26</v>
      </c>
    </row>
    <row r="7" spans="2:23" s="8" customFormat="1" ht="15.75" customHeight="1" x14ac:dyDescent="0.15">
      <c r="B7" s="110" t="s">
        <v>25</v>
      </c>
      <c r="C7" s="111"/>
      <c r="D7" s="111"/>
      <c r="E7" s="112"/>
      <c r="F7" s="118" t="s">
        <v>42</v>
      </c>
      <c r="G7" s="121" t="s">
        <v>53</v>
      </c>
      <c r="H7" s="122"/>
      <c r="I7" s="122"/>
      <c r="J7" s="122"/>
      <c r="K7" s="122"/>
      <c r="L7" s="123"/>
      <c r="M7" s="118" t="s">
        <v>44</v>
      </c>
      <c r="N7" s="118" t="s">
        <v>45</v>
      </c>
      <c r="O7" s="118" t="s">
        <v>36</v>
      </c>
      <c r="P7" s="126" t="s">
        <v>47</v>
      </c>
      <c r="Q7" s="127"/>
      <c r="R7" s="127"/>
      <c r="S7" s="128"/>
      <c r="T7" s="118" t="s">
        <v>35</v>
      </c>
      <c r="U7" s="118" t="s">
        <v>34</v>
      </c>
      <c r="V7" s="118" t="s">
        <v>39</v>
      </c>
      <c r="W7" s="118" t="s">
        <v>57</v>
      </c>
    </row>
    <row r="8" spans="2:23" s="8" customFormat="1" ht="15.75" customHeight="1" x14ac:dyDescent="0.15">
      <c r="B8" s="113"/>
      <c r="C8" s="114"/>
      <c r="D8" s="114"/>
      <c r="E8" s="115"/>
      <c r="F8" s="119"/>
      <c r="G8" s="132" t="s">
        <v>50</v>
      </c>
      <c r="H8" s="135" t="s">
        <v>51</v>
      </c>
      <c r="I8" s="136"/>
      <c r="J8" s="136"/>
      <c r="K8" s="137"/>
      <c r="L8" s="143" t="s">
        <v>52</v>
      </c>
      <c r="M8" s="124"/>
      <c r="N8" s="119"/>
      <c r="O8" s="119"/>
      <c r="P8" s="129"/>
      <c r="Q8" s="130"/>
      <c r="R8" s="130"/>
      <c r="S8" s="131"/>
      <c r="T8" s="119"/>
      <c r="U8" s="119"/>
      <c r="V8" s="119"/>
      <c r="W8" s="119"/>
    </row>
    <row r="9" spans="2:23" s="8" customFormat="1" ht="15.75" customHeight="1" x14ac:dyDescent="0.15">
      <c r="B9" s="113"/>
      <c r="C9" s="114"/>
      <c r="D9" s="114"/>
      <c r="E9" s="115"/>
      <c r="F9" s="119"/>
      <c r="G9" s="141"/>
      <c r="H9" s="132" t="s">
        <v>41</v>
      </c>
      <c r="I9" s="146" t="s">
        <v>29</v>
      </c>
      <c r="J9" s="147"/>
      <c r="K9" s="132" t="s">
        <v>43</v>
      </c>
      <c r="L9" s="144"/>
      <c r="M9" s="124"/>
      <c r="N9" s="119"/>
      <c r="O9" s="119"/>
      <c r="P9" s="134" t="s">
        <v>30</v>
      </c>
      <c r="Q9" s="148" t="s">
        <v>31</v>
      </c>
      <c r="R9" s="148" t="s">
        <v>32</v>
      </c>
      <c r="S9" s="148" t="s">
        <v>33</v>
      </c>
      <c r="T9" s="119"/>
      <c r="U9" s="119"/>
      <c r="V9" s="119"/>
      <c r="W9" s="119"/>
    </row>
    <row r="10" spans="2:23" s="8" customFormat="1" ht="32.25" customHeight="1" x14ac:dyDescent="0.15">
      <c r="B10" s="116"/>
      <c r="C10" s="116"/>
      <c r="D10" s="116"/>
      <c r="E10" s="117"/>
      <c r="F10" s="120"/>
      <c r="G10" s="142"/>
      <c r="H10" s="142"/>
      <c r="I10" s="30" t="s">
        <v>37</v>
      </c>
      <c r="J10" s="30" t="s">
        <v>46</v>
      </c>
      <c r="K10" s="133"/>
      <c r="L10" s="145"/>
      <c r="M10" s="125"/>
      <c r="N10" s="120"/>
      <c r="O10" s="120"/>
      <c r="P10" s="134"/>
      <c r="Q10" s="148"/>
      <c r="R10" s="148"/>
      <c r="S10" s="148"/>
      <c r="T10" s="120"/>
      <c r="U10" s="120"/>
      <c r="V10" s="120"/>
      <c r="W10" s="120"/>
    </row>
    <row r="11" spans="2:23" s="10" customFormat="1" ht="6" customHeight="1" x14ac:dyDescent="0.15">
      <c r="B11" s="28"/>
      <c r="C11" s="28"/>
      <c r="D11" s="28"/>
      <c r="E11" s="9"/>
      <c r="F11" s="29"/>
      <c r="G11" s="29"/>
      <c r="H11" s="29"/>
      <c r="I11" s="29"/>
      <c r="J11" s="29"/>
      <c r="K11" s="29"/>
      <c r="L11" s="29"/>
      <c r="M11" s="29"/>
      <c r="N11" s="29"/>
      <c r="O11" s="29"/>
      <c r="P11" s="29"/>
      <c r="Q11" s="29"/>
      <c r="R11" s="29"/>
      <c r="S11" s="29"/>
      <c r="T11" s="26"/>
      <c r="U11" s="26"/>
      <c r="V11" s="26"/>
      <c r="W11" s="26"/>
    </row>
    <row r="12" spans="2:23" s="21" customFormat="1" ht="21.75" customHeight="1" x14ac:dyDescent="0.15">
      <c r="B12" s="149" t="s">
        <v>28</v>
      </c>
      <c r="C12" s="149"/>
      <c r="D12" s="149"/>
      <c r="E12" s="150"/>
      <c r="F12" s="31">
        <v>447</v>
      </c>
      <c r="G12" s="31">
        <v>21683</v>
      </c>
      <c r="H12" s="31">
        <v>686</v>
      </c>
      <c r="I12" s="31">
        <v>15856</v>
      </c>
      <c r="J12" s="31">
        <v>4129</v>
      </c>
      <c r="K12" s="31">
        <v>1459</v>
      </c>
      <c r="L12" s="32">
        <v>447</v>
      </c>
      <c r="M12" s="31">
        <v>70</v>
      </c>
      <c r="N12" s="31">
        <v>11032488</v>
      </c>
      <c r="O12" s="31">
        <v>90311796</v>
      </c>
      <c r="P12" s="31">
        <v>121453724</v>
      </c>
      <c r="Q12" s="31">
        <v>108082101</v>
      </c>
      <c r="R12" s="31">
        <v>4812223</v>
      </c>
      <c r="S12" s="31">
        <v>8559400</v>
      </c>
      <c r="T12" s="33">
        <v>109574594</v>
      </c>
      <c r="U12" s="33">
        <v>24234694</v>
      </c>
      <c r="V12" s="33">
        <v>4068282</v>
      </c>
      <c r="W12" s="33">
        <v>5193452</v>
      </c>
    </row>
    <row r="13" spans="2:23" ht="21.75" customHeight="1" x14ac:dyDescent="0.15">
      <c r="B13" s="11"/>
      <c r="C13" s="138" t="s">
        <v>1</v>
      </c>
      <c r="D13" s="139"/>
      <c r="E13" s="140"/>
      <c r="F13" s="34">
        <v>69</v>
      </c>
      <c r="G13" s="34">
        <v>6063</v>
      </c>
      <c r="H13" s="34">
        <v>92</v>
      </c>
      <c r="I13" s="34">
        <v>3423</v>
      </c>
      <c r="J13" s="34">
        <v>2254</v>
      </c>
      <c r="K13" s="34">
        <v>316</v>
      </c>
      <c r="L13" s="35">
        <v>22</v>
      </c>
      <c r="M13" s="34">
        <v>30</v>
      </c>
      <c r="N13" s="34">
        <v>2562105</v>
      </c>
      <c r="O13" s="34">
        <v>22057650</v>
      </c>
      <c r="P13" s="34">
        <v>33941791</v>
      </c>
      <c r="Q13" s="34">
        <v>28506453</v>
      </c>
      <c r="R13" s="34">
        <v>2267188</v>
      </c>
      <c r="S13" s="34">
        <v>3168150</v>
      </c>
      <c r="T13" s="36">
        <v>30269434</v>
      </c>
      <c r="U13" s="36">
        <v>9945183</v>
      </c>
      <c r="V13" s="36">
        <v>997624</v>
      </c>
      <c r="W13" s="36">
        <v>822344</v>
      </c>
    </row>
    <row r="14" spans="2:23" s="3" customFormat="1" ht="21.75" customHeight="1" x14ac:dyDescent="0.15">
      <c r="B14" s="11"/>
      <c r="C14" s="138" t="s">
        <v>2</v>
      </c>
      <c r="D14" s="139"/>
      <c r="E14" s="140"/>
      <c r="F14" s="34">
        <v>4</v>
      </c>
      <c r="G14" s="34">
        <v>92</v>
      </c>
      <c r="H14" s="34">
        <v>2</v>
      </c>
      <c r="I14" s="34">
        <v>59</v>
      </c>
      <c r="J14" s="34">
        <v>20</v>
      </c>
      <c r="K14" s="34">
        <v>11</v>
      </c>
      <c r="L14" s="34" t="s">
        <v>54</v>
      </c>
      <c r="M14" s="34">
        <v>6</v>
      </c>
      <c r="N14" s="34">
        <v>31866</v>
      </c>
      <c r="O14" s="34">
        <v>449420</v>
      </c>
      <c r="P14" s="34">
        <v>683307</v>
      </c>
      <c r="Q14" s="34">
        <v>682502</v>
      </c>
      <c r="R14" s="34" t="s">
        <v>54</v>
      </c>
      <c r="S14" s="34">
        <v>805</v>
      </c>
      <c r="T14" s="34">
        <v>647687</v>
      </c>
      <c r="U14" s="34">
        <v>208595</v>
      </c>
      <c r="V14" s="34" t="s">
        <v>48</v>
      </c>
      <c r="W14" s="34" t="s">
        <v>48</v>
      </c>
    </row>
    <row r="15" spans="2:23" ht="21.75" customHeight="1" x14ac:dyDescent="0.15">
      <c r="B15" s="11"/>
      <c r="C15" s="138" t="s">
        <v>3</v>
      </c>
      <c r="D15" s="139"/>
      <c r="E15" s="140"/>
      <c r="F15" s="34">
        <v>8</v>
      </c>
      <c r="G15" s="34">
        <v>122</v>
      </c>
      <c r="H15" s="34">
        <v>16</v>
      </c>
      <c r="I15" s="34">
        <v>97</v>
      </c>
      <c r="J15" s="34">
        <v>9</v>
      </c>
      <c r="K15" s="34" t="s">
        <v>54</v>
      </c>
      <c r="L15" s="34" t="s">
        <v>54</v>
      </c>
      <c r="M15" s="34" t="s">
        <v>54</v>
      </c>
      <c r="N15" s="34">
        <v>21497</v>
      </c>
      <c r="O15" s="34">
        <v>24758</v>
      </c>
      <c r="P15" s="34">
        <v>77588</v>
      </c>
      <c r="Q15" s="34">
        <v>71435</v>
      </c>
      <c r="R15" s="34" t="s">
        <v>48</v>
      </c>
      <c r="S15" s="34" t="s">
        <v>48</v>
      </c>
      <c r="T15" s="36">
        <v>68673</v>
      </c>
      <c r="U15" s="36">
        <v>47651</v>
      </c>
      <c r="V15" s="34" t="s">
        <v>48</v>
      </c>
      <c r="W15" s="34" t="s">
        <v>54</v>
      </c>
    </row>
    <row r="16" spans="2:23" ht="21.75" customHeight="1" x14ac:dyDescent="0.15">
      <c r="B16" s="11"/>
      <c r="C16" s="138" t="s">
        <v>4</v>
      </c>
      <c r="D16" s="139"/>
      <c r="E16" s="140"/>
      <c r="F16" s="34">
        <v>10</v>
      </c>
      <c r="G16" s="34">
        <v>313</v>
      </c>
      <c r="H16" s="34">
        <v>11</v>
      </c>
      <c r="I16" s="34">
        <v>231</v>
      </c>
      <c r="J16" s="34">
        <v>45</v>
      </c>
      <c r="K16" s="34">
        <v>26</v>
      </c>
      <c r="L16" s="34" t="s">
        <v>54</v>
      </c>
      <c r="M16" s="34" t="s">
        <v>54</v>
      </c>
      <c r="N16" s="34">
        <v>145737</v>
      </c>
      <c r="O16" s="34">
        <v>1136893</v>
      </c>
      <c r="P16" s="34">
        <v>1529983</v>
      </c>
      <c r="Q16" s="34">
        <v>1255331</v>
      </c>
      <c r="R16" s="34">
        <v>26714</v>
      </c>
      <c r="S16" s="34">
        <v>247938</v>
      </c>
      <c r="T16" s="36">
        <v>1294706</v>
      </c>
      <c r="U16" s="36">
        <v>366063</v>
      </c>
      <c r="V16" s="36">
        <v>17772</v>
      </c>
      <c r="W16" s="36">
        <v>3292</v>
      </c>
    </row>
    <row r="17" spans="2:23" ht="21.75" customHeight="1" x14ac:dyDescent="0.15">
      <c r="B17" s="11"/>
      <c r="C17" s="138" t="s">
        <v>5</v>
      </c>
      <c r="D17" s="139"/>
      <c r="E17" s="140"/>
      <c r="F17" s="34">
        <v>6</v>
      </c>
      <c r="G17" s="34">
        <v>153</v>
      </c>
      <c r="H17" s="34">
        <v>7</v>
      </c>
      <c r="I17" s="34">
        <v>103</v>
      </c>
      <c r="J17" s="34">
        <v>8</v>
      </c>
      <c r="K17" s="34">
        <v>35</v>
      </c>
      <c r="L17" s="34" t="s">
        <v>54</v>
      </c>
      <c r="M17" s="34">
        <v>1</v>
      </c>
      <c r="N17" s="34">
        <v>73802</v>
      </c>
      <c r="O17" s="34">
        <v>257082</v>
      </c>
      <c r="P17" s="34">
        <v>463202</v>
      </c>
      <c r="Q17" s="34">
        <v>418310</v>
      </c>
      <c r="R17" s="34" t="s">
        <v>48</v>
      </c>
      <c r="S17" s="34" t="s">
        <v>48</v>
      </c>
      <c r="T17" s="36">
        <v>417739</v>
      </c>
      <c r="U17" s="36">
        <v>179688</v>
      </c>
      <c r="V17" s="34" t="s">
        <v>48</v>
      </c>
      <c r="W17" s="34" t="s">
        <v>48</v>
      </c>
    </row>
    <row r="18" spans="2:23" ht="21.75" customHeight="1" x14ac:dyDescent="0.15">
      <c r="B18" s="11"/>
      <c r="C18" s="138" t="s">
        <v>6</v>
      </c>
      <c r="D18" s="139"/>
      <c r="E18" s="140"/>
      <c r="F18" s="34">
        <v>7</v>
      </c>
      <c r="G18" s="34">
        <v>237</v>
      </c>
      <c r="H18" s="34">
        <v>14</v>
      </c>
      <c r="I18" s="34">
        <v>215</v>
      </c>
      <c r="J18" s="34">
        <v>8</v>
      </c>
      <c r="K18" s="34" t="s">
        <v>54</v>
      </c>
      <c r="L18" s="34" t="s">
        <v>54</v>
      </c>
      <c r="M18" s="34" t="s">
        <v>54</v>
      </c>
      <c r="N18" s="34">
        <v>83635</v>
      </c>
      <c r="O18" s="34">
        <v>184538</v>
      </c>
      <c r="P18" s="34">
        <v>464009</v>
      </c>
      <c r="Q18" s="34">
        <v>418305</v>
      </c>
      <c r="R18" s="34">
        <v>15102</v>
      </c>
      <c r="S18" s="34">
        <v>30602</v>
      </c>
      <c r="T18" s="36">
        <v>447290</v>
      </c>
      <c r="U18" s="36">
        <v>270159</v>
      </c>
      <c r="V18" s="36">
        <v>6366</v>
      </c>
      <c r="W18" s="34">
        <v>31280</v>
      </c>
    </row>
    <row r="19" spans="2:23" ht="21.75" customHeight="1" x14ac:dyDescent="0.15">
      <c r="B19" s="11"/>
      <c r="C19" s="138" t="s">
        <v>7</v>
      </c>
      <c r="D19" s="139"/>
      <c r="E19" s="140"/>
      <c r="F19" s="34">
        <v>40</v>
      </c>
      <c r="G19" s="34">
        <v>805</v>
      </c>
      <c r="H19" s="34">
        <v>75</v>
      </c>
      <c r="I19" s="34">
        <v>601</v>
      </c>
      <c r="J19" s="34">
        <v>89</v>
      </c>
      <c r="K19" s="34">
        <v>40</v>
      </c>
      <c r="L19" s="34" t="s">
        <v>54</v>
      </c>
      <c r="M19" s="34">
        <v>2</v>
      </c>
      <c r="N19" s="34">
        <v>334725</v>
      </c>
      <c r="O19" s="34">
        <v>609209</v>
      </c>
      <c r="P19" s="34">
        <v>1321488</v>
      </c>
      <c r="Q19" s="34">
        <v>1194212</v>
      </c>
      <c r="R19" s="34">
        <v>105115</v>
      </c>
      <c r="S19" s="34">
        <v>22161</v>
      </c>
      <c r="T19" s="36">
        <v>1168154</v>
      </c>
      <c r="U19" s="36">
        <v>619537</v>
      </c>
      <c r="V19" s="36">
        <v>64847</v>
      </c>
      <c r="W19" s="36">
        <v>13292</v>
      </c>
    </row>
    <row r="20" spans="2:23" ht="21.75" customHeight="1" x14ac:dyDescent="0.15">
      <c r="B20" s="11"/>
      <c r="C20" s="138" t="s">
        <v>8</v>
      </c>
      <c r="D20" s="139"/>
      <c r="E20" s="140"/>
      <c r="F20" s="34">
        <v>17</v>
      </c>
      <c r="G20" s="34">
        <v>406</v>
      </c>
      <c r="H20" s="34">
        <v>10</v>
      </c>
      <c r="I20" s="34">
        <v>297</v>
      </c>
      <c r="J20" s="34">
        <v>31</v>
      </c>
      <c r="K20" s="34">
        <v>69</v>
      </c>
      <c r="L20" s="34">
        <v>1</v>
      </c>
      <c r="M20" s="34">
        <v>1</v>
      </c>
      <c r="N20" s="34">
        <v>206201</v>
      </c>
      <c r="O20" s="34">
        <v>1766094</v>
      </c>
      <c r="P20" s="34">
        <v>2456536</v>
      </c>
      <c r="Q20" s="34">
        <v>2033109</v>
      </c>
      <c r="R20" s="34">
        <v>82009</v>
      </c>
      <c r="S20" s="34">
        <v>341418</v>
      </c>
      <c r="T20" s="36">
        <v>1958248</v>
      </c>
      <c r="U20" s="36">
        <v>496591</v>
      </c>
      <c r="V20" s="36">
        <v>117521</v>
      </c>
      <c r="W20" s="36">
        <v>108525</v>
      </c>
    </row>
    <row r="21" spans="2:23" s="12" customFormat="1" ht="21.75" customHeight="1" x14ac:dyDescent="0.15">
      <c r="B21" s="11"/>
      <c r="C21" s="138" t="s">
        <v>9</v>
      </c>
      <c r="D21" s="139"/>
      <c r="E21" s="140"/>
      <c r="F21" s="34">
        <v>4</v>
      </c>
      <c r="G21" s="34">
        <v>63</v>
      </c>
      <c r="H21" s="34">
        <v>1</v>
      </c>
      <c r="I21" s="34">
        <v>58</v>
      </c>
      <c r="J21" s="34">
        <v>3</v>
      </c>
      <c r="K21" s="34">
        <v>1</v>
      </c>
      <c r="L21" s="34" t="s">
        <v>54</v>
      </c>
      <c r="M21" s="34" t="s">
        <v>54</v>
      </c>
      <c r="N21" s="34">
        <v>34017</v>
      </c>
      <c r="O21" s="34">
        <v>261144</v>
      </c>
      <c r="P21" s="34">
        <v>475817</v>
      </c>
      <c r="Q21" s="34" t="s">
        <v>48</v>
      </c>
      <c r="R21" s="34" t="s">
        <v>54</v>
      </c>
      <c r="S21" s="34" t="s">
        <v>48</v>
      </c>
      <c r="T21" s="34">
        <v>370304</v>
      </c>
      <c r="U21" s="34">
        <v>195132</v>
      </c>
      <c r="V21" s="34" t="s">
        <v>48</v>
      </c>
      <c r="W21" s="34" t="s">
        <v>54</v>
      </c>
    </row>
    <row r="22" spans="2:23" s="4" customFormat="1" ht="21.75" customHeight="1" x14ac:dyDescent="0.15">
      <c r="B22" s="11"/>
      <c r="C22" s="138" t="s">
        <v>10</v>
      </c>
      <c r="D22" s="139"/>
      <c r="E22" s="140"/>
      <c r="F22" s="34">
        <v>12</v>
      </c>
      <c r="G22" s="34">
        <v>366</v>
      </c>
      <c r="H22" s="34">
        <v>18</v>
      </c>
      <c r="I22" s="34">
        <v>242</v>
      </c>
      <c r="J22" s="34">
        <v>79</v>
      </c>
      <c r="K22" s="34">
        <v>27</v>
      </c>
      <c r="L22" s="34" t="s">
        <v>54</v>
      </c>
      <c r="M22" s="34" t="s">
        <v>54</v>
      </c>
      <c r="N22" s="34">
        <v>147088</v>
      </c>
      <c r="O22" s="34">
        <v>516312</v>
      </c>
      <c r="P22" s="34">
        <v>1031736</v>
      </c>
      <c r="Q22" s="34">
        <v>1004347</v>
      </c>
      <c r="R22" s="34">
        <v>6280</v>
      </c>
      <c r="S22" s="34">
        <v>21109</v>
      </c>
      <c r="T22" s="36">
        <v>994905</v>
      </c>
      <c r="U22" s="36">
        <v>440849</v>
      </c>
      <c r="V22" s="36">
        <v>37834</v>
      </c>
      <c r="W22" s="36">
        <v>32120</v>
      </c>
    </row>
    <row r="23" spans="2:23" s="4" customFormat="1" ht="21.75" customHeight="1" x14ac:dyDescent="0.15">
      <c r="B23" s="11"/>
      <c r="C23" s="138" t="s">
        <v>11</v>
      </c>
      <c r="D23" s="139"/>
      <c r="E23" s="140"/>
      <c r="F23" s="34">
        <v>6</v>
      </c>
      <c r="G23" s="34">
        <v>84</v>
      </c>
      <c r="H23" s="34">
        <v>7</v>
      </c>
      <c r="I23" s="34">
        <v>41</v>
      </c>
      <c r="J23" s="34">
        <v>35</v>
      </c>
      <c r="K23" s="34">
        <v>1</v>
      </c>
      <c r="L23" s="34" t="s">
        <v>54</v>
      </c>
      <c r="M23" s="34">
        <v>1</v>
      </c>
      <c r="N23" s="34">
        <v>21596</v>
      </c>
      <c r="O23" s="34">
        <v>78730</v>
      </c>
      <c r="P23" s="34">
        <v>123771</v>
      </c>
      <c r="Q23" s="34" t="s">
        <v>48</v>
      </c>
      <c r="R23" s="34" t="s">
        <v>48</v>
      </c>
      <c r="S23" s="34">
        <v>14322</v>
      </c>
      <c r="T23" s="36">
        <v>102811</v>
      </c>
      <c r="U23" s="36">
        <v>40946</v>
      </c>
      <c r="V23" s="34">
        <v>2539</v>
      </c>
      <c r="W23" s="34" t="s">
        <v>54</v>
      </c>
    </row>
    <row r="24" spans="2:23" s="4" customFormat="1" ht="21.75" customHeight="1" x14ac:dyDescent="0.15">
      <c r="B24" s="11"/>
      <c r="C24" s="138" t="s">
        <v>12</v>
      </c>
      <c r="D24" s="139"/>
      <c r="E24" s="140"/>
      <c r="F24" s="34" t="s">
        <v>54</v>
      </c>
      <c r="G24" s="34" t="s">
        <v>54</v>
      </c>
      <c r="H24" s="34" t="s">
        <v>54</v>
      </c>
      <c r="I24" s="34" t="s">
        <v>54</v>
      </c>
      <c r="J24" s="34" t="s">
        <v>54</v>
      </c>
      <c r="K24" s="34" t="s">
        <v>54</v>
      </c>
      <c r="L24" s="34" t="s">
        <v>54</v>
      </c>
      <c r="M24" s="34" t="s">
        <v>54</v>
      </c>
      <c r="N24" s="34" t="s">
        <v>54</v>
      </c>
      <c r="O24" s="34" t="s">
        <v>54</v>
      </c>
      <c r="P24" s="34" t="s">
        <v>54</v>
      </c>
      <c r="Q24" s="34" t="s">
        <v>54</v>
      </c>
      <c r="R24" s="34" t="s">
        <v>54</v>
      </c>
      <c r="S24" s="34" t="s">
        <v>54</v>
      </c>
      <c r="T24" s="34" t="s">
        <v>54</v>
      </c>
      <c r="U24" s="34" t="s">
        <v>54</v>
      </c>
      <c r="V24" s="34" t="s">
        <v>54</v>
      </c>
      <c r="W24" s="34" t="s">
        <v>54</v>
      </c>
    </row>
    <row r="25" spans="2:23" s="4" customFormat="1" ht="21.75" customHeight="1" x14ac:dyDescent="0.15">
      <c r="B25" s="11"/>
      <c r="C25" s="138" t="s">
        <v>13</v>
      </c>
      <c r="D25" s="139"/>
      <c r="E25" s="140"/>
      <c r="F25" s="34">
        <v>28</v>
      </c>
      <c r="G25" s="34">
        <v>981</v>
      </c>
      <c r="H25" s="34">
        <v>33</v>
      </c>
      <c r="I25" s="34">
        <v>789</v>
      </c>
      <c r="J25" s="34">
        <v>69</v>
      </c>
      <c r="K25" s="34">
        <v>91</v>
      </c>
      <c r="L25" s="34">
        <v>1</v>
      </c>
      <c r="M25" s="34">
        <v>14</v>
      </c>
      <c r="N25" s="34">
        <v>364270</v>
      </c>
      <c r="O25" s="34">
        <v>1810451</v>
      </c>
      <c r="P25" s="34">
        <v>3475393</v>
      </c>
      <c r="Q25" s="34">
        <v>3317082</v>
      </c>
      <c r="R25" s="34">
        <v>1262</v>
      </c>
      <c r="S25" s="34">
        <v>157049</v>
      </c>
      <c r="T25" s="36">
        <v>3193654</v>
      </c>
      <c r="U25" s="36">
        <v>1466871</v>
      </c>
      <c r="V25" s="36">
        <v>59464</v>
      </c>
      <c r="W25" s="36">
        <v>83154</v>
      </c>
    </row>
    <row r="26" spans="2:23" s="4" customFormat="1" ht="21.75" customHeight="1" x14ac:dyDescent="0.15">
      <c r="B26" s="11"/>
      <c r="C26" s="138" t="s">
        <v>14</v>
      </c>
      <c r="D26" s="139"/>
      <c r="E26" s="140"/>
      <c r="F26" s="34">
        <v>18</v>
      </c>
      <c r="G26" s="34">
        <v>3465</v>
      </c>
      <c r="H26" s="34">
        <v>23</v>
      </c>
      <c r="I26" s="34">
        <v>3311</v>
      </c>
      <c r="J26" s="34">
        <v>279</v>
      </c>
      <c r="K26" s="34">
        <v>46</v>
      </c>
      <c r="L26" s="34">
        <v>194</v>
      </c>
      <c r="M26" s="34" t="s">
        <v>54</v>
      </c>
      <c r="N26" s="34">
        <v>2537395</v>
      </c>
      <c r="O26" s="34">
        <v>36145576</v>
      </c>
      <c r="P26" s="34">
        <v>39382867</v>
      </c>
      <c r="Q26" s="34">
        <v>35570364</v>
      </c>
      <c r="R26" s="34">
        <v>1084025</v>
      </c>
      <c r="S26" s="34">
        <v>2728478</v>
      </c>
      <c r="T26" s="36">
        <v>35262442</v>
      </c>
      <c r="U26" s="36">
        <v>-277360</v>
      </c>
      <c r="V26" s="36">
        <v>1902265</v>
      </c>
      <c r="W26" s="36">
        <v>3201928</v>
      </c>
    </row>
    <row r="27" spans="2:23" s="4" customFormat="1" ht="21.75" customHeight="1" x14ac:dyDescent="0.15">
      <c r="B27" s="11"/>
      <c r="C27" s="138" t="s">
        <v>15</v>
      </c>
      <c r="D27" s="139"/>
      <c r="E27" s="140"/>
      <c r="F27" s="34">
        <v>4</v>
      </c>
      <c r="G27" s="34">
        <v>403</v>
      </c>
      <c r="H27" s="34">
        <v>6</v>
      </c>
      <c r="I27" s="34">
        <v>364</v>
      </c>
      <c r="J27" s="34">
        <v>14</v>
      </c>
      <c r="K27" s="34">
        <v>19</v>
      </c>
      <c r="L27" s="34" t="s">
        <v>54</v>
      </c>
      <c r="M27" s="34" t="s">
        <v>54</v>
      </c>
      <c r="N27" s="34">
        <v>223538</v>
      </c>
      <c r="O27" s="34">
        <v>1130424</v>
      </c>
      <c r="P27" s="34">
        <v>2222139</v>
      </c>
      <c r="Q27" s="34" t="s">
        <v>48</v>
      </c>
      <c r="R27" s="34" t="s">
        <v>48</v>
      </c>
      <c r="S27" s="34" t="s">
        <v>54</v>
      </c>
      <c r="T27" s="36">
        <v>2267726</v>
      </c>
      <c r="U27" s="36">
        <v>824269</v>
      </c>
      <c r="V27" s="34">
        <v>234030</v>
      </c>
      <c r="W27" s="34">
        <v>205368</v>
      </c>
    </row>
    <row r="28" spans="2:23" ht="21.75" customHeight="1" x14ac:dyDescent="0.15">
      <c r="B28" s="11"/>
      <c r="C28" s="138" t="s">
        <v>16</v>
      </c>
      <c r="D28" s="139"/>
      <c r="E28" s="140"/>
      <c r="F28" s="34">
        <v>80</v>
      </c>
      <c r="G28" s="34">
        <v>1933</v>
      </c>
      <c r="H28" s="34">
        <v>114</v>
      </c>
      <c r="I28" s="34">
        <v>1474</v>
      </c>
      <c r="J28" s="34">
        <v>233</v>
      </c>
      <c r="K28" s="34">
        <v>113</v>
      </c>
      <c r="L28" s="34">
        <v>1</v>
      </c>
      <c r="M28" s="34">
        <v>8</v>
      </c>
      <c r="N28" s="34">
        <v>955847</v>
      </c>
      <c r="O28" s="34">
        <v>2918497</v>
      </c>
      <c r="P28" s="34">
        <v>5924666</v>
      </c>
      <c r="Q28" s="34">
        <v>4976783</v>
      </c>
      <c r="R28" s="34">
        <v>723241</v>
      </c>
      <c r="S28" s="34">
        <v>224642</v>
      </c>
      <c r="T28" s="36">
        <v>5343328</v>
      </c>
      <c r="U28" s="36">
        <v>2578601</v>
      </c>
      <c r="V28" s="36">
        <v>145725</v>
      </c>
      <c r="W28" s="36">
        <v>139582</v>
      </c>
    </row>
    <row r="29" spans="2:23" ht="21.75" customHeight="1" x14ac:dyDescent="0.15">
      <c r="B29" s="11"/>
      <c r="C29" s="138" t="s">
        <v>17</v>
      </c>
      <c r="D29" s="139"/>
      <c r="E29" s="140"/>
      <c r="F29" s="34">
        <v>18</v>
      </c>
      <c r="G29" s="34">
        <v>298</v>
      </c>
      <c r="H29" s="34">
        <v>37</v>
      </c>
      <c r="I29" s="34">
        <v>242</v>
      </c>
      <c r="J29" s="34">
        <v>5</v>
      </c>
      <c r="K29" s="34">
        <v>14</v>
      </c>
      <c r="L29" s="34" t="s">
        <v>54</v>
      </c>
      <c r="M29" s="34" t="s">
        <v>54</v>
      </c>
      <c r="N29" s="34">
        <v>102558</v>
      </c>
      <c r="O29" s="34">
        <v>228462</v>
      </c>
      <c r="P29" s="34">
        <v>603384</v>
      </c>
      <c r="Q29" s="34">
        <v>366768</v>
      </c>
      <c r="R29" s="34">
        <v>81464</v>
      </c>
      <c r="S29" s="34">
        <v>155152</v>
      </c>
      <c r="T29" s="36">
        <v>410337</v>
      </c>
      <c r="U29" s="36">
        <v>338076</v>
      </c>
      <c r="V29" s="34" t="s">
        <v>48</v>
      </c>
      <c r="W29" s="34" t="s">
        <v>48</v>
      </c>
    </row>
    <row r="30" spans="2:23" ht="21.75" customHeight="1" x14ac:dyDescent="0.15">
      <c r="B30" s="11"/>
      <c r="C30" s="138" t="s">
        <v>18</v>
      </c>
      <c r="D30" s="139"/>
      <c r="E30" s="140"/>
      <c r="F30" s="34">
        <v>41</v>
      </c>
      <c r="G30" s="34">
        <v>3047</v>
      </c>
      <c r="H30" s="34">
        <v>78</v>
      </c>
      <c r="I30" s="34">
        <v>2529</v>
      </c>
      <c r="J30" s="34">
        <v>188</v>
      </c>
      <c r="K30" s="34">
        <v>471</v>
      </c>
      <c r="L30" s="34">
        <v>219</v>
      </c>
      <c r="M30" s="34">
        <v>4</v>
      </c>
      <c r="N30" s="34">
        <v>2023593</v>
      </c>
      <c r="O30" s="34">
        <v>16573679</v>
      </c>
      <c r="P30" s="34">
        <v>19930012</v>
      </c>
      <c r="Q30" s="34">
        <v>19254017</v>
      </c>
      <c r="R30" s="34">
        <v>182857</v>
      </c>
      <c r="S30" s="34">
        <v>493138</v>
      </c>
      <c r="T30" s="36">
        <v>19180571</v>
      </c>
      <c r="U30" s="36">
        <v>3662220</v>
      </c>
      <c r="V30" s="36">
        <v>241717</v>
      </c>
      <c r="W30" s="36">
        <v>392303</v>
      </c>
    </row>
    <row r="31" spans="2:23" ht="21.75" customHeight="1" x14ac:dyDescent="0.15">
      <c r="B31" s="11"/>
      <c r="C31" s="138" t="s">
        <v>19</v>
      </c>
      <c r="D31" s="139"/>
      <c r="E31" s="140"/>
      <c r="F31" s="34">
        <v>11</v>
      </c>
      <c r="G31" s="34">
        <v>409</v>
      </c>
      <c r="H31" s="34">
        <v>15</v>
      </c>
      <c r="I31" s="34">
        <v>233</v>
      </c>
      <c r="J31" s="34">
        <v>141</v>
      </c>
      <c r="K31" s="34">
        <v>20</v>
      </c>
      <c r="L31" s="34" t="s">
        <v>54</v>
      </c>
      <c r="M31" s="34" t="s">
        <v>54</v>
      </c>
      <c r="N31" s="34">
        <v>167616</v>
      </c>
      <c r="O31" s="34">
        <v>585867</v>
      </c>
      <c r="P31" s="34">
        <v>1788415</v>
      </c>
      <c r="Q31" s="34">
        <v>1764990</v>
      </c>
      <c r="R31" s="34">
        <v>23425</v>
      </c>
      <c r="S31" s="34" t="s">
        <v>54</v>
      </c>
      <c r="T31" s="36">
        <v>1736278</v>
      </c>
      <c r="U31" s="36">
        <v>1076943</v>
      </c>
      <c r="V31" s="34">
        <v>26488</v>
      </c>
      <c r="W31" s="34">
        <v>15408</v>
      </c>
    </row>
    <row r="32" spans="2:23" ht="21.75" customHeight="1" x14ac:dyDescent="0.15">
      <c r="B32" s="11"/>
      <c r="C32" s="138" t="s">
        <v>21</v>
      </c>
      <c r="D32" s="139"/>
      <c r="E32" s="140"/>
      <c r="F32" s="34">
        <v>9</v>
      </c>
      <c r="G32" s="34">
        <v>547</v>
      </c>
      <c r="H32" s="34">
        <v>18</v>
      </c>
      <c r="I32" s="34">
        <v>293</v>
      </c>
      <c r="J32" s="34">
        <v>187</v>
      </c>
      <c r="K32" s="34">
        <v>50</v>
      </c>
      <c r="L32" s="34">
        <v>1</v>
      </c>
      <c r="M32" s="34" t="s">
        <v>54</v>
      </c>
      <c r="N32" s="34">
        <v>202657</v>
      </c>
      <c r="O32" s="34">
        <v>865734</v>
      </c>
      <c r="P32" s="34">
        <v>1288178</v>
      </c>
      <c r="Q32" s="34">
        <v>1270446</v>
      </c>
      <c r="R32" s="34" t="s">
        <v>48</v>
      </c>
      <c r="S32" s="34" t="s">
        <v>48</v>
      </c>
      <c r="T32" s="36">
        <v>1232605</v>
      </c>
      <c r="U32" s="36">
        <v>392772</v>
      </c>
      <c r="V32" s="36">
        <v>46540</v>
      </c>
      <c r="W32" s="36">
        <v>74610</v>
      </c>
    </row>
    <row r="33" spans="2:23" ht="21.75" customHeight="1" x14ac:dyDescent="0.15">
      <c r="B33" s="11"/>
      <c r="C33" s="138" t="s">
        <v>24</v>
      </c>
      <c r="D33" s="139"/>
      <c r="E33" s="140"/>
      <c r="F33" s="34">
        <v>16</v>
      </c>
      <c r="G33" s="34">
        <v>378</v>
      </c>
      <c r="H33" s="34">
        <v>29</v>
      </c>
      <c r="I33" s="34">
        <v>285</v>
      </c>
      <c r="J33" s="34">
        <v>59</v>
      </c>
      <c r="K33" s="34">
        <v>5</v>
      </c>
      <c r="L33" s="34" t="s">
        <v>54</v>
      </c>
      <c r="M33" s="34" t="s">
        <v>54</v>
      </c>
      <c r="N33" s="34">
        <v>159708</v>
      </c>
      <c r="O33" s="34">
        <v>315487</v>
      </c>
      <c r="P33" s="34">
        <v>816438</v>
      </c>
      <c r="Q33" s="34">
        <v>530472</v>
      </c>
      <c r="R33" s="34">
        <v>69048</v>
      </c>
      <c r="S33" s="34">
        <v>216918</v>
      </c>
      <c r="T33" s="36">
        <v>523979</v>
      </c>
      <c r="U33" s="36">
        <v>439936</v>
      </c>
      <c r="V33" s="36">
        <v>11994</v>
      </c>
      <c r="W33" s="34">
        <v>2732</v>
      </c>
    </row>
    <row r="34" spans="2:23" ht="21.75" customHeight="1" x14ac:dyDescent="0.15">
      <c r="B34" s="11"/>
      <c r="C34" s="138" t="s">
        <v>20</v>
      </c>
      <c r="D34" s="139"/>
      <c r="E34" s="140"/>
      <c r="F34" s="34">
        <v>5</v>
      </c>
      <c r="G34" s="34">
        <v>448</v>
      </c>
      <c r="H34" s="34">
        <v>11</v>
      </c>
      <c r="I34" s="34">
        <v>239</v>
      </c>
      <c r="J34" s="34">
        <v>189</v>
      </c>
      <c r="K34" s="34">
        <v>17</v>
      </c>
      <c r="L34" s="34">
        <v>8</v>
      </c>
      <c r="M34" s="34" t="s">
        <v>54</v>
      </c>
      <c r="N34" s="34">
        <v>217126</v>
      </c>
      <c r="O34" s="34">
        <v>635166</v>
      </c>
      <c r="P34" s="34">
        <v>712311</v>
      </c>
      <c r="Q34" s="34">
        <v>547234</v>
      </c>
      <c r="R34" s="34" t="s">
        <v>48</v>
      </c>
      <c r="S34" s="34" t="s">
        <v>48</v>
      </c>
      <c r="T34" s="36">
        <v>552993</v>
      </c>
      <c r="U34" s="36">
        <v>62266</v>
      </c>
      <c r="V34" s="34" t="s">
        <v>48</v>
      </c>
      <c r="W34" s="34" t="s">
        <v>48</v>
      </c>
    </row>
    <row r="35" spans="2:23" ht="21.75" customHeight="1" x14ac:dyDescent="0.15">
      <c r="B35" s="11"/>
      <c r="C35" s="138" t="s">
        <v>22</v>
      </c>
      <c r="D35" s="139"/>
      <c r="E35" s="140"/>
      <c r="F35" s="34">
        <v>13</v>
      </c>
      <c r="G35" s="34">
        <v>517</v>
      </c>
      <c r="H35" s="34">
        <v>25</v>
      </c>
      <c r="I35" s="34">
        <v>380</v>
      </c>
      <c r="J35" s="34">
        <v>29</v>
      </c>
      <c r="K35" s="34">
        <v>83</v>
      </c>
      <c r="L35" s="34" t="s">
        <v>54</v>
      </c>
      <c r="M35" s="34">
        <v>3</v>
      </c>
      <c r="N35" s="34">
        <v>235984</v>
      </c>
      <c r="O35" s="34">
        <v>965123</v>
      </c>
      <c r="P35" s="34">
        <v>1415843</v>
      </c>
      <c r="Q35" s="34">
        <v>1069701</v>
      </c>
      <c r="R35" s="34">
        <v>67644</v>
      </c>
      <c r="S35" s="34">
        <v>278498</v>
      </c>
      <c r="T35" s="36">
        <v>1072949</v>
      </c>
      <c r="U35" s="36">
        <v>347600</v>
      </c>
      <c r="V35" s="34">
        <v>37101</v>
      </c>
      <c r="W35" s="34">
        <v>19910</v>
      </c>
    </row>
    <row r="36" spans="2:23" ht="21.75" customHeight="1" x14ac:dyDescent="0.15">
      <c r="B36" s="11"/>
      <c r="C36" s="138" t="s">
        <v>23</v>
      </c>
      <c r="D36" s="139"/>
      <c r="E36" s="140"/>
      <c r="F36" s="34">
        <v>21</v>
      </c>
      <c r="G36" s="34">
        <v>553</v>
      </c>
      <c r="H36" s="34">
        <v>44</v>
      </c>
      <c r="I36" s="34">
        <v>350</v>
      </c>
      <c r="J36" s="34">
        <v>155</v>
      </c>
      <c r="K36" s="34">
        <v>4</v>
      </c>
      <c r="L36" s="34" t="s">
        <v>54</v>
      </c>
      <c r="M36" s="34" t="s">
        <v>54</v>
      </c>
      <c r="N36" s="34">
        <v>179927</v>
      </c>
      <c r="O36" s="34">
        <v>795500</v>
      </c>
      <c r="P36" s="34">
        <v>1324850</v>
      </c>
      <c r="Q36" s="34">
        <v>1099422</v>
      </c>
      <c r="R36" s="34">
        <v>20877</v>
      </c>
      <c r="S36" s="34">
        <v>204551</v>
      </c>
      <c r="T36" s="36">
        <v>1057781</v>
      </c>
      <c r="U36" s="36">
        <v>512106</v>
      </c>
      <c r="V36" s="36">
        <v>18115</v>
      </c>
      <c r="W36" s="36">
        <v>15559</v>
      </c>
    </row>
    <row r="37" spans="2:23" ht="12.75" customHeight="1" thickBot="1" x14ac:dyDescent="0.2">
      <c r="B37" s="13"/>
      <c r="C37" s="14"/>
      <c r="D37" s="14"/>
      <c r="E37" s="15"/>
      <c r="F37" s="13"/>
      <c r="G37" s="13"/>
      <c r="H37" s="13"/>
      <c r="I37" s="13"/>
      <c r="J37" s="13"/>
      <c r="K37" s="13"/>
      <c r="L37" s="13"/>
      <c r="M37" s="13"/>
      <c r="N37" s="13"/>
      <c r="O37" s="16"/>
      <c r="P37" s="16"/>
      <c r="Q37" s="13"/>
      <c r="R37" s="13"/>
      <c r="S37" s="13"/>
      <c r="T37" s="27"/>
      <c r="U37" s="27"/>
      <c r="V37" s="27"/>
      <c r="W37" s="27"/>
    </row>
    <row r="38" spans="2:23" ht="6" customHeight="1" x14ac:dyDescent="0.15">
      <c r="B38" s="6"/>
      <c r="C38" s="22"/>
      <c r="D38" s="22"/>
      <c r="E38" s="22"/>
      <c r="F38" s="6"/>
      <c r="G38" s="6"/>
      <c r="H38" s="6"/>
      <c r="I38" s="6"/>
      <c r="J38" s="6"/>
      <c r="K38" s="6"/>
      <c r="L38" s="6"/>
      <c r="M38" s="6"/>
      <c r="N38" s="6"/>
      <c r="O38" s="23"/>
      <c r="P38" s="23"/>
      <c r="Q38" s="6"/>
    </row>
    <row r="39" spans="2:23" ht="12" customHeight="1" x14ac:dyDescent="0.15">
      <c r="B39" s="17" t="s">
        <v>27</v>
      </c>
      <c r="C39" s="18"/>
      <c r="D39" s="18"/>
      <c r="E39" s="18"/>
      <c r="F39" s="19"/>
    </row>
    <row r="40" spans="2:23" ht="12" customHeight="1" x14ac:dyDescent="0.15">
      <c r="B40" s="17"/>
      <c r="C40" s="18"/>
      <c r="D40" s="18"/>
      <c r="E40" s="20" t="s">
        <v>38</v>
      </c>
      <c r="F40" s="18" t="s">
        <v>56</v>
      </c>
    </row>
    <row r="41" spans="2:23" ht="12" customHeight="1" x14ac:dyDescent="0.15"/>
  </sheetData>
  <mergeCells count="47">
    <mergeCell ref="C33:E33"/>
    <mergeCell ref="C34:E34"/>
    <mergeCell ref="C35:E35"/>
    <mergeCell ref="C36:E36"/>
    <mergeCell ref="C27:E27"/>
    <mergeCell ref="C28:E28"/>
    <mergeCell ref="C29:E29"/>
    <mergeCell ref="C30:E30"/>
    <mergeCell ref="C31:E31"/>
    <mergeCell ref="C32:E32"/>
    <mergeCell ref="C26:E26"/>
    <mergeCell ref="C15:E15"/>
    <mergeCell ref="C16:E16"/>
    <mergeCell ref="C17:E17"/>
    <mergeCell ref="C18:E18"/>
    <mergeCell ref="C19:E19"/>
    <mergeCell ref="C20:E20"/>
    <mergeCell ref="C21:E21"/>
    <mergeCell ref="C22:E22"/>
    <mergeCell ref="C23:E23"/>
    <mergeCell ref="C24:E24"/>
    <mergeCell ref="C25:E25"/>
    <mergeCell ref="C14:E14"/>
    <mergeCell ref="T7:T10"/>
    <mergeCell ref="U7:U10"/>
    <mergeCell ref="V7:V10"/>
    <mergeCell ref="W7:W10"/>
    <mergeCell ref="G8:G10"/>
    <mergeCell ref="L8:L10"/>
    <mergeCell ref="H9:H10"/>
    <mergeCell ref="I9:J9"/>
    <mergeCell ref="Q9:Q10"/>
    <mergeCell ref="R9:R10"/>
    <mergeCell ref="S9:S10"/>
    <mergeCell ref="B12:E12"/>
    <mergeCell ref="C13:E13"/>
    <mergeCell ref="B3:S3"/>
    <mergeCell ref="B7:E10"/>
    <mergeCell ref="F7:F10"/>
    <mergeCell ref="G7:L7"/>
    <mergeCell ref="M7:M10"/>
    <mergeCell ref="N7:N10"/>
    <mergeCell ref="O7:O10"/>
    <mergeCell ref="P7:S8"/>
    <mergeCell ref="K9:K10"/>
    <mergeCell ref="P9:P10"/>
    <mergeCell ref="H8:K8"/>
  </mergeCells>
  <phoneticPr fontId="2"/>
  <printOptions horizontalCentered="1" verticalCentered="1"/>
  <pageMargins left="0.55118110236220474" right="0.35433070866141736" top="0.74803149606299213" bottom="0.98425196850393704" header="0.51181102362204722" footer="0.51181102362204722"/>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EF417-096D-4DD4-96EC-E5B15788E8EF}">
  <dimension ref="B1:AC34"/>
  <sheetViews>
    <sheetView showGridLines="0" zoomScaleNormal="100" zoomScaleSheetLayoutView="85" workbookViewId="0">
      <selection activeCell="E9" sqref="E9"/>
    </sheetView>
  </sheetViews>
  <sheetFormatPr defaultRowHeight="15" customHeight="1" x14ac:dyDescent="0.15"/>
  <cols>
    <col min="1" max="1" width="4.83203125" style="4" customWidth="1"/>
    <col min="2" max="2" width="2.83203125" style="4" customWidth="1"/>
    <col min="3" max="3" width="3.1640625" style="4" customWidth="1"/>
    <col min="4" max="4" width="8.5" style="4" customWidth="1"/>
    <col min="5" max="5" width="13.33203125" style="4" bestFit="1" customWidth="1"/>
    <col min="6" max="6" width="12.1640625" style="4" bestFit="1" customWidth="1"/>
    <col min="7" max="7" width="7.83203125" style="4" customWidth="1"/>
    <col min="8" max="8" width="8.33203125" style="4" customWidth="1"/>
    <col min="9" max="9" width="10.33203125" style="4" customWidth="1"/>
    <col min="10" max="11" width="8.33203125" style="4" customWidth="1"/>
    <col min="12" max="12" width="10.33203125" style="4" customWidth="1"/>
    <col min="13" max="13" width="11" style="4" bestFit="1" customWidth="1"/>
    <col min="14" max="14" width="7.83203125" style="4" customWidth="1"/>
    <col min="15" max="15" width="10.33203125" style="4" customWidth="1"/>
    <col min="16" max="17" width="8.33203125" style="4" customWidth="1"/>
    <col min="18" max="18" width="10.33203125" style="4" customWidth="1"/>
    <col min="19" max="19" width="11.1640625" style="4" customWidth="1"/>
    <col min="20" max="21" width="10.33203125" style="4" customWidth="1"/>
    <col min="22" max="22" width="10.5" style="4" customWidth="1"/>
    <col min="23" max="23" width="12.1640625" style="4" bestFit="1" customWidth="1"/>
    <col min="24" max="25" width="10.33203125" style="4" customWidth="1"/>
    <col min="26" max="26" width="8.6640625" style="4" customWidth="1"/>
    <col min="27" max="27" width="10.33203125" style="4" customWidth="1"/>
    <col min="28" max="28" width="11" style="4" bestFit="1" customWidth="1"/>
    <col min="29" max="29" width="10.5" style="4" customWidth="1"/>
    <col min="30" max="16384" width="9.33203125" style="4"/>
  </cols>
  <sheetData>
    <row r="1" spans="2:29" ht="15" customHeight="1" x14ac:dyDescent="0.15">
      <c r="B1" s="39" t="s">
        <v>0</v>
      </c>
      <c r="C1" s="2"/>
      <c r="D1" s="2"/>
      <c r="E1" s="2"/>
    </row>
    <row r="3" spans="2:29" ht="15" customHeight="1" x14ac:dyDescent="0.15">
      <c r="B3" s="5" t="s">
        <v>58</v>
      </c>
      <c r="C3" s="2"/>
      <c r="D3" s="2"/>
      <c r="E3" s="2"/>
      <c r="F3" s="2"/>
      <c r="G3" s="2"/>
      <c r="H3" s="2"/>
      <c r="I3" s="2"/>
      <c r="J3" s="2"/>
      <c r="K3" s="2"/>
      <c r="L3" s="2"/>
      <c r="M3" s="2"/>
    </row>
    <row r="4" spans="2:29" ht="15" customHeight="1" thickBot="1" x14ac:dyDescent="0.2">
      <c r="B4" s="40"/>
      <c r="C4" s="13"/>
      <c r="D4" s="13"/>
      <c r="E4" s="13"/>
      <c r="F4" s="13"/>
      <c r="G4" s="13"/>
      <c r="H4" s="13"/>
      <c r="I4" s="13"/>
      <c r="J4" s="13"/>
      <c r="K4" s="13"/>
      <c r="L4" s="13"/>
      <c r="M4" s="41"/>
      <c r="N4" s="41"/>
      <c r="O4" s="41"/>
      <c r="P4" s="41"/>
    </row>
    <row r="5" spans="2:29" ht="19.5" customHeight="1" x14ac:dyDescent="0.15">
      <c r="B5" s="158" t="s">
        <v>25</v>
      </c>
      <c r="C5" s="159"/>
      <c r="D5" s="160"/>
      <c r="E5" s="163" t="s">
        <v>59</v>
      </c>
      <c r="F5" s="165" t="s">
        <v>60</v>
      </c>
      <c r="G5" s="166"/>
      <c r="H5" s="166"/>
      <c r="I5" s="166"/>
      <c r="J5" s="166"/>
      <c r="K5" s="166"/>
      <c r="L5" s="166"/>
      <c r="M5" s="166"/>
      <c r="N5" s="166"/>
      <c r="O5" s="166"/>
      <c r="P5" s="166"/>
      <c r="Q5" s="167" t="s">
        <v>61</v>
      </c>
      <c r="R5" s="167"/>
      <c r="S5" s="167"/>
      <c r="T5" s="167"/>
      <c r="U5" s="167"/>
      <c r="V5" s="167"/>
      <c r="W5" s="167"/>
      <c r="X5" s="167"/>
      <c r="Y5" s="167"/>
      <c r="Z5" s="167"/>
      <c r="AA5" s="167"/>
      <c r="AB5" s="167"/>
      <c r="AC5" s="167"/>
    </row>
    <row r="6" spans="2:29" ht="33.75" customHeight="1" x14ac:dyDescent="0.15">
      <c r="B6" s="161"/>
      <c r="C6" s="161"/>
      <c r="D6" s="162"/>
      <c r="E6" s="164"/>
      <c r="F6" s="42" t="s">
        <v>62</v>
      </c>
      <c r="G6" s="43" t="s">
        <v>63</v>
      </c>
      <c r="H6" s="42" t="s">
        <v>64</v>
      </c>
      <c r="I6" s="43" t="s">
        <v>65</v>
      </c>
      <c r="J6" s="43" t="s">
        <v>66</v>
      </c>
      <c r="K6" s="43" t="s">
        <v>67</v>
      </c>
      <c r="L6" s="43" t="s">
        <v>68</v>
      </c>
      <c r="M6" s="42" t="s">
        <v>69</v>
      </c>
      <c r="N6" s="43" t="s">
        <v>70</v>
      </c>
      <c r="O6" s="44" t="s">
        <v>71</v>
      </c>
      <c r="P6" s="42" t="s">
        <v>11</v>
      </c>
      <c r="Q6" s="42" t="s">
        <v>12</v>
      </c>
      <c r="R6" s="43" t="s">
        <v>72</v>
      </c>
      <c r="S6" s="42" t="s">
        <v>73</v>
      </c>
      <c r="T6" s="42" t="s">
        <v>74</v>
      </c>
      <c r="U6" s="42" t="s">
        <v>75</v>
      </c>
      <c r="V6" s="43" t="s">
        <v>76</v>
      </c>
      <c r="W6" s="43" t="s">
        <v>77</v>
      </c>
      <c r="X6" s="43" t="s">
        <v>78</v>
      </c>
      <c r="Y6" s="43" t="s">
        <v>79</v>
      </c>
      <c r="Z6" s="45" t="s">
        <v>24</v>
      </c>
      <c r="AA6" s="43" t="s">
        <v>80</v>
      </c>
      <c r="AB6" s="43" t="s">
        <v>81</v>
      </c>
      <c r="AC6" s="46" t="s">
        <v>82</v>
      </c>
    </row>
    <row r="7" spans="2:29" ht="3" customHeight="1" x14ac:dyDescent="0.15">
      <c r="B7" s="47"/>
      <c r="C7" s="47"/>
      <c r="D7" s="48"/>
      <c r="E7" s="49"/>
      <c r="F7" s="50"/>
      <c r="G7" s="51"/>
      <c r="H7" s="50"/>
      <c r="I7" s="50"/>
      <c r="J7" s="51"/>
      <c r="K7" s="51"/>
      <c r="L7" s="51"/>
      <c r="M7" s="51"/>
      <c r="N7" s="50"/>
      <c r="O7" s="51"/>
      <c r="P7" s="51"/>
      <c r="Q7" s="50"/>
      <c r="R7" s="50"/>
      <c r="S7" s="51"/>
      <c r="T7" s="50"/>
      <c r="U7" s="50"/>
      <c r="V7" s="50"/>
      <c r="W7" s="50"/>
      <c r="X7" s="50"/>
      <c r="Y7" s="51"/>
      <c r="Z7" s="51"/>
      <c r="AA7" s="51"/>
      <c r="AB7" s="51"/>
      <c r="AC7" s="50"/>
    </row>
    <row r="8" spans="2:29" ht="16.5" customHeight="1" x14ac:dyDescent="0.15">
      <c r="D8" s="52"/>
      <c r="E8" s="53"/>
      <c r="F8" s="6"/>
      <c r="G8" s="6"/>
      <c r="H8" s="6"/>
      <c r="I8" s="6"/>
      <c r="J8" s="6" t="s">
        <v>83</v>
      </c>
      <c r="K8" s="6"/>
      <c r="L8" s="6"/>
      <c r="M8" s="6"/>
      <c r="N8" s="6"/>
      <c r="O8" s="6"/>
      <c r="P8" s="6"/>
      <c r="Q8" s="6"/>
      <c r="R8" s="6"/>
      <c r="S8" s="6" t="s">
        <v>84</v>
      </c>
      <c r="T8" s="6"/>
      <c r="U8" s="6"/>
      <c r="V8" s="6"/>
      <c r="W8" s="6"/>
      <c r="X8" s="6"/>
      <c r="Y8" s="6"/>
      <c r="Z8" s="6"/>
      <c r="AA8" s="6"/>
      <c r="AB8" s="6"/>
      <c r="AC8" s="6"/>
    </row>
    <row r="9" spans="2:29" ht="16.5" customHeight="1" x14ac:dyDescent="0.15">
      <c r="B9" s="157" t="s">
        <v>28</v>
      </c>
      <c r="C9" s="151"/>
      <c r="D9" s="152"/>
      <c r="E9" s="54">
        <v>447</v>
      </c>
      <c r="F9" s="54">
        <v>69</v>
      </c>
      <c r="G9" s="54">
        <v>4</v>
      </c>
      <c r="H9" s="54">
        <v>8</v>
      </c>
      <c r="I9" s="54">
        <v>10</v>
      </c>
      <c r="J9" s="54">
        <v>6</v>
      </c>
      <c r="K9" s="54">
        <v>7</v>
      </c>
      <c r="L9" s="54">
        <v>40</v>
      </c>
      <c r="M9" s="54">
        <v>17</v>
      </c>
      <c r="N9" s="54">
        <v>4</v>
      </c>
      <c r="O9" s="54">
        <v>12</v>
      </c>
      <c r="P9" s="54">
        <v>6</v>
      </c>
      <c r="Q9" s="55" t="s">
        <v>54</v>
      </c>
      <c r="R9" s="54">
        <v>28</v>
      </c>
      <c r="S9" s="54">
        <v>18</v>
      </c>
      <c r="T9" s="54">
        <v>4</v>
      </c>
      <c r="U9" s="54">
        <v>80</v>
      </c>
      <c r="V9" s="54">
        <v>18</v>
      </c>
      <c r="W9" s="54">
        <v>41</v>
      </c>
      <c r="X9" s="54">
        <v>11</v>
      </c>
      <c r="Y9" s="54">
        <v>9</v>
      </c>
      <c r="Z9" s="54">
        <v>16</v>
      </c>
      <c r="AA9" s="54">
        <v>5</v>
      </c>
      <c r="AB9" s="54">
        <v>13</v>
      </c>
      <c r="AC9" s="54">
        <v>21</v>
      </c>
    </row>
    <row r="10" spans="2:29" ht="16.5" customHeight="1" x14ac:dyDescent="0.15">
      <c r="B10" s="6"/>
      <c r="C10" s="151" t="s">
        <v>85</v>
      </c>
      <c r="D10" s="152"/>
      <c r="E10" s="56">
        <v>64</v>
      </c>
      <c r="F10" s="56">
        <v>5</v>
      </c>
      <c r="G10" s="56" t="s">
        <v>54</v>
      </c>
      <c r="H10" s="56">
        <v>1</v>
      </c>
      <c r="I10" s="56">
        <v>1</v>
      </c>
      <c r="J10" s="56">
        <v>3</v>
      </c>
      <c r="K10" s="56" t="s">
        <v>54</v>
      </c>
      <c r="L10" s="56">
        <v>5</v>
      </c>
      <c r="M10" s="56">
        <v>4</v>
      </c>
      <c r="N10" s="56">
        <v>2</v>
      </c>
      <c r="O10" s="56">
        <v>3</v>
      </c>
      <c r="P10" s="56" t="s">
        <v>54</v>
      </c>
      <c r="Q10" s="56" t="s">
        <v>54</v>
      </c>
      <c r="R10" s="56">
        <v>6</v>
      </c>
      <c r="S10" s="56">
        <v>7</v>
      </c>
      <c r="T10" s="56">
        <v>1</v>
      </c>
      <c r="U10" s="56">
        <v>11</v>
      </c>
      <c r="V10" s="56">
        <v>3</v>
      </c>
      <c r="W10" s="56">
        <v>3</v>
      </c>
      <c r="X10" s="56">
        <v>2</v>
      </c>
      <c r="Y10" s="56" t="s">
        <v>54</v>
      </c>
      <c r="Z10" s="56">
        <v>3</v>
      </c>
      <c r="AA10" s="56">
        <v>2</v>
      </c>
      <c r="AB10" s="56" t="s">
        <v>54</v>
      </c>
      <c r="AC10" s="56">
        <v>2</v>
      </c>
    </row>
    <row r="11" spans="2:29" ht="16.5" customHeight="1" x14ac:dyDescent="0.15">
      <c r="B11" s="6"/>
      <c r="C11" s="151" t="s">
        <v>86</v>
      </c>
      <c r="D11" s="152"/>
      <c r="E11" s="56">
        <v>120</v>
      </c>
      <c r="F11" s="56">
        <v>11</v>
      </c>
      <c r="G11" s="56" t="s">
        <v>54</v>
      </c>
      <c r="H11" s="56">
        <v>4</v>
      </c>
      <c r="I11" s="56">
        <v>1</v>
      </c>
      <c r="J11" s="56" t="s">
        <v>54</v>
      </c>
      <c r="K11" s="56">
        <v>2</v>
      </c>
      <c r="L11" s="56">
        <v>5</v>
      </c>
      <c r="M11" s="56">
        <v>4</v>
      </c>
      <c r="N11" s="56" t="s">
        <v>54</v>
      </c>
      <c r="O11" s="56">
        <v>3</v>
      </c>
      <c r="P11" s="56">
        <v>1</v>
      </c>
      <c r="Q11" s="56" t="s">
        <v>54</v>
      </c>
      <c r="R11" s="56">
        <v>3</v>
      </c>
      <c r="S11" s="56">
        <v>9</v>
      </c>
      <c r="T11" s="56">
        <v>1</v>
      </c>
      <c r="U11" s="56">
        <v>25</v>
      </c>
      <c r="V11" s="56">
        <v>8</v>
      </c>
      <c r="W11" s="56">
        <v>19</v>
      </c>
      <c r="X11" s="56">
        <v>6</v>
      </c>
      <c r="Y11" s="56">
        <v>5</v>
      </c>
      <c r="Z11" s="56">
        <v>4</v>
      </c>
      <c r="AA11" s="56">
        <v>1</v>
      </c>
      <c r="AB11" s="56">
        <v>2</v>
      </c>
      <c r="AC11" s="56">
        <v>6</v>
      </c>
    </row>
    <row r="12" spans="2:29" ht="16.5" customHeight="1" x14ac:dyDescent="0.15">
      <c r="B12" s="6"/>
      <c r="C12" s="151" t="s">
        <v>87</v>
      </c>
      <c r="D12" s="152"/>
      <c r="E12" s="56">
        <v>77</v>
      </c>
      <c r="F12" s="56">
        <v>8</v>
      </c>
      <c r="G12" s="56" t="s">
        <v>54</v>
      </c>
      <c r="H12" s="56">
        <v>1</v>
      </c>
      <c r="I12" s="56" t="s">
        <v>54</v>
      </c>
      <c r="J12" s="56" t="s">
        <v>54</v>
      </c>
      <c r="K12" s="56" t="s">
        <v>54</v>
      </c>
      <c r="L12" s="56">
        <v>3</v>
      </c>
      <c r="M12" s="56">
        <v>2</v>
      </c>
      <c r="N12" s="56">
        <v>2</v>
      </c>
      <c r="O12" s="56" t="s">
        <v>54</v>
      </c>
      <c r="P12" s="56">
        <v>3</v>
      </c>
      <c r="Q12" s="56" t="s">
        <v>54</v>
      </c>
      <c r="R12" s="56">
        <v>4</v>
      </c>
      <c r="S12" s="56">
        <v>1</v>
      </c>
      <c r="T12" s="56">
        <v>2</v>
      </c>
      <c r="U12" s="56">
        <v>20</v>
      </c>
      <c r="V12" s="56">
        <v>3</v>
      </c>
      <c r="W12" s="56">
        <v>13</v>
      </c>
      <c r="X12" s="56">
        <v>2</v>
      </c>
      <c r="Y12" s="56">
        <v>1</v>
      </c>
      <c r="Z12" s="56">
        <v>4</v>
      </c>
      <c r="AA12" s="56" t="s">
        <v>54</v>
      </c>
      <c r="AB12" s="56">
        <v>2</v>
      </c>
      <c r="AC12" s="56">
        <v>6</v>
      </c>
    </row>
    <row r="13" spans="2:29" ht="16.5" customHeight="1" x14ac:dyDescent="0.15">
      <c r="B13" s="6"/>
      <c r="C13" s="151" t="s">
        <v>88</v>
      </c>
      <c r="D13" s="152"/>
      <c r="E13" s="56">
        <v>62</v>
      </c>
      <c r="F13" s="56">
        <v>13</v>
      </c>
      <c r="G13" s="56" t="s">
        <v>54</v>
      </c>
      <c r="H13" s="56">
        <v>2</v>
      </c>
      <c r="I13" s="56" t="s">
        <v>54</v>
      </c>
      <c r="J13" s="56" t="s">
        <v>54</v>
      </c>
      <c r="K13" s="56">
        <v>2</v>
      </c>
      <c r="L13" s="56">
        <v>6</v>
      </c>
      <c r="M13" s="56">
        <v>2</v>
      </c>
      <c r="N13" s="56" t="s">
        <v>54</v>
      </c>
      <c r="O13" s="56">
        <v>3</v>
      </c>
      <c r="P13" s="56">
        <v>1</v>
      </c>
      <c r="Q13" s="56" t="s">
        <v>54</v>
      </c>
      <c r="R13" s="56">
        <v>6</v>
      </c>
      <c r="S13" s="56" t="s">
        <v>54</v>
      </c>
      <c r="T13" s="56" t="s">
        <v>54</v>
      </c>
      <c r="U13" s="56">
        <v>13</v>
      </c>
      <c r="V13" s="56">
        <v>1</v>
      </c>
      <c r="W13" s="56">
        <v>2</v>
      </c>
      <c r="X13" s="56" t="s">
        <v>54</v>
      </c>
      <c r="Y13" s="56" t="s">
        <v>54</v>
      </c>
      <c r="Z13" s="56">
        <v>1</v>
      </c>
      <c r="AA13" s="56">
        <v>1</v>
      </c>
      <c r="AB13" s="56">
        <v>5</v>
      </c>
      <c r="AC13" s="56">
        <v>4</v>
      </c>
    </row>
    <row r="14" spans="2:29" ht="16.5" customHeight="1" x14ac:dyDescent="0.15">
      <c r="B14" s="6"/>
      <c r="C14" s="151" t="s">
        <v>89</v>
      </c>
      <c r="D14" s="152"/>
      <c r="E14" s="56">
        <v>54</v>
      </c>
      <c r="F14" s="56">
        <v>7</v>
      </c>
      <c r="G14" s="56" t="s">
        <v>54</v>
      </c>
      <c r="H14" s="56" t="s">
        <v>54</v>
      </c>
      <c r="I14" s="56">
        <v>1</v>
      </c>
      <c r="J14" s="56">
        <v>2</v>
      </c>
      <c r="K14" s="56">
        <v>3</v>
      </c>
      <c r="L14" s="56">
        <v>15</v>
      </c>
      <c r="M14" s="56">
        <v>2</v>
      </c>
      <c r="N14" s="56" t="s">
        <v>54</v>
      </c>
      <c r="O14" s="56">
        <v>1</v>
      </c>
      <c r="P14" s="56" t="s">
        <v>54</v>
      </c>
      <c r="Q14" s="56" t="s">
        <v>54</v>
      </c>
      <c r="R14" s="56">
        <v>4</v>
      </c>
      <c r="S14" s="56" t="s">
        <v>54</v>
      </c>
      <c r="T14" s="56" t="s">
        <v>54</v>
      </c>
      <c r="U14" s="56">
        <v>7</v>
      </c>
      <c r="V14" s="56">
        <v>3</v>
      </c>
      <c r="W14" s="56">
        <v>2</v>
      </c>
      <c r="X14" s="56" t="s">
        <v>54</v>
      </c>
      <c r="Y14" s="56">
        <v>2</v>
      </c>
      <c r="Z14" s="56">
        <v>3</v>
      </c>
      <c r="AA14" s="56" t="s">
        <v>54</v>
      </c>
      <c r="AB14" s="56">
        <v>1</v>
      </c>
      <c r="AC14" s="56">
        <v>1</v>
      </c>
    </row>
    <row r="15" spans="2:29" ht="16.5" customHeight="1" x14ac:dyDescent="0.15">
      <c r="B15" s="6"/>
      <c r="C15" s="151" t="s">
        <v>90</v>
      </c>
      <c r="D15" s="152"/>
      <c r="E15" s="56">
        <v>70</v>
      </c>
      <c r="F15" s="56">
        <v>25</v>
      </c>
      <c r="G15" s="56">
        <v>4</v>
      </c>
      <c r="H15" s="56" t="s">
        <v>54</v>
      </c>
      <c r="I15" s="56">
        <v>7</v>
      </c>
      <c r="J15" s="56">
        <v>1</v>
      </c>
      <c r="K15" s="56" t="s">
        <v>54</v>
      </c>
      <c r="L15" s="56">
        <v>6</v>
      </c>
      <c r="M15" s="56">
        <v>3</v>
      </c>
      <c r="N15" s="56" t="s">
        <v>54</v>
      </c>
      <c r="O15" s="56">
        <v>2</v>
      </c>
      <c r="P15" s="56">
        <v>1</v>
      </c>
      <c r="Q15" s="56" t="s">
        <v>54</v>
      </c>
      <c r="R15" s="56">
        <v>5</v>
      </c>
      <c r="S15" s="56">
        <v>1</v>
      </c>
      <c r="T15" s="56" t="s">
        <v>54</v>
      </c>
      <c r="U15" s="56">
        <v>4</v>
      </c>
      <c r="V15" s="56" t="s">
        <v>54</v>
      </c>
      <c r="W15" s="56">
        <v>2</v>
      </c>
      <c r="X15" s="56">
        <v>1</v>
      </c>
      <c r="Y15" s="56">
        <v>1</v>
      </c>
      <c r="Z15" s="56">
        <v>1</v>
      </c>
      <c r="AA15" s="56">
        <v>1</v>
      </c>
      <c r="AB15" s="56">
        <v>3</v>
      </c>
      <c r="AC15" s="56">
        <v>2</v>
      </c>
    </row>
    <row r="16" spans="2:29" ht="16.5" customHeight="1" x14ac:dyDescent="0.15">
      <c r="D16" s="52"/>
      <c r="E16" s="57"/>
      <c r="F16" s="58"/>
      <c r="G16" s="58"/>
      <c r="H16" s="58"/>
      <c r="I16" s="58"/>
      <c r="J16" s="58" t="s">
        <v>91</v>
      </c>
      <c r="K16" s="58"/>
      <c r="L16" s="58"/>
      <c r="M16" s="58"/>
      <c r="N16" s="58"/>
      <c r="O16" s="58"/>
      <c r="P16" s="58"/>
      <c r="Q16" s="58"/>
      <c r="R16" s="58"/>
      <c r="S16" s="58" t="s">
        <v>92</v>
      </c>
      <c r="T16" s="58"/>
      <c r="U16" s="58"/>
      <c r="V16" s="58"/>
      <c r="W16" s="58"/>
      <c r="X16" s="58"/>
      <c r="Y16" s="58"/>
      <c r="Z16" s="58"/>
      <c r="AA16" s="58"/>
      <c r="AB16" s="58"/>
      <c r="AC16" s="58"/>
    </row>
    <row r="17" spans="2:29" ht="16.5" customHeight="1" x14ac:dyDescent="0.15">
      <c r="B17" s="157" t="s">
        <v>28</v>
      </c>
      <c r="C17" s="151"/>
      <c r="D17" s="152"/>
      <c r="E17" s="54">
        <v>21683</v>
      </c>
      <c r="F17" s="54">
        <v>6063</v>
      </c>
      <c r="G17" s="54">
        <v>92</v>
      </c>
      <c r="H17" s="54">
        <v>122</v>
      </c>
      <c r="I17" s="54">
        <v>313</v>
      </c>
      <c r="J17" s="54">
        <v>153</v>
      </c>
      <c r="K17" s="54">
        <v>237</v>
      </c>
      <c r="L17" s="54">
        <v>805</v>
      </c>
      <c r="M17" s="54">
        <v>406</v>
      </c>
      <c r="N17" s="54">
        <v>63</v>
      </c>
      <c r="O17" s="54">
        <v>366</v>
      </c>
      <c r="P17" s="54">
        <v>84</v>
      </c>
      <c r="Q17" s="56" t="s">
        <v>54</v>
      </c>
      <c r="R17" s="54">
        <v>981</v>
      </c>
      <c r="S17" s="54">
        <v>3465</v>
      </c>
      <c r="T17" s="54">
        <v>403</v>
      </c>
      <c r="U17" s="54">
        <v>1933</v>
      </c>
      <c r="V17" s="54">
        <v>298</v>
      </c>
      <c r="W17" s="54">
        <v>3047</v>
      </c>
      <c r="X17" s="54">
        <v>409</v>
      </c>
      <c r="Y17" s="54">
        <v>547</v>
      </c>
      <c r="Z17" s="54">
        <v>378</v>
      </c>
      <c r="AA17" s="54">
        <v>448</v>
      </c>
      <c r="AB17" s="54">
        <v>517</v>
      </c>
      <c r="AC17" s="54">
        <v>553</v>
      </c>
    </row>
    <row r="18" spans="2:29" ht="16.5" customHeight="1" x14ac:dyDescent="0.15">
      <c r="B18" s="6"/>
      <c r="C18" s="151" t="s">
        <v>85</v>
      </c>
      <c r="D18" s="152"/>
      <c r="E18" s="59">
        <v>5281</v>
      </c>
      <c r="F18" s="59">
        <v>156</v>
      </c>
      <c r="G18" s="56" t="s">
        <v>54</v>
      </c>
      <c r="H18" s="59">
        <v>7</v>
      </c>
      <c r="I18" s="59">
        <v>37</v>
      </c>
      <c r="J18" s="59">
        <v>17</v>
      </c>
      <c r="K18" s="56" t="s">
        <v>54</v>
      </c>
      <c r="L18" s="59">
        <v>65</v>
      </c>
      <c r="M18" s="59">
        <v>190</v>
      </c>
      <c r="N18" s="56">
        <v>36</v>
      </c>
      <c r="O18" s="59">
        <v>131</v>
      </c>
      <c r="P18" s="56" t="s">
        <v>54</v>
      </c>
      <c r="Q18" s="56" t="s">
        <v>54</v>
      </c>
      <c r="R18" s="59">
        <v>413</v>
      </c>
      <c r="S18" s="59">
        <v>3131</v>
      </c>
      <c r="T18" s="59">
        <v>219</v>
      </c>
      <c r="U18" s="59">
        <v>634</v>
      </c>
      <c r="V18" s="59">
        <v>28</v>
      </c>
      <c r="W18" s="59">
        <v>30</v>
      </c>
      <c r="X18" s="56">
        <v>11</v>
      </c>
      <c r="Y18" s="56" t="s">
        <v>54</v>
      </c>
      <c r="Z18" s="56">
        <v>47</v>
      </c>
      <c r="AA18" s="56">
        <v>9</v>
      </c>
      <c r="AB18" s="59" t="s">
        <v>54</v>
      </c>
      <c r="AC18" s="59">
        <v>120</v>
      </c>
    </row>
    <row r="19" spans="2:29" ht="16.5" customHeight="1" x14ac:dyDescent="0.15">
      <c r="B19" s="6"/>
      <c r="C19" s="151" t="s">
        <v>86</v>
      </c>
      <c r="D19" s="152"/>
      <c r="E19" s="59">
        <v>3572</v>
      </c>
      <c r="F19" s="59">
        <v>410</v>
      </c>
      <c r="G19" s="56" t="s">
        <v>54</v>
      </c>
      <c r="H19" s="59">
        <v>64</v>
      </c>
      <c r="I19" s="59">
        <v>39</v>
      </c>
      <c r="J19" s="59" t="s">
        <v>54</v>
      </c>
      <c r="K19" s="59">
        <v>103</v>
      </c>
      <c r="L19" s="59">
        <v>196</v>
      </c>
      <c r="M19" s="59">
        <v>31</v>
      </c>
      <c r="N19" s="56" t="s">
        <v>54</v>
      </c>
      <c r="O19" s="59">
        <v>44</v>
      </c>
      <c r="P19" s="59">
        <v>13</v>
      </c>
      <c r="Q19" s="56" t="s">
        <v>54</v>
      </c>
      <c r="R19" s="59">
        <v>18</v>
      </c>
      <c r="S19" s="59">
        <v>285</v>
      </c>
      <c r="T19" s="59">
        <v>21</v>
      </c>
      <c r="U19" s="59">
        <v>609</v>
      </c>
      <c r="V19" s="59">
        <v>71</v>
      </c>
      <c r="W19" s="59">
        <v>685</v>
      </c>
      <c r="X19" s="59">
        <v>370</v>
      </c>
      <c r="Y19" s="59">
        <v>345</v>
      </c>
      <c r="Z19" s="59">
        <v>105</v>
      </c>
      <c r="AA19" s="59">
        <v>29</v>
      </c>
      <c r="AB19" s="59">
        <v>54</v>
      </c>
      <c r="AC19" s="59">
        <v>80</v>
      </c>
    </row>
    <row r="20" spans="2:29" ht="16.5" customHeight="1" x14ac:dyDescent="0.15">
      <c r="B20" s="6"/>
      <c r="C20" s="151" t="s">
        <v>87</v>
      </c>
      <c r="D20" s="152"/>
      <c r="E20" s="59">
        <v>3693</v>
      </c>
      <c r="F20" s="59">
        <v>584</v>
      </c>
      <c r="G20" s="56" t="s">
        <v>54</v>
      </c>
      <c r="H20" s="59">
        <v>27</v>
      </c>
      <c r="I20" s="56" t="s">
        <v>54</v>
      </c>
      <c r="J20" s="56" t="s">
        <v>54</v>
      </c>
      <c r="K20" s="56" t="s">
        <v>54</v>
      </c>
      <c r="L20" s="59">
        <v>48</v>
      </c>
      <c r="M20" s="59">
        <v>16</v>
      </c>
      <c r="N20" s="59">
        <v>27</v>
      </c>
      <c r="O20" s="56" t="s">
        <v>54</v>
      </c>
      <c r="P20" s="59">
        <v>49</v>
      </c>
      <c r="Q20" s="56" t="s">
        <v>54</v>
      </c>
      <c r="R20" s="59">
        <v>60</v>
      </c>
      <c r="S20" s="59">
        <v>21</v>
      </c>
      <c r="T20" s="59">
        <v>163</v>
      </c>
      <c r="U20" s="59">
        <v>319</v>
      </c>
      <c r="V20" s="59">
        <v>87</v>
      </c>
      <c r="W20" s="59">
        <v>1926</v>
      </c>
      <c r="X20" s="59">
        <v>10</v>
      </c>
      <c r="Y20" s="56">
        <v>27</v>
      </c>
      <c r="Z20" s="59">
        <v>132</v>
      </c>
      <c r="AA20" s="56" t="s">
        <v>54</v>
      </c>
      <c r="AB20" s="56">
        <v>156</v>
      </c>
      <c r="AC20" s="59">
        <v>41</v>
      </c>
    </row>
    <row r="21" spans="2:29" ht="16.5" customHeight="1" x14ac:dyDescent="0.15">
      <c r="B21" s="6"/>
      <c r="C21" s="151" t="s">
        <v>88</v>
      </c>
      <c r="D21" s="152"/>
      <c r="E21" s="59">
        <v>1561</v>
      </c>
      <c r="F21" s="59">
        <v>718</v>
      </c>
      <c r="G21" s="56" t="s">
        <v>54</v>
      </c>
      <c r="H21" s="59">
        <v>24</v>
      </c>
      <c r="I21" s="56" t="s">
        <v>54</v>
      </c>
      <c r="J21" s="59" t="s">
        <v>54</v>
      </c>
      <c r="K21" s="59">
        <v>43</v>
      </c>
      <c r="L21" s="59">
        <v>48</v>
      </c>
      <c r="M21" s="56">
        <v>12</v>
      </c>
      <c r="N21" s="56" t="s">
        <v>54</v>
      </c>
      <c r="O21" s="59">
        <v>13</v>
      </c>
      <c r="P21" s="59">
        <v>16</v>
      </c>
      <c r="Q21" s="56" t="s">
        <v>54</v>
      </c>
      <c r="R21" s="59">
        <v>169</v>
      </c>
      <c r="S21" s="56" t="s">
        <v>54</v>
      </c>
      <c r="T21" s="56" t="s">
        <v>54</v>
      </c>
      <c r="U21" s="59">
        <v>183</v>
      </c>
      <c r="V21" s="56">
        <v>19</v>
      </c>
      <c r="W21" s="59">
        <v>68</v>
      </c>
      <c r="X21" s="56" t="s">
        <v>54</v>
      </c>
      <c r="Y21" s="56" t="s">
        <v>54</v>
      </c>
      <c r="Z21" s="59">
        <v>19</v>
      </c>
      <c r="AA21" s="56">
        <v>15</v>
      </c>
      <c r="AB21" s="56">
        <v>182</v>
      </c>
      <c r="AC21" s="59">
        <v>32</v>
      </c>
    </row>
    <row r="22" spans="2:29" ht="16.5" customHeight="1" x14ac:dyDescent="0.15">
      <c r="B22" s="6"/>
      <c r="C22" s="151" t="s">
        <v>89</v>
      </c>
      <c r="D22" s="152"/>
      <c r="E22" s="59">
        <v>2218</v>
      </c>
      <c r="F22" s="59">
        <v>545</v>
      </c>
      <c r="G22" s="56" t="s">
        <v>54</v>
      </c>
      <c r="H22" s="56" t="s">
        <v>54</v>
      </c>
      <c r="I22" s="59">
        <v>4</v>
      </c>
      <c r="J22" s="59">
        <v>126</v>
      </c>
      <c r="K22" s="59">
        <v>91</v>
      </c>
      <c r="L22" s="59">
        <v>368</v>
      </c>
      <c r="M22" s="59">
        <v>68</v>
      </c>
      <c r="N22" s="56" t="s">
        <v>54</v>
      </c>
      <c r="O22" s="59">
        <v>57</v>
      </c>
      <c r="P22" s="56" t="s">
        <v>54</v>
      </c>
      <c r="Q22" s="56" t="s">
        <v>54</v>
      </c>
      <c r="R22" s="59">
        <v>219</v>
      </c>
      <c r="S22" s="56" t="s">
        <v>54</v>
      </c>
      <c r="T22" s="56" t="s">
        <v>54</v>
      </c>
      <c r="U22" s="59">
        <v>49</v>
      </c>
      <c r="V22" s="56">
        <v>93</v>
      </c>
      <c r="W22" s="59">
        <v>180</v>
      </c>
      <c r="X22" s="59" t="s">
        <v>54</v>
      </c>
      <c r="Y22" s="59">
        <v>163</v>
      </c>
      <c r="Z22" s="59">
        <v>70</v>
      </c>
      <c r="AA22" s="56" t="s">
        <v>54</v>
      </c>
      <c r="AB22" s="56">
        <v>37</v>
      </c>
      <c r="AC22" s="59">
        <v>148</v>
      </c>
    </row>
    <row r="23" spans="2:29" ht="16.5" customHeight="1" x14ac:dyDescent="0.15">
      <c r="B23" s="6"/>
      <c r="C23" s="151" t="s">
        <v>90</v>
      </c>
      <c r="D23" s="152"/>
      <c r="E23" s="59">
        <v>5358</v>
      </c>
      <c r="F23" s="59">
        <v>3650</v>
      </c>
      <c r="G23" s="59">
        <v>92</v>
      </c>
      <c r="H23" s="56" t="s">
        <v>54</v>
      </c>
      <c r="I23" s="59">
        <v>233</v>
      </c>
      <c r="J23" s="59">
        <v>10</v>
      </c>
      <c r="K23" s="56" t="s">
        <v>54</v>
      </c>
      <c r="L23" s="59">
        <v>80</v>
      </c>
      <c r="M23" s="59">
        <v>89</v>
      </c>
      <c r="N23" s="56" t="s">
        <v>54</v>
      </c>
      <c r="O23" s="59">
        <v>121</v>
      </c>
      <c r="P23" s="59">
        <v>6</v>
      </c>
      <c r="Q23" s="56" t="s">
        <v>54</v>
      </c>
      <c r="R23" s="59">
        <v>102</v>
      </c>
      <c r="S23" s="59">
        <v>28</v>
      </c>
      <c r="T23" s="56" t="s">
        <v>54</v>
      </c>
      <c r="U23" s="59">
        <v>139</v>
      </c>
      <c r="V23" s="56" t="s">
        <v>54</v>
      </c>
      <c r="W23" s="59">
        <v>158</v>
      </c>
      <c r="X23" s="56">
        <v>18</v>
      </c>
      <c r="Y23" s="56">
        <v>12</v>
      </c>
      <c r="Z23" s="56">
        <v>5</v>
      </c>
      <c r="AA23" s="59">
        <v>395</v>
      </c>
      <c r="AB23" s="59">
        <v>88</v>
      </c>
      <c r="AC23" s="59">
        <v>132</v>
      </c>
    </row>
    <row r="24" spans="2:29" ht="16.5" customHeight="1" x14ac:dyDescent="0.15">
      <c r="B24" s="155"/>
      <c r="C24" s="155"/>
      <c r="D24" s="156"/>
      <c r="E24" s="57"/>
      <c r="F24" s="58"/>
      <c r="G24" s="58"/>
      <c r="H24" s="58"/>
      <c r="I24" s="58"/>
      <c r="J24" s="58" t="s">
        <v>93</v>
      </c>
      <c r="K24" s="58"/>
      <c r="L24" s="58"/>
      <c r="M24" s="58"/>
      <c r="N24" s="58"/>
      <c r="O24" s="58"/>
      <c r="P24" s="58"/>
      <c r="Q24" s="58"/>
      <c r="R24" s="58"/>
      <c r="S24" s="58" t="s">
        <v>94</v>
      </c>
      <c r="T24" s="58"/>
      <c r="U24" s="58"/>
      <c r="V24" s="58"/>
      <c r="W24" s="58"/>
      <c r="X24" s="58"/>
      <c r="Y24" s="58"/>
      <c r="Z24" s="58"/>
      <c r="AA24" s="58"/>
      <c r="AB24" s="58"/>
      <c r="AC24" s="58"/>
    </row>
    <row r="25" spans="2:29" ht="16.5" customHeight="1" x14ac:dyDescent="0.15">
      <c r="B25" s="157" t="s">
        <v>28</v>
      </c>
      <c r="C25" s="151"/>
      <c r="D25" s="152"/>
      <c r="E25" s="54">
        <v>121453724</v>
      </c>
      <c r="F25" s="54">
        <v>33941791</v>
      </c>
      <c r="G25" s="54">
        <v>683307</v>
      </c>
      <c r="H25" s="54">
        <v>77588</v>
      </c>
      <c r="I25" s="54">
        <v>1529983</v>
      </c>
      <c r="J25" s="54">
        <v>463202</v>
      </c>
      <c r="K25" s="54">
        <v>464009</v>
      </c>
      <c r="L25" s="54">
        <v>1321488</v>
      </c>
      <c r="M25" s="54">
        <v>2456536</v>
      </c>
      <c r="N25" s="54">
        <v>475817</v>
      </c>
      <c r="O25" s="54">
        <v>1031736</v>
      </c>
      <c r="P25" s="54">
        <v>123771</v>
      </c>
      <c r="Q25" s="56" t="s">
        <v>54</v>
      </c>
      <c r="R25" s="54">
        <v>3475393</v>
      </c>
      <c r="S25" s="54">
        <v>39382867</v>
      </c>
      <c r="T25" s="54">
        <v>2222139</v>
      </c>
      <c r="U25" s="54">
        <v>5924666</v>
      </c>
      <c r="V25" s="54">
        <v>603384</v>
      </c>
      <c r="W25" s="54">
        <v>19930012</v>
      </c>
      <c r="X25" s="54">
        <v>1788415</v>
      </c>
      <c r="Y25" s="54">
        <v>1288178</v>
      </c>
      <c r="Z25" s="54">
        <v>816438</v>
      </c>
      <c r="AA25" s="54">
        <v>712311</v>
      </c>
      <c r="AB25" s="54">
        <v>1415843</v>
      </c>
      <c r="AC25" s="54">
        <v>1324850</v>
      </c>
    </row>
    <row r="26" spans="2:29" ht="16.5" customHeight="1" x14ac:dyDescent="0.15">
      <c r="B26" s="6"/>
      <c r="C26" s="151" t="s">
        <v>85</v>
      </c>
      <c r="D26" s="152"/>
      <c r="E26" s="59">
        <v>45343495</v>
      </c>
      <c r="F26" s="59">
        <v>138461</v>
      </c>
      <c r="G26" s="56" t="s">
        <v>54</v>
      </c>
      <c r="H26" s="59" t="s">
        <v>48</v>
      </c>
      <c r="I26" s="59" t="s">
        <v>48</v>
      </c>
      <c r="J26" s="59">
        <v>54265</v>
      </c>
      <c r="K26" s="56" t="s">
        <v>54</v>
      </c>
      <c r="L26" s="59">
        <v>80167</v>
      </c>
      <c r="M26" s="59">
        <v>1175911</v>
      </c>
      <c r="N26" s="56" t="s">
        <v>48</v>
      </c>
      <c r="O26" s="59">
        <v>433314</v>
      </c>
      <c r="P26" s="56" t="s">
        <v>54</v>
      </c>
      <c r="Q26" s="56" t="s">
        <v>54</v>
      </c>
      <c r="R26" s="59">
        <v>1378833</v>
      </c>
      <c r="S26" s="59" t="s">
        <v>48</v>
      </c>
      <c r="T26" s="59" t="s">
        <v>48</v>
      </c>
      <c r="U26" s="59">
        <v>2578028</v>
      </c>
      <c r="V26" s="59" t="s">
        <v>48</v>
      </c>
      <c r="W26" s="59">
        <v>79577</v>
      </c>
      <c r="X26" s="59" t="s">
        <v>48</v>
      </c>
      <c r="Y26" s="56" t="s">
        <v>54</v>
      </c>
      <c r="Z26" s="56" t="s">
        <v>48</v>
      </c>
      <c r="AA26" s="56" t="s">
        <v>48</v>
      </c>
      <c r="AB26" s="59" t="s">
        <v>54</v>
      </c>
      <c r="AC26" s="59" t="s">
        <v>48</v>
      </c>
    </row>
    <row r="27" spans="2:29" ht="16.5" customHeight="1" x14ac:dyDescent="0.15">
      <c r="B27" s="6"/>
      <c r="C27" s="151" t="s">
        <v>86</v>
      </c>
      <c r="D27" s="152"/>
      <c r="E27" s="59">
        <v>9584327</v>
      </c>
      <c r="F27" s="59">
        <v>671336</v>
      </c>
      <c r="G27" s="59" t="s">
        <v>54</v>
      </c>
      <c r="H27" s="59">
        <v>41973</v>
      </c>
      <c r="I27" s="59" t="s">
        <v>48</v>
      </c>
      <c r="J27" s="59" t="s">
        <v>54</v>
      </c>
      <c r="K27" s="59" t="s">
        <v>48</v>
      </c>
      <c r="L27" s="59">
        <v>352069</v>
      </c>
      <c r="M27" s="59">
        <v>48066</v>
      </c>
      <c r="N27" s="56" t="s">
        <v>54</v>
      </c>
      <c r="O27" s="59">
        <v>58679</v>
      </c>
      <c r="P27" s="59" t="s">
        <v>48</v>
      </c>
      <c r="Q27" s="56" t="s">
        <v>54</v>
      </c>
      <c r="R27" s="59">
        <v>66361</v>
      </c>
      <c r="S27" s="59">
        <v>1422000</v>
      </c>
      <c r="T27" s="59" t="s">
        <v>48</v>
      </c>
      <c r="U27" s="59">
        <v>1428660</v>
      </c>
      <c r="V27" s="59">
        <v>112938</v>
      </c>
      <c r="W27" s="59">
        <v>1857943</v>
      </c>
      <c r="X27" s="59">
        <v>1734477</v>
      </c>
      <c r="Y27" s="59">
        <v>845183</v>
      </c>
      <c r="Z27" s="59">
        <v>382393</v>
      </c>
      <c r="AA27" s="59" t="s">
        <v>48</v>
      </c>
      <c r="AB27" s="59" t="s">
        <v>48</v>
      </c>
      <c r="AC27" s="59">
        <v>80964</v>
      </c>
    </row>
    <row r="28" spans="2:29" ht="16.5" customHeight="1" x14ac:dyDescent="0.15">
      <c r="B28" s="6"/>
      <c r="C28" s="151" t="s">
        <v>87</v>
      </c>
      <c r="D28" s="152"/>
      <c r="E28" s="59">
        <v>21331458</v>
      </c>
      <c r="F28" s="59">
        <v>868205</v>
      </c>
      <c r="G28" s="56" t="s">
        <v>54</v>
      </c>
      <c r="H28" s="59" t="s">
        <v>48</v>
      </c>
      <c r="I28" s="56" t="s">
        <v>54</v>
      </c>
      <c r="J28" s="56" t="s">
        <v>54</v>
      </c>
      <c r="K28" s="56" t="s">
        <v>54</v>
      </c>
      <c r="L28" s="59">
        <v>41556</v>
      </c>
      <c r="M28" s="59" t="s">
        <v>48</v>
      </c>
      <c r="N28" s="59" t="s">
        <v>48</v>
      </c>
      <c r="O28" s="56" t="s">
        <v>54</v>
      </c>
      <c r="P28" s="59">
        <v>56888</v>
      </c>
      <c r="Q28" s="56" t="s">
        <v>54</v>
      </c>
      <c r="R28" s="59">
        <v>679483</v>
      </c>
      <c r="S28" s="59" t="s">
        <v>48</v>
      </c>
      <c r="T28" s="59" t="s">
        <v>48</v>
      </c>
      <c r="U28" s="59">
        <v>960995</v>
      </c>
      <c r="V28" s="59">
        <v>159269</v>
      </c>
      <c r="W28" s="59">
        <v>16785747</v>
      </c>
      <c r="X28" s="59" t="s">
        <v>48</v>
      </c>
      <c r="Y28" s="56" t="s">
        <v>48</v>
      </c>
      <c r="Z28" s="59">
        <v>146409</v>
      </c>
      <c r="AA28" s="56" t="s">
        <v>54</v>
      </c>
      <c r="AB28" s="59" t="s">
        <v>48</v>
      </c>
      <c r="AC28" s="59">
        <v>34780</v>
      </c>
    </row>
    <row r="29" spans="2:29" ht="16.5" customHeight="1" x14ac:dyDescent="0.15">
      <c r="B29" s="6"/>
      <c r="C29" s="151" t="s">
        <v>88</v>
      </c>
      <c r="D29" s="152"/>
      <c r="E29" s="59">
        <v>6198312</v>
      </c>
      <c r="F29" s="59">
        <v>4232956</v>
      </c>
      <c r="G29" s="56" t="s">
        <v>54</v>
      </c>
      <c r="H29" s="59" t="s">
        <v>48</v>
      </c>
      <c r="I29" s="56" t="s">
        <v>54</v>
      </c>
      <c r="J29" s="59" t="s">
        <v>54</v>
      </c>
      <c r="K29" s="59" t="s">
        <v>48</v>
      </c>
      <c r="L29" s="59">
        <v>73307</v>
      </c>
      <c r="M29" s="59" t="s">
        <v>48</v>
      </c>
      <c r="N29" s="56" t="s">
        <v>54</v>
      </c>
      <c r="O29" s="59">
        <v>6467</v>
      </c>
      <c r="P29" s="59" t="s">
        <v>48</v>
      </c>
      <c r="Q29" s="56" t="s">
        <v>54</v>
      </c>
      <c r="R29" s="59">
        <v>340568</v>
      </c>
      <c r="S29" s="56" t="s">
        <v>54</v>
      </c>
      <c r="T29" s="56" t="s">
        <v>54</v>
      </c>
      <c r="U29" s="59">
        <v>577200</v>
      </c>
      <c r="V29" s="56" t="s">
        <v>48</v>
      </c>
      <c r="W29" s="59" t="s">
        <v>48</v>
      </c>
      <c r="X29" s="56" t="s">
        <v>54</v>
      </c>
      <c r="Y29" s="56" t="s">
        <v>54</v>
      </c>
      <c r="Z29" s="59" t="s">
        <v>48</v>
      </c>
      <c r="AA29" s="56" t="s">
        <v>48</v>
      </c>
      <c r="AB29" s="59">
        <v>268675</v>
      </c>
      <c r="AC29" s="59">
        <v>50374</v>
      </c>
    </row>
    <row r="30" spans="2:29" s="12" customFormat="1" ht="16.5" customHeight="1" x14ac:dyDescent="0.15">
      <c r="B30" s="23"/>
      <c r="C30" s="139" t="s">
        <v>89</v>
      </c>
      <c r="D30" s="140"/>
      <c r="E30" s="59">
        <v>6222160</v>
      </c>
      <c r="F30" s="59">
        <v>1891947</v>
      </c>
      <c r="G30" s="56" t="s">
        <v>54</v>
      </c>
      <c r="H30" s="56" t="s">
        <v>54</v>
      </c>
      <c r="I30" s="59" t="s">
        <v>48</v>
      </c>
      <c r="J30" s="59" t="s">
        <v>48</v>
      </c>
      <c r="K30" s="59">
        <v>133123</v>
      </c>
      <c r="L30" s="59">
        <v>646831</v>
      </c>
      <c r="M30" s="59" t="s">
        <v>48</v>
      </c>
      <c r="N30" s="56" t="s">
        <v>54</v>
      </c>
      <c r="O30" s="59" t="s">
        <v>48</v>
      </c>
      <c r="P30" s="56" t="s">
        <v>54</v>
      </c>
      <c r="Q30" s="56" t="s">
        <v>54</v>
      </c>
      <c r="R30" s="59">
        <v>593144</v>
      </c>
      <c r="S30" s="56" t="s">
        <v>54</v>
      </c>
      <c r="T30" s="56" t="s">
        <v>54</v>
      </c>
      <c r="U30" s="59">
        <v>126138</v>
      </c>
      <c r="V30" s="56">
        <v>183128</v>
      </c>
      <c r="W30" s="59" t="s">
        <v>48</v>
      </c>
      <c r="X30" s="59" t="s">
        <v>54</v>
      </c>
      <c r="Y30" s="59" t="s">
        <v>48</v>
      </c>
      <c r="Z30" s="59">
        <v>160191</v>
      </c>
      <c r="AA30" s="59" t="s">
        <v>54</v>
      </c>
      <c r="AB30" s="56" t="s">
        <v>48</v>
      </c>
      <c r="AC30" s="59" t="s">
        <v>48</v>
      </c>
    </row>
    <row r="31" spans="2:29" ht="16.5" customHeight="1" x14ac:dyDescent="0.15">
      <c r="B31" s="6"/>
      <c r="C31" s="151" t="s">
        <v>90</v>
      </c>
      <c r="D31" s="152"/>
      <c r="E31" s="59">
        <v>32773972</v>
      </c>
      <c r="F31" s="59">
        <v>26138886</v>
      </c>
      <c r="G31" s="59">
        <v>683307</v>
      </c>
      <c r="H31" s="56" t="s">
        <v>54</v>
      </c>
      <c r="I31" s="59">
        <v>1454153</v>
      </c>
      <c r="J31" s="59" t="s">
        <v>48</v>
      </c>
      <c r="K31" s="56" t="s">
        <v>54</v>
      </c>
      <c r="L31" s="59">
        <v>127558</v>
      </c>
      <c r="M31" s="59">
        <v>794837</v>
      </c>
      <c r="N31" s="56" t="s">
        <v>54</v>
      </c>
      <c r="O31" s="59" t="s">
        <v>48</v>
      </c>
      <c r="P31" s="59" t="s">
        <v>48</v>
      </c>
      <c r="Q31" s="56" t="s">
        <v>54</v>
      </c>
      <c r="R31" s="59">
        <v>417004</v>
      </c>
      <c r="S31" s="59" t="s">
        <v>48</v>
      </c>
      <c r="T31" s="56" t="s">
        <v>54</v>
      </c>
      <c r="U31" s="59">
        <v>253645</v>
      </c>
      <c r="V31" s="56" t="s">
        <v>54</v>
      </c>
      <c r="W31" s="59" t="s">
        <v>48</v>
      </c>
      <c r="X31" s="56" t="s">
        <v>48</v>
      </c>
      <c r="Y31" s="56" t="s">
        <v>48</v>
      </c>
      <c r="Z31" s="56" t="s">
        <v>48</v>
      </c>
      <c r="AA31" s="59" t="s">
        <v>48</v>
      </c>
      <c r="AB31" s="59">
        <v>211200</v>
      </c>
      <c r="AC31" s="59" t="s">
        <v>48</v>
      </c>
    </row>
    <row r="32" spans="2:29" ht="9.75" customHeight="1" thickBot="1" x14ac:dyDescent="0.2">
      <c r="B32" s="153"/>
      <c r="C32" s="153"/>
      <c r="D32" s="154"/>
      <c r="E32" s="60"/>
      <c r="F32" s="61"/>
      <c r="G32" s="61"/>
      <c r="H32" s="61"/>
      <c r="I32" s="61"/>
      <c r="J32" s="61"/>
      <c r="K32" s="61"/>
      <c r="L32" s="61"/>
      <c r="M32" s="61"/>
      <c r="N32" s="61"/>
      <c r="O32" s="61"/>
      <c r="P32" s="61"/>
      <c r="Q32" s="61"/>
      <c r="R32" s="61"/>
      <c r="S32" s="61"/>
      <c r="T32" s="61"/>
      <c r="U32" s="61"/>
      <c r="V32" s="61"/>
      <c r="W32" s="61"/>
      <c r="X32" s="61"/>
      <c r="Y32" s="61"/>
      <c r="Z32" s="61"/>
      <c r="AA32" s="61"/>
      <c r="AB32" s="61"/>
      <c r="AC32" s="61"/>
    </row>
    <row r="33" spans="2:29" ht="4.5" customHeight="1" x14ac:dyDescent="0.15">
      <c r="D33" s="22"/>
      <c r="E33" s="62"/>
      <c r="F33" s="63"/>
      <c r="G33" s="63"/>
      <c r="H33" s="63"/>
      <c r="I33" s="63"/>
      <c r="J33" s="63"/>
      <c r="K33" s="63"/>
      <c r="L33" s="63"/>
      <c r="M33" s="63"/>
      <c r="N33" s="63"/>
      <c r="O33" s="63"/>
      <c r="P33" s="63"/>
      <c r="Q33" s="63"/>
      <c r="R33" s="63"/>
      <c r="S33" s="63"/>
      <c r="T33" s="63"/>
      <c r="U33" s="63"/>
      <c r="V33" s="63"/>
      <c r="W33" s="63"/>
      <c r="X33" s="63"/>
      <c r="Y33" s="63"/>
      <c r="Z33" s="63"/>
      <c r="AA33" s="63"/>
      <c r="AB33" s="63"/>
      <c r="AC33" s="63"/>
    </row>
    <row r="34" spans="2:29" ht="11.25" x14ac:dyDescent="0.15">
      <c r="B34" s="2" t="s">
        <v>27</v>
      </c>
      <c r="C34" s="2"/>
      <c r="D34" s="2"/>
      <c r="E34" s="2"/>
      <c r="F34" s="2"/>
      <c r="G34" s="2"/>
      <c r="H34" s="2"/>
      <c r="I34" s="2"/>
      <c r="J34" s="2"/>
      <c r="K34" s="2"/>
      <c r="L34" s="2"/>
      <c r="M34" s="2"/>
      <c r="N34" s="2"/>
      <c r="O34" s="2"/>
      <c r="P34" s="2"/>
      <c r="Q34" s="2"/>
      <c r="R34" s="2"/>
      <c r="S34" s="2"/>
      <c r="T34" s="2"/>
      <c r="U34" s="2"/>
      <c r="V34" s="2"/>
      <c r="W34" s="2"/>
      <c r="X34" s="2"/>
      <c r="Y34" s="2"/>
      <c r="Z34" s="2"/>
      <c r="AA34" s="2"/>
      <c r="AB34" s="2"/>
      <c r="AC34" s="2"/>
    </row>
  </sheetData>
  <mergeCells count="27">
    <mergeCell ref="C10:D10"/>
    <mergeCell ref="B5:D6"/>
    <mergeCell ref="E5:E6"/>
    <mergeCell ref="F5:P5"/>
    <mergeCell ref="Q5:AC5"/>
    <mergeCell ref="B9:D9"/>
    <mergeCell ref="C23:D23"/>
    <mergeCell ref="C11:D11"/>
    <mergeCell ref="C12:D12"/>
    <mergeCell ref="C13:D13"/>
    <mergeCell ref="C14:D14"/>
    <mergeCell ref="C15:D15"/>
    <mergeCell ref="B17:D17"/>
    <mergeCell ref="C18:D18"/>
    <mergeCell ref="C19:D19"/>
    <mergeCell ref="C20:D20"/>
    <mergeCell ref="C21:D21"/>
    <mergeCell ref="C22:D22"/>
    <mergeCell ref="C30:D30"/>
    <mergeCell ref="C31:D31"/>
    <mergeCell ref="B32:D32"/>
    <mergeCell ref="B24:D24"/>
    <mergeCell ref="B25:D25"/>
    <mergeCell ref="C26:D26"/>
    <mergeCell ref="C27:D27"/>
    <mergeCell ref="C28:D28"/>
    <mergeCell ref="C29:D29"/>
  </mergeCells>
  <phoneticPr fontId="2"/>
  <printOptions horizontalCentered="1"/>
  <pageMargins left="0.27559055118110237" right="0.23622047244094491" top="0.98425196850393704" bottom="0.98425196850393704" header="0.51181102362204722" footer="0.51181102362204722"/>
  <pageSetup paperSize="9" scale="95" fitToWidth="2" orientation="portrait" copies="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44AB9-C9B8-44A4-BA29-7147F058871B}">
  <dimension ref="B1:T25"/>
  <sheetViews>
    <sheetView showGridLines="0" zoomScaleNormal="100" zoomScaleSheetLayoutView="85" workbookViewId="0">
      <selection activeCell="C13" sqref="C13:D13"/>
    </sheetView>
  </sheetViews>
  <sheetFormatPr defaultRowHeight="11.25" x14ac:dyDescent="0.15"/>
  <cols>
    <col min="1" max="1" width="6" style="4" customWidth="1"/>
    <col min="2" max="2" width="4" style="4" customWidth="1"/>
    <col min="3" max="4" width="9.83203125" style="4" customWidth="1"/>
    <col min="5" max="5" width="14.6640625" style="2" customWidth="1"/>
    <col min="6" max="10" width="14.6640625" style="4" customWidth="1"/>
    <col min="11" max="20" width="11.1640625" style="4" customWidth="1"/>
    <col min="21" max="16384" width="9.33203125" style="4"/>
  </cols>
  <sheetData>
    <row r="1" spans="2:20" ht="15" customHeight="1" x14ac:dyDescent="0.15">
      <c r="B1" s="1" t="s">
        <v>0</v>
      </c>
      <c r="C1" s="1"/>
      <c r="D1" s="1"/>
    </row>
    <row r="2" spans="2:20" ht="15" customHeight="1" x14ac:dyDescent="0.15"/>
    <row r="3" spans="2:20" ht="15" customHeight="1" x14ac:dyDescent="0.15">
      <c r="B3" s="1" t="s">
        <v>95</v>
      </c>
      <c r="M3" s="64"/>
    </row>
    <row r="4" spans="2:20" ht="15" customHeight="1" thickBot="1" x14ac:dyDescent="0.2">
      <c r="C4" s="1"/>
      <c r="D4" s="1"/>
      <c r="I4" s="65"/>
      <c r="J4" s="41"/>
      <c r="K4" s="41"/>
      <c r="L4" s="41"/>
      <c r="M4" s="41"/>
      <c r="N4" s="41"/>
      <c r="O4" s="41"/>
      <c r="P4" s="41"/>
      <c r="Q4" s="41"/>
      <c r="R4" s="41"/>
    </row>
    <row r="5" spans="2:20" ht="18" customHeight="1" x14ac:dyDescent="0.15">
      <c r="B5" s="158" t="s">
        <v>25</v>
      </c>
      <c r="C5" s="158"/>
      <c r="D5" s="172"/>
      <c r="E5" s="165" t="s">
        <v>96</v>
      </c>
      <c r="F5" s="175"/>
      <c r="G5" s="169" t="s">
        <v>97</v>
      </c>
      <c r="H5" s="169"/>
      <c r="I5" s="169" t="s">
        <v>98</v>
      </c>
      <c r="J5" s="169"/>
      <c r="K5" s="169" t="s">
        <v>99</v>
      </c>
      <c r="L5" s="169"/>
      <c r="M5" s="169" t="s">
        <v>100</v>
      </c>
      <c r="N5" s="169"/>
      <c r="O5" s="169" t="s">
        <v>101</v>
      </c>
      <c r="P5" s="169"/>
      <c r="Q5" s="169" t="s">
        <v>102</v>
      </c>
      <c r="R5" s="169"/>
      <c r="S5" s="166" t="s">
        <v>103</v>
      </c>
      <c r="T5" s="166"/>
    </row>
    <row r="6" spans="2:20" ht="18" customHeight="1" x14ac:dyDescent="0.15">
      <c r="B6" s="173"/>
      <c r="C6" s="173"/>
      <c r="D6" s="174"/>
      <c r="E6" s="42" t="s">
        <v>104</v>
      </c>
      <c r="F6" s="42" t="s">
        <v>105</v>
      </c>
      <c r="G6" s="42" t="s">
        <v>104</v>
      </c>
      <c r="H6" s="42" t="s">
        <v>105</v>
      </c>
      <c r="I6" s="42" t="s">
        <v>104</v>
      </c>
      <c r="J6" s="42" t="s">
        <v>105</v>
      </c>
      <c r="K6" s="42" t="s">
        <v>104</v>
      </c>
      <c r="L6" s="42" t="s">
        <v>105</v>
      </c>
      <c r="M6" s="42" t="s">
        <v>104</v>
      </c>
      <c r="N6" s="42" t="s">
        <v>105</v>
      </c>
      <c r="O6" s="42" t="s">
        <v>104</v>
      </c>
      <c r="P6" s="42" t="s">
        <v>105</v>
      </c>
      <c r="Q6" s="42" t="s">
        <v>104</v>
      </c>
      <c r="R6" s="66" t="s">
        <v>105</v>
      </c>
      <c r="S6" s="42" t="s">
        <v>104</v>
      </c>
      <c r="T6" s="66" t="s">
        <v>105</v>
      </c>
    </row>
    <row r="7" spans="2:20" ht="3" customHeight="1" x14ac:dyDescent="0.15">
      <c r="B7" s="67"/>
      <c r="C7" s="67"/>
      <c r="D7" s="68"/>
    </row>
    <row r="8" spans="2:20" s="71" customFormat="1" ht="19.5" customHeight="1" x14ac:dyDescent="0.15">
      <c r="B8" s="170" t="s">
        <v>28</v>
      </c>
      <c r="C8" s="170"/>
      <c r="D8" s="171"/>
      <c r="E8" s="69">
        <v>447</v>
      </c>
      <c r="F8" s="69">
        <v>21683</v>
      </c>
      <c r="G8" s="69">
        <v>300</v>
      </c>
      <c r="H8" s="69">
        <v>3520</v>
      </c>
      <c r="I8" s="69">
        <v>53</v>
      </c>
      <c r="J8" s="69">
        <v>2049</v>
      </c>
      <c r="K8" s="69">
        <v>50</v>
      </c>
      <c r="L8" s="69">
        <v>3549</v>
      </c>
      <c r="M8" s="69">
        <v>31</v>
      </c>
      <c r="N8" s="69">
        <v>4415</v>
      </c>
      <c r="O8" s="70">
        <v>7</v>
      </c>
      <c r="P8" s="70">
        <v>1653</v>
      </c>
      <c r="Q8" s="70">
        <v>2</v>
      </c>
      <c r="R8" s="70">
        <v>715</v>
      </c>
      <c r="S8" s="69">
        <v>4</v>
      </c>
      <c r="T8" s="69">
        <v>5782</v>
      </c>
    </row>
    <row r="9" spans="2:20" ht="19.5" customHeight="1" x14ac:dyDescent="0.15">
      <c r="B9" s="2"/>
      <c r="C9" s="168" t="s">
        <v>106</v>
      </c>
      <c r="D9" s="152"/>
      <c r="E9" s="72">
        <v>64</v>
      </c>
      <c r="F9" s="72">
        <v>5281</v>
      </c>
      <c r="G9" s="72">
        <v>40</v>
      </c>
      <c r="H9" s="72">
        <v>368</v>
      </c>
      <c r="I9" s="72">
        <v>8</v>
      </c>
      <c r="J9" s="72">
        <v>308</v>
      </c>
      <c r="K9" s="72">
        <v>5</v>
      </c>
      <c r="L9" s="72">
        <v>337</v>
      </c>
      <c r="M9" s="72">
        <v>7</v>
      </c>
      <c r="N9" s="72">
        <v>886</v>
      </c>
      <c r="O9" s="64">
        <v>2</v>
      </c>
      <c r="P9" s="64">
        <v>427</v>
      </c>
      <c r="Q9" s="64">
        <v>1</v>
      </c>
      <c r="R9" s="64">
        <v>320</v>
      </c>
      <c r="S9" s="72" ph="1">
        <v>1</v>
      </c>
      <c r="T9" s="72">
        <v>2635</v>
      </c>
    </row>
    <row r="10" spans="2:20" ht="19.5" customHeight="1" x14ac:dyDescent="0.15">
      <c r="B10" s="2"/>
      <c r="C10" s="168" t="s">
        <v>107</v>
      </c>
      <c r="D10" s="152"/>
      <c r="E10" s="72">
        <v>120</v>
      </c>
      <c r="F10" s="72">
        <v>3572</v>
      </c>
      <c r="G10" s="72">
        <v>88</v>
      </c>
      <c r="H10" s="72">
        <v>1042</v>
      </c>
      <c r="I10" s="72">
        <v>16</v>
      </c>
      <c r="J10" s="72">
        <v>643</v>
      </c>
      <c r="K10" s="72">
        <v>11</v>
      </c>
      <c r="L10" s="72">
        <v>795</v>
      </c>
      <c r="M10" s="72">
        <v>2</v>
      </c>
      <c r="N10" s="72">
        <v>353</v>
      </c>
      <c r="O10" s="72">
        <v>3</v>
      </c>
      <c r="P10" s="72">
        <v>739</v>
      </c>
      <c r="Q10" s="64" t="s">
        <v>54</v>
      </c>
      <c r="R10" s="64" t="s">
        <v>54</v>
      </c>
      <c r="S10" s="64" t="s">
        <v>54</v>
      </c>
      <c r="T10" s="64" t="s">
        <v>54</v>
      </c>
    </row>
    <row r="11" spans="2:20" ht="19.5" customHeight="1" x14ac:dyDescent="0.15">
      <c r="B11" s="2"/>
      <c r="C11" s="168" t="s">
        <v>108</v>
      </c>
      <c r="D11" s="152"/>
      <c r="E11" s="72">
        <v>77</v>
      </c>
      <c r="F11" s="72">
        <v>3693</v>
      </c>
      <c r="G11" s="72">
        <v>59</v>
      </c>
      <c r="H11" s="72">
        <v>752</v>
      </c>
      <c r="I11" s="72">
        <v>5</v>
      </c>
      <c r="J11" s="72">
        <v>174</v>
      </c>
      <c r="K11" s="64">
        <v>6</v>
      </c>
      <c r="L11" s="64">
        <v>418</v>
      </c>
      <c r="M11" s="72">
        <v>4</v>
      </c>
      <c r="N11" s="72">
        <v>608</v>
      </c>
      <c r="O11" s="64">
        <v>1</v>
      </c>
      <c r="P11" s="64">
        <v>282</v>
      </c>
      <c r="Q11" s="72" t="s" ph="1">
        <v>54</v>
      </c>
      <c r="R11" s="72" t="s">
        <v>54</v>
      </c>
      <c r="S11" s="72">
        <v>2</v>
      </c>
      <c r="T11" s="72">
        <v>1459</v>
      </c>
    </row>
    <row r="12" spans="2:20" ht="19.5" customHeight="1" x14ac:dyDescent="0.15">
      <c r="B12" s="2"/>
      <c r="C12" s="168" t="s">
        <v>109</v>
      </c>
      <c r="D12" s="152"/>
      <c r="E12" s="72">
        <v>62</v>
      </c>
      <c r="F12" s="72">
        <v>1561</v>
      </c>
      <c r="G12" s="72">
        <v>48</v>
      </c>
      <c r="H12" s="72">
        <v>509</v>
      </c>
      <c r="I12" s="54">
        <v>5</v>
      </c>
      <c r="J12" s="72">
        <v>182</v>
      </c>
      <c r="K12" s="72">
        <v>6</v>
      </c>
      <c r="L12" s="72">
        <v>468</v>
      </c>
      <c r="M12" s="72">
        <v>3</v>
      </c>
      <c r="N12" s="72">
        <v>402</v>
      </c>
      <c r="O12" s="64" t="s">
        <v>54</v>
      </c>
      <c r="P12" s="64" t="s">
        <v>54</v>
      </c>
      <c r="Q12" s="64" t="s">
        <v>54</v>
      </c>
      <c r="R12" s="64" t="s">
        <v>54</v>
      </c>
      <c r="S12" s="64" t="s">
        <v>54</v>
      </c>
      <c r="T12" s="64" t="s">
        <v>54</v>
      </c>
    </row>
    <row r="13" spans="2:20" ht="19.5" customHeight="1" x14ac:dyDescent="0.15">
      <c r="B13" s="2"/>
      <c r="C13" s="168" t="s">
        <v>110</v>
      </c>
      <c r="D13" s="152"/>
      <c r="E13" s="72">
        <v>54</v>
      </c>
      <c r="F13" s="72">
        <v>2218</v>
      </c>
      <c r="G13" s="72">
        <v>30</v>
      </c>
      <c r="H13" s="72">
        <v>351</v>
      </c>
      <c r="I13" s="72">
        <v>8</v>
      </c>
      <c r="J13" s="72">
        <v>308</v>
      </c>
      <c r="K13" s="72">
        <v>9</v>
      </c>
      <c r="L13" s="72">
        <v>559</v>
      </c>
      <c r="M13" s="72">
        <v>7</v>
      </c>
      <c r="N13" s="72">
        <v>1000</v>
      </c>
      <c r="O13" s="64" t="s">
        <v>54</v>
      </c>
      <c r="P13" s="64" t="s">
        <v>54</v>
      </c>
      <c r="Q13" s="64" t="s">
        <v>54</v>
      </c>
      <c r="R13" s="64" t="s">
        <v>54</v>
      </c>
      <c r="S13" s="64" t="s">
        <v>54</v>
      </c>
      <c r="T13" s="64" t="s">
        <v>54</v>
      </c>
    </row>
    <row r="14" spans="2:20" ht="19.5" customHeight="1" x14ac:dyDescent="0.15">
      <c r="B14" s="2"/>
      <c r="C14" s="168" t="s">
        <v>111</v>
      </c>
      <c r="D14" s="152"/>
      <c r="E14" s="72">
        <v>70</v>
      </c>
      <c r="F14" s="72">
        <v>5358</v>
      </c>
      <c r="G14" s="72">
        <v>35</v>
      </c>
      <c r="H14" s="72">
        <v>498</v>
      </c>
      <c r="I14" s="72">
        <v>11</v>
      </c>
      <c r="J14" s="72">
        <v>434</v>
      </c>
      <c r="K14" s="72">
        <v>13</v>
      </c>
      <c r="L14" s="72">
        <v>972</v>
      </c>
      <c r="M14" s="72">
        <v>8</v>
      </c>
      <c r="N14" s="72">
        <v>1166</v>
      </c>
      <c r="O14" s="72">
        <v>1</v>
      </c>
      <c r="P14" s="72">
        <v>205</v>
      </c>
      <c r="Q14" s="64">
        <v>1</v>
      </c>
      <c r="R14" s="64">
        <v>395</v>
      </c>
      <c r="S14" s="72">
        <v>1</v>
      </c>
      <c r="T14" s="72">
        <v>1688</v>
      </c>
    </row>
    <row r="15" spans="2:20" ht="12" customHeight="1" thickBot="1" x14ac:dyDescent="0.2">
      <c r="B15" s="73"/>
      <c r="C15" s="73"/>
      <c r="D15" s="74"/>
      <c r="E15" s="75"/>
      <c r="F15" s="76"/>
      <c r="G15" s="76"/>
      <c r="H15" s="76"/>
      <c r="I15" s="76"/>
      <c r="J15" s="76"/>
      <c r="K15" s="76"/>
      <c r="L15" s="76"/>
      <c r="M15" s="76"/>
      <c r="N15" s="76"/>
      <c r="O15" s="77"/>
      <c r="P15" s="77"/>
      <c r="Q15" s="75"/>
      <c r="R15" s="77"/>
      <c r="S15" s="75"/>
      <c r="T15" s="77"/>
    </row>
    <row r="16" spans="2:20" ht="3" customHeight="1" x14ac:dyDescent="0.15"/>
    <row r="17" spans="2:17" x14ac:dyDescent="0.15">
      <c r="B17" s="4" t="s">
        <v>112</v>
      </c>
    </row>
    <row r="21" spans="2:17" x14ac:dyDescent="0.15">
      <c r="N21" s="78"/>
      <c r="O21" s="79"/>
      <c r="P21" s="78"/>
      <c r="Q21" s="79"/>
    </row>
    <row r="22" spans="2:17" x14ac:dyDescent="0.15">
      <c r="N22" s="79"/>
      <c r="O22" s="79"/>
      <c r="P22" s="78"/>
      <c r="Q22" s="79"/>
    </row>
    <row r="23" spans="2:17" x14ac:dyDescent="0.15">
      <c r="N23" s="79"/>
      <c r="O23" s="79"/>
      <c r="P23" s="79"/>
      <c r="Q23" s="79"/>
    </row>
    <row r="24" spans="2:17" x14ac:dyDescent="0.15">
      <c r="N24" s="80"/>
      <c r="O24" s="80"/>
      <c r="P24" s="80"/>
      <c r="Q24" s="80"/>
    </row>
    <row r="25" spans="2:17" x14ac:dyDescent="0.15">
      <c r="N25" s="81"/>
      <c r="O25" s="80"/>
      <c r="P25" s="80"/>
      <c r="Q25" s="80"/>
    </row>
  </sheetData>
  <mergeCells count="16">
    <mergeCell ref="Q5:R5"/>
    <mergeCell ref="S5:T5"/>
    <mergeCell ref="B8:D8"/>
    <mergeCell ref="C9:D9"/>
    <mergeCell ref="C10:D10"/>
    <mergeCell ref="B5:D6"/>
    <mergeCell ref="E5:F5"/>
    <mergeCell ref="G5:H5"/>
    <mergeCell ref="I5:J5"/>
    <mergeCell ref="K5:L5"/>
    <mergeCell ref="M5:N5"/>
    <mergeCell ref="C11:D11"/>
    <mergeCell ref="C12:D12"/>
    <mergeCell ref="C13:D13"/>
    <mergeCell ref="C14:D14"/>
    <mergeCell ref="O5:P5"/>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BBED8-1718-4F0E-B06D-C743AFA7E3C7}">
  <dimension ref="B1:L19"/>
  <sheetViews>
    <sheetView showGridLines="0" zoomScaleNormal="100" zoomScaleSheetLayoutView="85" workbookViewId="0">
      <selection activeCell="B7" sqref="B7:D7"/>
    </sheetView>
  </sheetViews>
  <sheetFormatPr defaultRowHeight="15" customHeight="1" x14ac:dyDescent="0.15"/>
  <cols>
    <col min="1" max="1" width="2" style="4" customWidth="1"/>
    <col min="2" max="2" width="3.5" style="4" customWidth="1"/>
    <col min="3" max="4" width="8" style="4" customWidth="1"/>
    <col min="5" max="8" width="22.83203125" style="4" customWidth="1"/>
    <col min="9" max="11" width="27.6640625" style="4" customWidth="1"/>
    <col min="12" max="12" width="27.83203125" style="4" customWidth="1"/>
    <col min="13" max="13" width="13" style="4" customWidth="1"/>
    <col min="14" max="16384" width="9.33203125" style="4"/>
  </cols>
  <sheetData>
    <row r="1" spans="2:12" ht="15" customHeight="1" x14ac:dyDescent="0.15">
      <c r="B1" s="1" t="s">
        <v>0</v>
      </c>
      <c r="C1" s="1"/>
      <c r="D1" s="1"/>
    </row>
    <row r="3" spans="2:12" ht="15" customHeight="1" x14ac:dyDescent="0.15">
      <c r="B3" s="1" t="s">
        <v>113</v>
      </c>
    </row>
    <row r="4" spans="2:12" ht="11.25" customHeight="1" thickBot="1" x14ac:dyDescent="0.2">
      <c r="C4" s="1"/>
      <c r="D4" s="1"/>
      <c r="L4" s="7" t="s">
        <v>114</v>
      </c>
    </row>
    <row r="5" spans="2:12" ht="27.75" customHeight="1" x14ac:dyDescent="0.15">
      <c r="B5" s="166" t="s">
        <v>25</v>
      </c>
      <c r="C5" s="166"/>
      <c r="D5" s="175"/>
      <c r="E5" s="82" t="s">
        <v>115</v>
      </c>
      <c r="F5" s="82" t="s">
        <v>116</v>
      </c>
      <c r="G5" s="82" t="s">
        <v>117</v>
      </c>
      <c r="H5" s="83" t="s">
        <v>118</v>
      </c>
      <c r="I5" s="83" t="s">
        <v>119</v>
      </c>
      <c r="J5" s="83" t="s">
        <v>120</v>
      </c>
      <c r="K5" s="83" t="s">
        <v>121</v>
      </c>
      <c r="L5" s="84" t="s">
        <v>122</v>
      </c>
    </row>
    <row r="6" spans="2:12" s="41" customFormat="1" ht="6" customHeight="1" x14ac:dyDescent="0.15">
      <c r="B6" s="85"/>
      <c r="C6" s="85"/>
      <c r="D6" s="86"/>
      <c r="E6" s="85"/>
      <c r="F6" s="85"/>
      <c r="G6" s="85"/>
      <c r="H6" s="85"/>
      <c r="I6" s="85"/>
      <c r="J6" s="85"/>
      <c r="K6" s="85"/>
      <c r="L6" s="85"/>
    </row>
    <row r="7" spans="2:12" s="71" customFormat="1" ht="33" customHeight="1" x14ac:dyDescent="0.15">
      <c r="B7" s="170" t="s">
        <v>28</v>
      </c>
      <c r="C7" s="170"/>
      <c r="D7" s="171"/>
      <c r="E7" s="69">
        <v>121453724</v>
      </c>
      <c r="F7" s="69">
        <v>13063137</v>
      </c>
      <c r="G7" s="87">
        <v>6595064</v>
      </c>
      <c r="H7" s="87">
        <v>22040653</v>
      </c>
      <c r="I7" s="87">
        <v>15214585</v>
      </c>
      <c r="J7" s="70">
        <v>6744131</v>
      </c>
      <c r="K7" s="70" t="s">
        <v>48</v>
      </c>
      <c r="L7" s="87" t="s">
        <v>48</v>
      </c>
    </row>
    <row r="8" spans="2:12" ht="33" customHeight="1" x14ac:dyDescent="0.15">
      <c r="B8" s="2"/>
      <c r="C8" s="168" t="s">
        <v>106</v>
      </c>
      <c r="D8" s="152"/>
      <c r="E8" s="72">
        <v>45343495</v>
      </c>
      <c r="F8" s="72">
        <v>982853</v>
      </c>
      <c r="G8" s="54">
        <v>1583966</v>
      </c>
      <c r="H8" s="54">
        <v>1431057</v>
      </c>
      <c r="I8" s="54">
        <v>4496472</v>
      </c>
      <c r="J8" s="64" t="s">
        <v>48</v>
      </c>
      <c r="K8" s="64" t="s">
        <v>48</v>
      </c>
      <c r="L8" s="54" t="s" ph="1">
        <v>48</v>
      </c>
    </row>
    <row r="9" spans="2:12" ht="33" customHeight="1" x14ac:dyDescent="0.15">
      <c r="B9" s="2"/>
      <c r="C9" s="168" t="s">
        <v>107</v>
      </c>
      <c r="D9" s="152"/>
      <c r="E9" s="72">
        <v>9584327</v>
      </c>
      <c r="F9" s="72">
        <v>2857917</v>
      </c>
      <c r="G9" s="54">
        <v>1206466</v>
      </c>
      <c r="H9" s="54">
        <v>1585555</v>
      </c>
      <c r="I9" s="54" t="s">
        <v>48</v>
      </c>
      <c r="J9" s="54" t="s">
        <v>48</v>
      </c>
      <c r="K9" s="64" t="s">
        <v>54</v>
      </c>
      <c r="L9" s="64" t="s">
        <v>54</v>
      </c>
    </row>
    <row r="10" spans="2:12" ht="33" customHeight="1" x14ac:dyDescent="0.15">
      <c r="B10" s="2"/>
      <c r="C10" s="168" t="s">
        <v>108</v>
      </c>
      <c r="D10" s="152"/>
      <c r="E10" s="72">
        <v>21331458</v>
      </c>
      <c r="F10" s="72">
        <v>2440902</v>
      </c>
      <c r="G10" s="54" t="s">
        <v>48</v>
      </c>
      <c r="H10" s="64">
        <v>893169</v>
      </c>
      <c r="I10" s="54">
        <v>1040383</v>
      </c>
      <c r="J10" s="64" t="s">
        <v>48</v>
      </c>
      <c r="K10" s="54" t="s" ph="1">
        <v>54</v>
      </c>
      <c r="L10" s="54" t="s">
        <v>48</v>
      </c>
    </row>
    <row r="11" spans="2:12" ht="33" customHeight="1" x14ac:dyDescent="0.15">
      <c r="B11" s="2"/>
      <c r="C11" s="168" t="s">
        <v>109</v>
      </c>
      <c r="D11" s="152"/>
      <c r="E11" s="72">
        <v>6198312</v>
      </c>
      <c r="F11" s="72">
        <v>2991022</v>
      </c>
      <c r="G11" s="54" t="s">
        <v>48</v>
      </c>
      <c r="H11" s="54">
        <v>1154305</v>
      </c>
      <c r="I11" s="54" t="s">
        <v>48</v>
      </c>
      <c r="J11" s="64" t="s">
        <v>54</v>
      </c>
      <c r="K11" s="64" t="s">
        <v>54</v>
      </c>
      <c r="L11" s="64" t="s">
        <v>54</v>
      </c>
    </row>
    <row r="12" spans="2:12" ht="33" customHeight="1" x14ac:dyDescent="0.15">
      <c r="B12" s="2"/>
      <c r="C12" s="168" t="s">
        <v>110</v>
      </c>
      <c r="D12" s="152"/>
      <c r="E12" s="72">
        <v>6222160</v>
      </c>
      <c r="F12" s="72">
        <v>1022841</v>
      </c>
      <c r="G12" s="54">
        <v>860289</v>
      </c>
      <c r="H12" s="54">
        <v>1829901</v>
      </c>
      <c r="I12" s="54">
        <v>2509129</v>
      </c>
      <c r="J12" s="64" t="s">
        <v>54</v>
      </c>
      <c r="K12" s="64" t="s">
        <v>54</v>
      </c>
      <c r="L12" s="64" t="s">
        <v>54</v>
      </c>
    </row>
    <row r="13" spans="2:12" ht="33" customHeight="1" x14ac:dyDescent="0.15">
      <c r="B13" s="2"/>
      <c r="C13" s="168" t="s">
        <v>111</v>
      </c>
      <c r="D13" s="152"/>
      <c r="E13" s="72">
        <v>32773972</v>
      </c>
      <c r="F13" s="72">
        <v>2767602</v>
      </c>
      <c r="G13" s="54">
        <v>2021939</v>
      </c>
      <c r="H13" s="54">
        <v>15146666</v>
      </c>
      <c r="I13" s="54">
        <v>4756045</v>
      </c>
      <c r="J13" s="54" t="s">
        <v>48</v>
      </c>
      <c r="K13" s="64" t="s">
        <v>48</v>
      </c>
      <c r="L13" s="54" t="s">
        <v>48</v>
      </c>
    </row>
    <row r="14" spans="2:12" ht="25.5" customHeight="1" thickBot="1" x14ac:dyDescent="0.2">
      <c r="B14" s="14"/>
      <c r="C14" s="14"/>
      <c r="D14" s="15"/>
      <c r="E14" s="88"/>
      <c r="F14" s="88"/>
      <c r="G14" s="61"/>
      <c r="H14" s="61"/>
      <c r="I14" s="61"/>
      <c r="J14" s="61"/>
      <c r="K14" s="61"/>
      <c r="L14" s="61"/>
    </row>
    <row r="15" spans="2:12" ht="3.75" customHeight="1" x14ac:dyDescent="0.15">
      <c r="B15" s="89"/>
      <c r="C15" s="89"/>
      <c r="D15" s="89"/>
      <c r="E15" s="89"/>
      <c r="F15" s="89"/>
      <c r="G15" s="89"/>
      <c r="H15" s="89"/>
      <c r="I15" s="89"/>
      <c r="J15" s="89"/>
      <c r="K15" s="89"/>
      <c r="L15" s="89"/>
    </row>
    <row r="16" spans="2:12" ht="9.75" customHeight="1" x14ac:dyDescent="0.15">
      <c r="B16" s="4" t="s">
        <v>112</v>
      </c>
    </row>
    <row r="17" spans="5:5" ht="11.25" x14ac:dyDescent="0.15"/>
    <row r="19" spans="5:5" ht="15" customHeight="1" x14ac:dyDescent="0.15">
      <c r="E19" s="8"/>
    </row>
  </sheetData>
  <mergeCells count="8">
    <mergeCell ref="C12:D12"/>
    <mergeCell ref="C13:D13"/>
    <mergeCell ref="B5:D5"/>
    <mergeCell ref="B7:D7"/>
    <mergeCell ref="C8:D8"/>
    <mergeCell ref="C9:D9"/>
    <mergeCell ref="C10:D10"/>
    <mergeCell ref="C11:D11"/>
  </mergeCells>
  <phoneticPr fontId="2"/>
  <conditionalFormatting sqref="G8:L13">
    <cfRule type="cellIs" dxfId="1" priority="2" stopIfTrue="1" operator="between">
      <formula>1</formula>
      <formula>2</formula>
    </cfRule>
  </conditionalFormatting>
  <conditionalFormatting sqref="G7:L7">
    <cfRule type="cellIs" dxfId="0" priority="1" stopIfTrue="1" operator="between">
      <formula>1</formula>
      <formula>2</formula>
    </cfRule>
  </conditionalFormatting>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04D3E-E0E7-4266-AA64-DAAF96DF0147}">
  <sheetPr>
    <pageSetUpPr fitToPage="1"/>
  </sheetPr>
  <dimension ref="B1:K18"/>
  <sheetViews>
    <sheetView showGridLines="0" zoomScale="90" zoomScaleNormal="90" zoomScaleSheetLayoutView="85" workbookViewId="0">
      <selection activeCell="B5" sqref="B5:D6"/>
    </sheetView>
  </sheetViews>
  <sheetFormatPr defaultColWidth="9.33203125" defaultRowHeight="15" customHeight="1" x14ac:dyDescent="0.15"/>
  <cols>
    <col min="1" max="1" width="2.83203125" style="12" customWidth="1"/>
    <col min="2" max="2" width="4.83203125" style="12" customWidth="1"/>
    <col min="3" max="4" width="16.6640625" style="12" customWidth="1"/>
    <col min="5" max="5" width="38.5" style="3" customWidth="1"/>
    <col min="6" max="6" width="32.6640625" style="12" customWidth="1"/>
    <col min="7" max="10" width="28.83203125" style="12" customWidth="1"/>
    <col min="11" max="11" width="14.33203125" style="12" customWidth="1"/>
    <col min="12" max="16384" width="9.33203125" style="12"/>
  </cols>
  <sheetData>
    <row r="1" spans="2:11" ht="15" customHeight="1" x14ac:dyDescent="0.15">
      <c r="B1" s="90" t="s">
        <v>0</v>
      </c>
      <c r="C1" s="90"/>
      <c r="D1" s="90"/>
    </row>
    <row r="3" spans="2:11" ht="15" customHeight="1" x14ac:dyDescent="0.15">
      <c r="B3" s="91" t="s">
        <v>123</v>
      </c>
    </row>
    <row r="4" spans="2:11" ht="10.5" customHeight="1" thickBot="1" x14ac:dyDescent="0.2">
      <c r="C4" s="91"/>
      <c r="D4" s="91"/>
      <c r="J4" s="55" t="s">
        <v>124</v>
      </c>
    </row>
    <row r="5" spans="2:11" ht="20.25" customHeight="1" x14ac:dyDescent="0.15">
      <c r="B5" s="111" t="s">
        <v>25</v>
      </c>
      <c r="C5" s="111"/>
      <c r="D5" s="112"/>
      <c r="E5" s="177" t="s">
        <v>125</v>
      </c>
      <c r="F5" s="92" t="s">
        <v>126</v>
      </c>
      <c r="G5" s="93" t="s">
        <v>127</v>
      </c>
      <c r="H5" s="93"/>
      <c r="I5" s="93"/>
      <c r="J5" s="93"/>
    </row>
    <row r="6" spans="2:11" ht="31.5" customHeight="1" x14ac:dyDescent="0.15">
      <c r="B6" s="116"/>
      <c r="C6" s="116"/>
      <c r="D6" s="117"/>
      <c r="E6" s="178"/>
      <c r="F6" s="94" t="s">
        <v>128</v>
      </c>
      <c r="G6" s="94" t="s">
        <v>129</v>
      </c>
      <c r="H6" s="95" t="s">
        <v>130</v>
      </c>
      <c r="I6" s="96" t="s">
        <v>23</v>
      </c>
      <c r="J6" s="96" t="s">
        <v>131</v>
      </c>
    </row>
    <row r="7" spans="2:11" s="97" customFormat="1" ht="6" customHeight="1" x14ac:dyDescent="0.15">
      <c r="B7" s="37"/>
      <c r="C7" s="37"/>
      <c r="D7" s="38"/>
      <c r="E7" s="37"/>
      <c r="F7" s="37"/>
      <c r="G7" s="37"/>
      <c r="H7" s="37"/>
      <c r="I7" s="37"/>
      <c r="J7" s="37"/>
    </row>
    <row r="8" spans="2:11" s="99" customFormat="1" ht="32.25" customHeight="1" x14ac:dyDescent="0.15">
      <c r="B8" s="179" t="s">
        <v>28</v>
      </c>
      <c r="C8" s="179"/>
      <c r="D8" s="180"/>
      <c r="E8" s="87">
        <v>1045067</v>
      </c>
      <c r="F8" s="87">
        <v>42555</v>
      </c>
      <c r="G8" s="98">
        <v>5501</v>
      </c>
      <c r="H8" s="87">
        <v>3219</v>
      </c>
      <c r="I8" s="87">
        <v>68198</v>
      </c>
      <c r="J8" s="87">
        <v>925594</v>
      </c>
    </row>
    <row r="9" spans="2:11" s="3" customFormat="1" ht="32.25" customHeight="1" x14ac:dyDescent="0.15">
      <c r="C9" s="176" t="s">
        <v>106</v>
      </c>
      <c r="D9" s="140"/>
      <c r="E9" s="87">
        <v>1023823</v>
      </c>
      <c r="F9" s="54">
        <v>29675</v>
      </c>
      <c r="G9" s="100">
        <v>199</v>
      </c>
      <c r="H9" s="54">
        <v>197</v>
      </c>
      <c r="I9" s="54">
        <v>68198</v>
      </c>
      <c r="J9" s="54">
        <v>925554</v>
      </c>
    </row>
    <row r="10" spans="2:11" s="3" customFormat="1" ht="32.25" customHeight="1" x14ac:dyDescent="0.15">
      <c r="C10" s="176" t="s">
        <v>107</v>
      </c>
      <c r="D10" s="140"/>
      <c r="E10" s="87">
        <v>2677</v>
      </c>
      <c r="F10" s="54" t="s">
        <v>54</v>
      </c>
      <c r="G10" s="54">
        <v>2426</v>
      </c>
      <c r="H10" s="54">
        <v>251</v>
      </c>
      <c r="I10" s="54" t="s">
        <v>54</v>
      </c>
      <c r="J10" s="54" t="s">
        <v>54</v>
      </c>
    </row>
    <row r="11" spans="2:11" s="3" customFormat="1" ht="32.25" customHeight="1" x14ac:dyDescent="0.15">
      <c r="C11" s="176" t="s">
        <v>108</v>
      </c>
      <c r="D11" s="140"/>
      <c r="E11" s="87">
        <v>1097</v>
      </c>
      <c r="F11" s="54" t="s">
        <v>54</v>
      </c>
      <c r="G11" s="54">
        <v>392</v>
      </c>
      <c r="H11" s="54">
        <v>705</v>
      </c>
      <c r="I11" s="54" t="s">
        <v>54</v>
      </c>
      <c r="J11" s="54" t="s">
        <v>54</v>
      </c>
    </row>
    <row r="12" spans="2:11" s="3" customFormat="1" ht="32.25" customHeight="1" x14ac:dyDescent="0.15">
      <c r="C12" s="176" t="s">
        <v>109</v>
      </c>
      <c r="D12" s="140"/>
      <c r="E12" s="87">
        <v>1118</v>
      </c>
      <c r="F12" s="54" t="s">
        <v>54</v>
      </c>
      <c r="G12" s="54">
        <v>18</v>
      </c>
      <c r="H12" s="54">
        <v>1100</v>
      </c>
      <c r="I12" s="54" t="s">
        <v>54</v>
      </c>
      <c r="J12" s="54" t="s">
        <v>54</v>
      </c>
    </row>
    <row r="13" spans="2:11" s="3" customFormat="1" ht="32.25" customHeight="1" x14ac:dyDescent="0.15">
      <c r="C13" s="176" t="s">
        <v>110</v>
      </c>
      <c r="D13" s="140"/>
      <c r="E13" s="87">
        <v>1304</v>
      </c>
      <c r="F13" s="54" t="s">
        <v>54</v>
      </c>
      <c r="G13" s="54">
        <v>1233</v>
      </c>
      <c r="H13" s="54">
        <v>31</v>
      </c>
      <c r="I13" s="54" t="s">
        <v>54</v>
      </c>
      <c r="J13" s="54">
        <v>40</v>
      </c>
    </row>
    <row r="14" spans="2:11" s="3" customFormat="1" ht="32.25" customHeight="1" x14ac:dyDescent="0.15">
      <c r="C14" s="176" t="s">
        <v>111</v>
      </c>
      <c r="D14" s="140"/>
      <c r="E14" s="87">
        <v>15048</v>
      </c>
      <c r="F14" s="54">
        <v>12880</v>
      </c>
      <c r="G14" s="54">
        <v>1233</v>
      </c>
      <c r="H14" s="54">
        <v>935</v>
      </c>
      <c r="I14" s="54" t="s">
        <v>54</v>
      </c>
      <c r="J14" s="54" t="s">
        <v>54</v>
      </c>
    </row>
    <row r="15" spans="2:11" ht="21.75" customHeight="1" thickBot="1" x14ac:dyDescent="0.2">
      <c r="B15" s="101"/>
      <c r="C15" s="101"/>
      <c r="D15" s="102"/>
      <c r="E15" s="103"/>
      <c r="F15" s="104"/>
      <c r="G15" s="104"/>
      <c r="H15" s="105"/>
      <c r="I15" s="105"/>
      <c r="J15" s="104"/>
      <c r="K15" s="106"/>
    </row>
    <row r="16" spans="2:11" ht="2.25" customHeight="1" x14ac:dyDescent="0.15">
      <c r="B16" s="107"/>
      <c r="C16" s="107"/>
      <c r="D16" s="107"/>
      <c r="E16" s="108"/>
      <c r="F16" s="107"/>
      <c r="G16" s="107"/>
      <c r="H16" s="107"/>
      <c r="I16" s="107"/>
      <c r="J16" s="107"/>
      <c r="K16" s="97"/>
    </row>
    <row r="17" spans="2:2" ht="9.75" customHeight="1" x14ac:dyDescent="0.15">
      <c r="B17" s="12" t="s">
        <v>27</v>
      </c>
    </row>
    <row r="18" spans="2:2" ht="11.25" x14ac:dyDescent="0.15"/>
  </sheetData>
  <mergeCells count="9">
    <mergeCell ref="C12:D12"/>
    <mergeCell ref="C13:D13"/>
    <mergeCell ref="C14:D14"/>
    <mergeCell ref="B5:D6"/>
    <mergeCell ref="E5:E6"/>
    <mergeCell ref="B8:D8"/>
    <mergeCell ref="C9:D9"/>
    <mergeCell ref="C10:D10"/>
    <mergeCell ref="C11:D11"/>
  </mergeCells>
  <phoneticPr fontId="2"/>
  <pageMargins left="0.39370078740157483" right="0.39370078740157483" top="0.98425196850393704" bottom="0.98425196850393704" header="0.51181102362204722" footer="0.51181102362204722"/>
  <pageSetup paperSize="9" scale="7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87</vt:lpstr>
      <vt:lpstr>88</vt:lpstr>
      <vt:lpstr>89</vt:lpstr>
      <vt:lpstr>90</vt:lpstr>
      <vt:lpstr>91</vt:lpstr>
      <vt:lpstr>'87'!Print_Area</vt:lpstr>
      <vt:lpstr>'88'!Print_Area</vt:lpstr>
      <vt:lpstr>'89'!Print_Area</vt:lpstr>
      <vt:lpstr>'90'!Print_Area</vt:lpstr>
      <vt:lpstr>'91'!Print_Area</vt:lpstr>
    </vt:vector>
  </TitlesOfParts>
  <Company>統計課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統計課02</dc:creator>
  <cp:lastModifiedBy>飯田　哲郎</cp:lastModifiedBy>
  <cp:lastPrinted>2019-02-22T02:36:29Z</cp:lastPrinted>
  <dcterms:created xsi:type="dcterms:W3CDTF">2003-08-13T05:59:50Z</dcterms:created>
  <dcterms:modified xsi:type="dcterms:W3CDTF">2024-03-28T16:09:54Z</dcterms:modified>
</cp:coreProperties>
</file>