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20 統計室\090_解析班\020_千葉市統計書、ポケットデータ\R7　千葉市統計書、ポケットデータ\01_R7　統計書\06_HP用データ\"/>
    </mc:Choice>
  </mc:AlternateContent>
  <xr:revisionPtr revIDLastSave="0" documentId="13_ncr:1_{174CC2B5-30D4-4EC0-B339-303D38C419EB}" xr6:coauthVersionLast="47" xr6:coauthVersionMax="47" xr10:uidLastSave="{00000000-0000-0000-0000-000000000000}"/>
  <bookViews>
    <workbookView xWindow="-19310" yWindow="-100" windowWidth="19420" windowHeight="11020" xr2:uid="{D8BF8233-A9D1-4C93-A981-47EDEE7C4329}"/>
  </bookViews>
  <sheets>
    <sheet name="12" sheetId="1" r:id="rId1"/>
    <sheet name="13" sheetId="2" r:id="rId2"/>
    <sheet name="14" sheetId="3" r:id="rId3"/>
    <sheet name="15" sheetId="4" r:id="rId4"/>
    <sheet name="16" sheetId="5" r:id="rId5"/>
    <sheet name="17" sheetId="6" r:id="rId6"/>
    <sheet name="18" sheetId="7" r:id="rId7"/>
    <sheet name="19" sheetId="8" r:id="rId8"/>
    <sheet name="20" sheetId="9" r:id="rId9"/>
    <sheet name="21" sheetId="10" r:id="rId10"/>
    <sheet name="22" sheetId="11" r:id="rId11"/>
    <sheet name="23" sheetId="12" r:id="rId12"/>
    <sheet name="24" sheetId="13" r:id="rId13"/>
    <sheet name="25" sheetId="14" r:id="rId14"/>
    <sheet name="26" sheetId="15" r:id="rId15"/>
    <sheet name="27" sheetId="16" r:id="rId16"/>
    <sheet name="28" sheetId="17" r:id="rId17"/>
    <sheet name="29" sheetId="19" r:id="rId18"/>
    <sheet name="30" sheetId="20" r:id="rId19"/>
    <sheet name="31" sheetId="21" r:id="rId20"/>
    <sheet name="32" sheetId="22" r:id="rId21"/>
    <sheet name="33" sheetId="23" r:id="rId22"/>
    <sheet name="34" sheetId="24" r:id="rId23"/>
    <sheet name="35" sheetId="25" r:id="rId24"/>
    <sheet name="36" sheetId="26" r:id="rId25"/>
    <sheet name="37" sheetId="27" r:id="rId26"/>
    <sheet name="38" sheetId="28" r:id="rId27"/>
    <sheet name="39" sheetId="29" r:id="rId28"/>
    <sheet name="40" sheetId="30" r:id="rId29"/>
    <sheet name="41" sheetId="31" r:id="rId30"/>
    <sheet name="42" sheetId="32" r:id="rId31"/>
    <sheet name="43" sheetId="33" r:id="rId32"/>
    <sheet name="44" sheetId="34" r:id="rId33"/>
    <sheet name="45" sheetId="35" r:id="rId34"/>
    <sheet name="46" sheetId="36" r:id="rId35"/>
    <sheet name="47" sheetId="37" r:id="rId36"/>
    <sheet name="48" sheetId="38" r:id="rId37"/>
    <sheet name="49" sheetId="39" r:id="rId38"/>
    <sheet name="50" sheetId="40" r:id="rId39"/>
    <sheet name="51" sheetId="41" r:id="rId40"/>
  </sheets>
  <externalReferences>
    <externalReference r:id="rId41"/>
  </externalReferences>
  <definedNames>
    <definedName name="_xlnm._FilterDatabase" localSheetId="3" hidden="1">'15'!$B$8:$J$213</definedName>
    <definedName name="_xlnm._FilterDatabase" localSheetId="4" hidden="1">'16'!$D$9:$AC$58</definedName>
    <definedName name="_xlnm._FilterDatabase" localSheetId="14" hidden="1">'26'!$B$5:$K$68</definedName>
    <definedName name="_xlnm._FilterDatabase" localSheetId="19" hidden="1">'31'!$B$9:$N$65</definedName>
    <definedName name="COLS1">#REF!</definedName>
    <definedName name="COLS2">#REF!</definedName>
    <definedName name="COLS3">#REF!</definedName>
    <definedName name="COLS4">#REF!</definedName>
    <definedName name="COLS5">#REF!</definedName>
    <definedName name="goukei" localSheetId="3">'15'!#REF!</definedName>
    <definedName name="hanami" localSheetId="3">'15'!#REF!</definedName>
    <definedName name="inage" localSheetId="3">'15'!#REF!</definedName>
    <definedName name="midori" localSheetId="3">'15'!#REF!</definedName>
    <definedName name="mihama" localSheetId="3">'15'!#REF!</definedName>
    <definedName name="_xlnm.Print_Area" localSheetId="0">'12'!$B$1:$K$136</definedName>
    <definedName name="_xlnm.Print_Area" localSheetId="1">'13'!$B$1:$AI$68</definedName>
    <definedName name="_xlnm.Print_Area" localSheetId="2">'14'!$B$1:$K$126</definedName>
    <definedName name="_xlnm.Print_Area" localSheetId="3">'15'!$B$1:$AK$212</definedName>
    <definedName name="_xlnm.Print_Area" localSheetId="4">'16'!$B$1:$AD$62</definedName>
    <definedName name="_xlnm.Print_Area" localSheetId="5">'17'!$B$1:$M$36</definedName>
    <definedName name="_xlnm.Print_Area" localSheetId="6">'18'!$B$1:$R$21</definedName>
    <definedName name="_xlnm.Print_Area" localSheetId="7">'19'!$B$1:$M$58</definedName>
    <definedName name="_xlnm.Print_Area" localSheetId="8">'20'!$B$1:$K$24</definedName>
    <definedName name="_xlnm.Print_Area" localSheetId="9">'21'!$B$1:$T$24</definedName>
    <definedName name="_xlnm.Print_Area" localSheetId="12">'24'!$B$1:$W$21</definedName>
    <definedName name="_xlnm.Print_Area" localSheetId="13">'25'!$B$1:$Q$19</definedName>
    <definedName name="_xlnm.Print_Area" localSheetId="14">'26'!$B$1:$K$140</definedName>
    <definedName name="_xlnm.Print_Area" localSheetId="15">'27'!$B$1:$AC$66</definedName>
    <definedName name="_xlnm.Print_Area" localSheetId="16">'28'!$B$1:$Q$48</definedName>
    <definedName name="_xlnm.Print_Area" localSheetId="17">'29'!$B$1:$N$19</definedName>
    <definedName name="_xlnm.Print_Area" localSheetId="18">'30'!$B$1:$M$18</definedName>
    <definedName name="_xlnm.Print_Area" localSheetId="19">'31'!$B$1:$N$70</definedName>
    <definedName name="_xlnm.Print_Area" localSheetId="20">'32'!$B$1:$I$27</definedName>
    <definedName name="_xlnm.Print_Area" localSheetId="21">'33'!$B$1:$L$34</definedName>
    <definedName name="_xlnm.Print_Area" localSheetId="22">'34'!$B$1:$V$60</definedName>
    <definedName name="_xlnm.Print_Area" localSheetId="23">'35'!$B$1:$T$58</definedName>
    <definedName name="_xlnm.Print_Area" localSheetId="24">'36'!$B$1:$O$123</definedName>
    <definedName name="_xlnm.Print_Area" localSheetId="25">'37'!$B$1:$X$59</definedName>
    <definedName name="_xlnm.Print_Area" localSheetId="26">'38'!$B$1:$W$29</definedName>
    <definedName name="_xlnm.Print_Area" localSheetId="27">'39'!$B$1:$Y$34</definedName>
    <definedName name="_xlnm.Print_Area" localSheetId="28">'40'!$B$1:$W$68</definedName>
    <definedName name="_xlnm.Print_Area" localSheetId="29">'41'!$B$1:$W$66</definedName>
    <definedName name="_xlnm.Print_Area" localSheetId="30">'42'!$B$1:$W$74</definedName>
    <definedName name="_xlnm.Print_Area" localSheetId="31">'43'!$B$1:$I$70</definedName>
    <definedName name="_xlnm.Print_Area" localSheetId="32">'44'!$B$1:$I$69</definedName>
    <definedName name="_xlnm.Print_Area" localSheetId="33">'45'!$B$1:$O$154</definedName>
    <definedName name="_xlnm.Print_Area" localSheetId="34">'46'!$B$1:$Q$64</definedName>
    <definedName name="_xlnm.Print_Area" localSheetId="35">'47'!$B$1:$M$61</definedName>
    <definedName name="_xlnm.Print_Area" localSheetId="36">'48'!$B$1:$J$72</definedName>
    <definedName name="_xlnm.Print_Area" localSheetId="37">'49'!$B$1:$AH$89</definedName>
    <definedName name="_xlnm.Print_Area" localSheetId="38">'50'!$A$1:$N$53</definedName>
    <definedName name="_xlnm.Print_Area" localSheetId="39">'51'!$B$1:$S$57</definedName>
    <definedName name="ROWS1">#REF!</definedName>
    <definedName name="ROWS10">#REF!</definedName>
    <definedName name="ROWS100">#REF!</definedName>
    <definedName name="ROWS101">#REF!</definedName>
    <definedName name="ROWS102">#REF!</definedName>
    <definedName name="ROWS103">#REF!</definedName>
    <definedName name="ROWS104">#REF!</definedName>
    <definedName name="ROWS105">#REF!</definedName>
    <definedName name="ROWS106">#REF!</definedName>
    <definedName name="ROWS107">#REF!</definedName>
    <definedName name="ROWS108">#REF!</definedName>
    <definedName name="ROWS109">#REF!</definedName>
    <definedName name="ROWS11">#REF!</definedName>
    <definedName name="ROWS110">#REF!</definedName>
    <definedName name="ROWS111">#REF!</definedName>
    <definedName name="ROWS112">#REF!</definedName>
    <definedName name="ROWS113">#REF!</definedName>
    <definedName name="ROWS114">#REF!</definedName>
    <definedName name="ROWS115">#REF!</definedName>
    <definedName name="ROWS116">#REF!</definedName>
    <definedName name="ROWS117">#REF!</definedName>
    <definedName name="ROWS118">#REF!</definedName>
    <definedName name="ROWS119">#REF!</definedName>
    <definedName name="ROWS12">#REF!</definedName>
    <definedName name="ROWS120">#REF!</definedName>
    <definedName name="ROWS121">#REF!</definedName>
    <definedName name="ROWS122">#REF!</definedName>
    <definedName name="ROWS123">#REF!</definedName>
    <definedName name="ROWS124">#REF!</definedName>
    <definedName name="ROWS125">#REF!</definedName>
    <definedName name="ROWS126">#REF!</definedName>
    <definedName name="ROWS127">#REF!</definedName>
    <definedName name="ROWS128">#REF!</definedName>
    <definedName name="ROWS129">#REF!</definedName>
    <definedName name="ROWS13">#REF!</definedName>
    <definedName name="ROWS130">#REF!</definedName>
    <definedName name="ROWS131">#REF!</definedName>
    <definedName name="ROWS132">#REF!</definedName>
    <definedName name="ROWS133">#REF!</definedName>
    <definedName name="ROWS14">#REF!</definedName>
    <definedName name="ROWS15">#REF!</definedName>
    <definedName name="ROWS16">#REF!</definedName>
    <definedName name="ROWS17">#REF!</definedName>
    <definedName name="ROWS18">#REF!</definedName>
    <definedName name="ROWS19">#REF!</definedName>
    <definedName name="ROWS2">#REF!</definedName>
    <definedName name="ROWS20">#REF!</definedName>
    <definedName name="ROWS21">#REF!</definedName>
    <definedName name="ROWS22">#REF!</definedName>
    <definedName name="ROWS23">#REF!</definedName>
    <definedName name="ROWS24">#REF!</definedName>
    <definedName name="ROWS25">#REF!</definedName>
    <definedName name="ROWS26">#REF!</definedName>
    <definedName name="ROWS27">#REF!</definedName>
    <definedName name="ROWS28">#REF!</definedName>
    <definedName name="ROWS29">#REF!</definedName>
    <definedName name="ROWS3">#REF!</definedName>
    <definedName name="ROWS30">#REF!</definedName>
    <definedName name="ROWS31">#REF!</definedName>
    <definedName name="ROWS32">#REF!</definedName>
    <definedName name="ROWS33">#REF!</definedName>
    <definedName name="ROWS34">#REF!</definedName>
    <definedName name="ROWS35">#REF!</definedName>
    <definedName name="ROWS36">#REF!</definedName>
    <definedName name="ROWS37">#REF!</definedName>
    <definedName name="ROWS38">#REF!</definedName>
    <definedName name="ROWS39">#REF!</definedName>
    <definedName name="ROWS4">#REF!</definedName>
    <definedName name="ROWS40">#REF!</definedName>
    <definedName name="ROWS41">#REF!</definedName>
    <definedName name="ROWS42">#REF!</definedName>
    <definedName name="ROWS43">#REF!</definedName>
    <definedName name="ROWS44">#REF!</definedName>
    <definedName name="ROWS45">#REF!</definedName>
    <definedName name="ROWS46">#REF!</definedName>
    <definedName name="ROWS47">#REF!</definedName>
    <definedName name="ROWS48">#REF!</definedName>
    <definedName name="ROWS49">#REF!</definedName>
    <definedName name="ROWS5">#REF!</definedName>
    <definedName name="ROWS50">#REF!</definedName>
    <definedName name="ROWS51">#REF!</definedName>
    <definedName name="ROWS52">#REF!</definedName>
    <definedName name="ROWS53">#REF!</definedName>
    <definedName name="ROWS54">#REF!</definedName>
    <definedName name="ROWS55">#REF!</definedName>
    <definedName name="ROWS56">#REF!</definedName>
    <definedName name="ROWS57">#REF!</definedName>
    <definedName name="ROWS58">#REF!</definedName>
    <definedName name="ROWS59">#REF!</definedName>
    <definedName name="ROWS6">#REF!</definedName>
    <definedName name="ROWS60">#REF!</definedName>
    <definedName name="ROWS61">#REF!</definedName>
    <definedName name="ROWS62">#REF!</definedName>
    <definedName name="ROWS63">#REF!</definedName>
    <definedName name="ROWS64">#REF!</definedName>
    <definedName name="ROWS65">#REF!</definedName>
    <definedName name="ROWS66">#REF!</definedName>
    <definedName name="ROWS67">#REF!</definedName>
    <definedName name="ROWS68">#REF!</definedName>
    <definedName name="ROWS69">#REF!</definedName>
    <definedName name="ROWS7">#REF!</definedName>
    <definedName name="ROWS70">#REF!</definedName>
    <definedName name="ROWS71">#REF!</definedName>
    <definedName name="ROWS72">#REF!</definedName>
    <definedName name="ROWS73">#REF!</definedName>
    <definedName name="ROWS74">#REF!</definedName>
    <definedName name="ROWS75">#REF!</definedName>
    <definedName name="ROWS76">#REF!</definedName>
    <definedName name="ROWS77">#REF!</definedName>
    <definedName name="ROWS78">#REF!</definedName>
    <definedName name="ROWS79">#REF!</definedName>
    <definedName name="ROWS8">#REF!</definedName>
    <definedName name="ROWS80">#REF!</definedName>
    <definedName name="ROWS81">#REF!</definedName>
    <definedName name="ROWS82">#REF!</definedName>
    <definedName name="ROWS83">#REF!</definedName>
    <definedName name="ROWS84">#REF!</definedName>
    <definedName name="ROWS85">#REF!</definedName>
    <definedName name="ROWS86">#REF!</definedName>
    <definedName name="ROWS87">#REF!</definedName>
    <definedName name="ROWS88">#REF!</definedName>
    <definedName name="ROWS89">#REF!</definedName>
    <definedName name="ROWS9">#REF!</definedName>
    <definedName name="ROWS90">#REF!</definedName>
    <definedName name="ROWS91">#REF!</definedName>
    <definedName name="ROWS92">#REF!</definedName>
    <definedName name="ROWS93">#REF!</definedName>
    <definedName name="ROWS94">#REF!</definedName>
    <definedName name="ROWS95">#REF!</definedName>
    <definedName name="ROWS96">#REF!</definedName>
    <definedName name="ROWS97">#REF!</definedName>
    <definedName name="ROWS98">#REF!</definedName>
    <definedName name="ROWS99">#REF!</definedName>
    <definedName name="wakaba" localSheetId="3">'15'!#REF!</definedName>
    <definedName name="windowFrameCells">#REF!</definedName>
    <definedName name="データ基準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5" l="1"/>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alcChain>
</file>

<file path=xl/sharedStrings.xml><?xml version="1.0" encoding="utf-8"?>
<sst xmlns="http://schemas.openxmlformats.org/spreadsheetml/2006/main" count="5762" uniqueCount="1785">
  <si>
    <t>Ⅱ　人　　口</t>
    <rPh sb="2" eb="3">
      <t>ジン</t>
    </rPh>
    <rPh sb="5" eb="6">
      <t>クチ</t>
    </rPh>
    <phoneticPr fontId="3"/>
  </si>
  <si>
    <t>12  人口の推移……（各年10月１日、各月１日現在）</t>
    <phoneticPr fontId="3"/>
  </si>
  <si>
    <t>区　分</t>
    <rPh sb="0" eb="1">
      <t>ク</t>
    </rPh>
    <rPh sb="2" eb="3">
      <t>ブン</t>
    </rPh>
    <phoneticPr fontId="3"/>
  </si>
  <si>
    <t>人　　　　　　　口</t>
    <phoneticPr fontId="3"/>
  </si>
  <si>
    <t>人口の前回･
前年同月に
対する増減</t>
    <rPh sb="3" eb="5">
      <t>ゼンカイ</t>
    </rPh>
    <phoneticPr fontId="3"/>
  </si>
  <si>
    <t>世帯数</t>
    <phoneticPr fontId="3"/>
  </si>
  <si>
    <t>一世帯       当たり人員</t>
    <phoneticPr fontId="3"/>
  </si>
  <si>
    <r>
      <t>人口密度4)
(1km</t>
    </r>
    <r>
      <rPr>
        <vertAlign val="superscript"/>
        <sz val="9"/>
        <rFont val="ＭＳ 明朝"/>
        <family val="1"/>
        <charset val="128"/>
      </rPr>
      <t>2</t>
    </r>
    <r>
      <rPr>
        <sz val="9"/>
        <rFont val="ＭＳ 明朝"/>
        <family val="1"/>
        <charset val="128"/>
      </rPr>
      <t>当たり)　　</t>
    </r>
    <phoneticPr fontId="3"/>
  </si>
  <si>
    <t>総　数</t>
    <phoneticPr fontId="3"/>
  </si>
  <si>
    <t>男</t>
  </si>
  <si>
    <t>女</t>
  </si>
  <si>
    <t xml:space="preserve"> 大正 ９ 年</t>
    <rPh sb="1" eb="3">
      <t>タイショウ</t>
    </rPh>
    <rPh sb="6" eb="7">
      <t>ネン</t>
    </rPh>
    <phoneticPr fontId="3"/>
  </si>
  <si>
    <t>2)</t>
    <phoneticPr fontId="3"/>
  </si>
  <si>
    <t>(*)</t>
    <phoneticPr fontId="3"/>
  </si>
  <si>
    <t>…</t>
    <phoneticPr fontId="3"/>
  </si>
  <si>
    <t xml:space="preserve">      14</t>
    <phoneticPr fontId="3"/>
  </si>
  <si>
    <t xml:space="preserve"> 昭和 ５</t>
    <rPh sb="1" eb="3">
      <t>ショウワ</t>
    </rPh>
    <phoneticPr fontId="3"/>
  </si>
  <si>
    <t xml:space="preserve">  10</t>
    <phoneticPr fontId="3"/>
  </si>
  <si>
    <t xml:space="preserve">  15</t>
    <phoneticPr fontId="3"/>
  </si>
  <si>
    <t xml:space="preserve">  20</t>
    <phoneticPr fontId="3"/>
  </si>
  <si>
    <t>3)</t>
    <phoneticPr fontId="3"/>
  </si>
  <si>
    <t xml:space="preserve">  22</t>
    <phoneticPr fontId="3"/>
  </si>
  <si>
    <t xml:space="preserve">  25</t>
    <phoneticPr fontId="3"/>
  </si>
  <si>
    <t xml:space="preserve">  30</t>
    <phoneticPr fontId="3"/>
  </si>
  <si>
    <t xml:space="preserve">  35</t>
    <phoneticPr fontId="3"/>
  </si>
  <si>
    <t xml:space="preserve">  40</t>
    <phoneticPr fontId="3"/>
  </si>
  <si>
    <t xml:space="preserve">  41</t>
    <phoneticPr fontId="3"/>
  </si>
  <si>
    <t xml:space="preserve">  42</t>
    <phoneticPr fontId="3"/>
  </si>
  <si>
    <t xml:space="preserve">  43</t>
    <phoneticPr fontId="3"/>
  </si>
  <si>
    <t xml:space="preserve">  44</t>
    <phoneticPr fontId="3"/>
  </si>
  <si>
    <t xml:space="preserve">  45</t>
    <phoneticPr fontId="3"/>
  </si>
  <si>
    <t xml:space="preserve">  46</t>
    <phoneticPr fontId="3"/>
  </si>
  <si>
    <t xml:space="preserve">  47</t>
    <phoneticPr fontId="3"/>
  </si>
  <si>
    <t xml:space="preserve">  48</t>
    <phoneticPr fontId="3"/>
  </si>
  <si>
    <t xml:space="preserve">  49</t>
    <phoneticPr fontId="3"/>
  </si>
  <si>
    <t xml:space="preserve">  50</t>
    <phoneticPr fontId="3"/>
  </si>
  <si>
    <t xml:space="preserve">  51</t>
    <phoneticPr fontId="3"/>
  </si>
  <si>
    <t xml:space="preserve">  52</t>
    <phoneticPr fontId="3"/>
  </si>
  <si>
    <t xml:space="preserve">  53</t>
    <phoneticPr fontId="3"/>
  </si>
  <si>
    <t xml:space="preserve">  54</t>
    <phoneticPr fontId="3"/>
  </si>
  <si>
    <t xml:space="preserve">  55</t>
    <phoneticPr fontId="3"/>
  </si>
  <si>
    <t xml:space="preserve">  56</t>
    <phoneticPr fontId="3"/>
  </si>
  <si>
    <t xml:space="preserve">  57</t>
    <phoneticPr fontId="3"/>
  </si>
  <si>
    <t xml:space="preserve">  58</t>
    <phoneticPr fontId="3"/>
  </si>
  <si>
    <t xml:space="preserve">  59</t>
    <phoneticPr fontId="3"/>
  </si>
  <si>
    <t xml:space="preserve">  60</t>
    <phoneticPr fontId="3"/>
  </si>
  <si>
    <t xml:space="preserve">  61</t>
    <phoneticPr fontId="3"/>
  </si>
  <si>
    <t xml:space="preserve">  62</t>
    <phoneticPr fontId="3"/>
  </si>
  <si>
    <t xml:space="preserve">  63</t>
    <phoneticPr fontId="3"/>
  </si>
  <si>
    <t xml:space="preserve"> 平成 元</t>
    <phoneticPr fontId="3"/>
  </si>
  <si>
    <t xml:space="preserve">  ２</t>
    <phoneticPr fontId="3"/>
  </si>
  <si>
    <t xml:space="preserve">  ３</t>
    <phoneticPr fontId="3"/>
  </si>
  <si>
    <t>　４</t>
    <phoneticPr fontId="3"/>
  </si>
  <si>
    <t xml:space="preserve">  ５</t>
    <phoneticPr fontId="3"/>
  </si>
  <si>
    <t>　６</t>
    <phoneticPr fontId="3"/>
  </si>
  <si>
    <t>　７</t>
    <phoneticPr fontId="3"/>
  </si>
  <si>
    <t>　８</t>
    <phoneticPr fontId="3"/>
  </si>
  <si>
    <t>　９</t>
    <phoneticPr fontId="3"/>
  </si>
  <si>
    <t>　10</t>
    <phoneticPr fontId="3"/>
  </si>
  <si>
    <t>　11</t>
    <phoneticPr fontId="3"/>
  </si>
  <si>
    <t>　12</t>
    <phoneticPr fontId="3"/>
  </si>
  <si>
    <t>　13</t>
    <phoneticPr fontId="3"/>
  </si>
  <si>
    <t>　14</t>
    <phoneticPr fontId="3"/>
  </si>
  <si>
    <t>　15</t>
    <phoneticPr fontId="3"/>
  </si>
  <si>
    <t>　16</t>
    <phoneticPr fontId="3"/>
  </si>
  <si>
    <t>　17</t>
    <phoneticPr fontId="3"/>
  </si>
  <si>
    <t>　18</t>
    <phoneticPr fontId="3"/>
  </si>
  <si>
    <t>　19</t>
    <phoneticPr fontId="3"/>
  </si>
  <si>
    <t>　20</t>
  </si>
  <si>
    <t>　21</t>
  </si>
  <si>
    <t>　22</t>
    <phoneticPr fontId="3"/>
  </si>
  <si>
    <t>(*)</t>
  </si>
  <si>
    <t xml:space="preserve"> 　 資　料　　政策企画課</t>
    <rPh sb="8" eb="10">
      <t>セイサク</t>
    </rPh>
    <rPh sb="10" eb="12">
      <t>キカク</t>
    </rPh>
    <rPh sb="12" eb="13">
      <t>カ</t>
    </rPh>
    <phoneticPr fontId="3"/>
  </si>
  <si>
    <t>（注） 1)</t>
    <phoneticPr fontId="3"/>
  </si>
  <si>
    <t>「国勢調査」(*)及び「千葉市推計人口」による数値である。</t>
  </si>
  <si>
    <t>市制施行は大正10年１月１日、「千葉郡千葉町」の数値である。</t>
  </si>
  <si>
    <t xml:space="preserve"> 平成 23 年</t>
    <rPh sb="7" eb="8">
      <t>ネン</t>
    </rPh>
    <phoneticPr fontId="3"/>
  </si>
  <si>
    <t>　24</t>
    <phoneticPr fontId="3"/>
  </si>
  <si>
    <t>　25</t>
    <phoneticPr fontId="3"/>
  </si>
  <si>
    <t>　26</t>
    <phoneticPr fontId="3"/>
  </si>
  <si>
    <t>　27</t>
  </si>
  <si>
    <t>　28</t>
  </si>
  <si>
    <t>　29</t>
  </si>
  <si>
    <t>　30</t>
  </si>
  <si>
    <t xml:space="preserve"> 令和 元 年</t>
    <rPh sb="1" eb="3">
      <t>レイワ</t>
    </rPh>
    <rPh sb="4" eb="5">
      <t>ガン</t>
    </rPh>
    <rPh sb="6" eb="7">
      <t>ネン</t>
    </rPh>
    <phoneticPr fontId="3"/>
  </si>
  <si>
    <t>　　  ４ 年</t>
    <phoneticPr fontId="3"/>
  </si>
  <si>
    <t>１月</t>
    <rPh sb="1" eb="2">
      <t>ツキ</t>
    </rPh>
    <phoneticPr fontId="3"/>
  </si>
  <si>
    <t>２</t>
    <phoneticPr fontId="3"/>
  </si>
  <si>
    <t>３</t>
    <phoneticPr fontId="3"/>
  </si>
  <si>
    <t>４</t>
    <phoneticPr fontId="3"/>
  </si>
  <si>
    <t>５</t>
    <phoneticPr fontId="3"/>
  </si>
  <si>
    <t>６</t>
    <phoneticPr fontId="3"/>
  </si>
  <si>
    <t>７</t>
    <phoneticPr fontId="3"/>
  </si>
  <si>
    <t>８</t>
    <phoneticPr fontId="3"/>
  </si>
  <si>
    <t>９</t>
    <phoneticPr fontId="3"/>
  </si>
  <si>
    <t>　　  ５ 年</t>
    <phoneticPr fontId="3"/>
  </si>
  <si>
    <t>　　  ６ 年</t>
    <phoneticPr fontId="3"/>
  </si>
  <si>
    <t>　　  ７ 年</t>
    <phoneticPr fontId="3"/>
  </si>
  <si>
    <t xml:space="preserve"> 3) 昭和20年は11月１日実施の総理府人口調査である。</t>
    <phoneticPr fontId="3"/>
  </si>
  <si>
    <t xml:space="preserve"> 4) 人口密度を算出する面積は、原則として国土交通省国土地理院「全国都道府県市区町村別面積調」を使用している。</t>
    <phoneticPr fontId="3"/>
  </si>
  <si>
    <t>13  行　　政　　区　　別　　月　　別　　人　　口……（各月１日現在）</t>
    <rPh sb="16" eb="17">
      <t>ツキ</t>
    </rPh>
    <rPh sb="19" eb="20">
      <t>ベツ</t>
    </rPh>
    <phoneticPr fontId="3"/>
  </si>
  <si>
    <t>中　　　央　　　区</t>
    <phoneticPr fontId="3"/>
  </si>
  <si>
    <t>花  見  川  区</t>
    <phoneticPr fontId="3"/>
  </si>
  <si>
    <t>稲　　　毛　　　区</t>
    <phoneticPr fontId="3"/>
  </si>
  <si>
    <t>若　　　葉　　　区</t>
  </si>
  <si>
    <t>緑　　　　　　　区</t>
  </si>
  <si>
    <t>美　　　浜　　　区</t>
  </si>
  <si>
    <t>人　　　　　口</t>
  </si>
  <si>
    <t>世帯数</t>
  </si>
  <si>
    <t>総　数</t>
  </si>
  <si>
    <t>平成</t>
  </si>
  <si>
    <t>年</t>
    <rPh sb="0" eb="1">
      <t>ネン</t>
    </rPh>
    <phoneticPr fontId="3"/>
  </si>
  <si>
    <t>月</t>
    <rPh sb="0" eb="1">
      <t>ツキ</t>
    </rPh>
    <phoneticPr fontId="3"/>
  </si>
  <si>
    <t>令和元</t>
    <rPh sb="0" eb="2">
      <t>レイワ</t>
    </rPh>
    <rPh sb="2" eb="3">
      <t>ガン</t>
    </rPh>
    <phoneticPr fontId="3"/>
  </si>
  <si>
    <t>３</t>
  </si>
  <si>
    <t>１</t>
    <phoneticPr fontId="3"/>
  </si>
  <si>
    <t>１</t>
  </si>
  <si>
    <t>２</t>
  </si>
  <si>
    <t>４</t>
  </si>
  <si>
    <t>５</t>
  </si>
  <si>
    <t>６</t>
  </si>
  <si>
    <t>７</t>
  </si>
  <si>
    <t>８</t>
  </si>
  <si>
    <t>９</t>
  </si>
  <si>
    <t>　　資  料　　政策企画課　</t>
    <rPh sb="8" eb="10">
      <t>セイサク</t>
    </rPh>
    <rPh sb="10" eb="12">
      <t>キカク</t>
    </rPh>
    <rPh sb="12" eb="13">
      <t>カ</t>
    </rPh>
    <phoneticPr fontId="3"/>
  </si>
  <si>
    <t>　　　　</t>
    <phoneticPr fontId="3"/>
  </si>
  <si>
    <t>Ⅱ　　人　　　口</t>
    <rPh sb="3" eb="4">
      <t>ジン</t>
    </rPh>
    <rPh sb="7" eb="8">
      <t>クチ</t>
    </rPh>
    <phoneticPr fontId="3"/>
  </si>
  <si>
    <t>14  住民基本台帳人口の推移</t>
    <rPh sb="4" eb="6">
      <t>ジュウミン</t>
    </rPh>
    <rPh sb="6" eb="8">
      <t>キホン</t>
    </rPh>
    <rPh sb="8" eb="10">
      <t>ダイチョウ</t>
    </rPh>
    <phoneticPr fontId="3"/>
  </si>
  <si>
    <t>人　　　　　　口</t>
    <phoneticPr fontId="3"/>
  </si>
  <si>
    <t>人口の前年に
対する増減</t>
    <phoneticPr fontId="3"/>
  </si>
  <si>
    <t>一世帯
当たり人員</t>
    <phoneticPr fontId="3"/>
  </si>
  <si>
    <t>人口密度
(1㎢当たり)</t>
  </si>
  <si>
    <t>総  数</t>
    <phoneticPr fontId="3"/>
  </si>
  <si>
    <t>大正</t>
    <phoneticPr fontId="3"/>
  </si>
  <si>
    <t>…</t>
  </si>
  <si>
    <t>昭和</t>
    <phoneticPr fontId="3"/>
  </si>
  <si>
    <t>元</t>
    <rPh sb="0" eb="1">
      <t>ゲン</t>
    </rPh>
    <phoneticPr fontId="3"/>
  </si>
  <si>
    <t xml:space="preserve"> </t>
    <phoneticPr fontId="3"/>
  </si>
  <si>
    <t>　　資　料　　政策企画課</t>
    <rPh sb="7" eb="9">
      <t>セイサク</t>
    </rPh>
    <rPh sb="9" eb="11">
      <t>キカク</t>
    </rPh>
    <phoneticPr fontId="3"/>
  </si>
  <si>
    <t>（注）1)</t>
    <phoneticPr fontId="3"/>
  </si>
  <si>
    <t>各年12月末現在の住民基本台帳の合計である。（ただし、(*)は国勢調査（各年10月１日現在）による。）</t>
    <phoneticPr fontId="3"/>
  </si>
  <si>
    <t>平成23年以前は、旧住民基本台帳法による日本人人口及び外国人登録法による外国人人口の合計である。</t>
  </si>
  <si>
    <t>元</t>
  </si>
  <si>
    <t>令和</t>
    <rPh sb="0" eb="2">
      <t>レイワ</t>
    </rPh>
    <phoneticPr fontId="3"/>
  </si>
  <si>
    <t>元</t>
    <rPh sb="0" eb="1">
      <t>ガン</t>
    </rPh>
    <phoneticPr fontId="3"/>
  </si>
  <si>
    <t>人口密度を算出する面積は、原則として国土交通省国土地理院「全国都道府県市区町村別面積調」を、ただし、不明年は市保有の「編入時等の記録による面積」を使用した。</t>
    <phoneticPr fontId="3"/>
  </si>
  <si>
    <t>Ⅱ　　人　　　口</t>
    <rPh sb="3" eb="4">
      <t>ジン</t>
    </rPh>
    <rPh sb="7" eb="8">
      <t>クチ</t>
    </rPh>
    <phoneticPr fontId="12"/>
  </si>
  <si>
    <t>　15　町丁別住民基本台帳人口及び世帯数……（令和７年３月31日現在）</t>
    <rPh sb="4" eb="5">
      <t>マチ</t>
    </rPh>
    <rPh sb="7" eb="9">
      <t>ジュウミン</t>
    </rPh>
    <rPh sb="9" eb="11">
      <t>キホン</t>
    </rPh>
    <rPh sb="11" eb="13">
      <t>ダイチョウ</t>
    </rPh>
    <rPh sb="15" eb="16">
      <t>オヨ</t>
    </rPh>
    <phoneticPr fontId="12"/>
  </si>
  <si>
    <t>（面積 ha）</t>
    <rPh sb="1" eb="3">
      <t>メンセキ</t>
    </rPh>
    <phoneticPr fontId="3"/>
  </si>
  <si>
    <t>町　　丁　　名</t>
    <rPh sb="0" eb="1">
      <t>マチ</t>
    </rPh>
    <rPh sb="3" eb="4">
      <t>チョウ</t>
    </rPh>
    <rPh sb="6" eb="7">
      <t>ナ</t>
    </rPh>
    <phoneticPr fontId="12"/>
  </si>
  <si>
    <t>人　　　　　　　　口</t>
    <rPh sb="0" eb="1">
      <t>ニン</t>
    </rPh>
    <rPh sb="9" eb="10">
      <t>クチ</t>
    </rPh>
    <phoneticPr fontId="12"/>
  </si>
  <si>
    <t>世帯数</t>
    <rPh sb="0" eb="3">
      <t>セタイスウ</t>
    </rPh>
    <phoneticPr fontId="12"/>
  </si>
  <si>
    <t>面　積</t>
    <rPh sb="0" eb="1">
      <t>メン</t>
    </rPh>
    <rPh sb="2" eb="3">
      <t>セキ</t>
    </rPh>
    <phoneticPr fontId="12"/>
  </si>
  <si>
    <t>総　数</t>
    <rPh sb="0" eb="1">
      <t>ソウ</t>
    </rPh>
    <rPh sb="2" eb="3">
      <t>スウ</t>
    </rPh>
    <phoneticPr fontId="12"/>
  </si>
  <si>
    <t>男</t>
    <rPh sb="0" eb="1">
      <t>オトコ</t>
    </rPh>
    <phoneticPr fontId="12"/>
  </si>
  <si>
    <t>女</t>
    <rPh sb="0" eb="1">
      <t>オンナ</t>
    </rPh>
    <phoneticPr fontId="12"/>
  </si>
  <si>
    <t>千葉市</t>
    <rPh sb="0" eb="3">
      <t>チバシ</t>
    </rPh>
    <phoneticPr fontId="12"/>
  </si>
  <si>
    <t>白旗２丁目</t>
    <rPh sb="0" eb="2">
      <t>シラハタ</t>
    </rPh>
    <rPh sb="3" eb="5">
      <t>チョウメ</t>
    </rPh>
    <phoneticPr fontId="12"/>
  </si>
  <si>
    <t>長洲２丁目</t>
    <rPh sb="0" eb="2">
      <t>ナガス</t>
    </rPh>
    <rPh sb="3" eb="5">
      <t>チョウメ</t>
    </rPh>
    <phoneticPr fontId="12"/>
  </si>
  <si>
    <t>宮崎１丁目</t>
    <rPh sb="0" eb="2">
      <t>ミヤザキ</t>
    </rPh>
    <rPh sb="3" eb="5">
      <t>チョウメ</t>
    </rPh>
    <phoneticPr fontId="12"/>
  </si>
  <si>
    <t>日本人人口</t>
    <rPh sb="0" eb="3">
      <t>ニホンジン</t>
    </rPh>
    <rPh sb="3" eb="5">
      <t>ジンコウ</t>
    </rPh>
    <phoneticPr fontId="12"/>
  </si>
  <si>
    <t>白旗３丁目</t>
    <rPh sb="0" eb="2">
      <t>シラハタ</t>
    </rPh>
    <rPh sb="3" eb="5">
      <t>チョウメ</t>
    </rPh>
    <phoneticPr fontId="12"/>
  </si>
  <si>
    <t>新浜町</t>
    <rPh sb="0" eb="2">
      <t>ニイハマ</t>
    </rPh>
    <rPh sb="2" eb="3">
      <t>マチ</t>
    </rPh>
    <phoneticPr fontId="12"/>
  </si>
  <si>
    <t>－</t>
  </si>
  <si>
    <t>宮崎２丁目</t>
    <rPh sb="0" eb="2">
      <t>ミヤザキ</t>
    </rPh>
    <rPh sb="3" eb="5">
      <t>チョウメ</t>
    </rPh>
    <phoneticPr fontId="12"/>
  </si>
  <si>
    <t>外国人人口</t>
    <rPh sb="0" eb="2">
      <t>ガイコク</t>
    </rPh>
    <rPh sb="2" eb="3">
      <t>ジン</t>
    </rPh>
    <rPh sb="3" eb="5">
      <t>ジンコウ</t>
    </rPh>
    <phoneticPr fontId="12"/>
  </si>
  <si>
    <t>新宿１丁目</t>
    <rPh sb="0" eb="2">
      <t>シンジュク</t>
    </rPh>
    <rPh sb="3" eb="5">
      <t>チョウメ</t>
    </rPh>
    <phoneticPr fontId="12"/>
  </si>
  <si>
    <t>仁戸名町</t>
  </si>
  <si>
    <t>村田町</t>
    <rPh sb="0" eb="2">
      <t>ムラタ</t>
    </rPh>
    <rPh sb="2" eb="3">
      <t>マチ</t>
    </rPh>
    <phoneticPr fontId="12"/>
  </si>
  <si>
    <t>混合世帯</t>
    <rPh sb="0" eb="2">
      <t>コンゴウ</t>
    </rPh>
    <rPh sb="2" eb="4">
      <t>セタイ</t>
    </rPh>
    <phoneticPr fontId="12"/>
  </si>
  <si>
    <t>新宿２丁目</t>
    <rPh sb="0" eb="2">
      <t>シンジュク</t>
    </rPh>
    <rPh sb="3" eb="5">
      <t>チョウメ</t>
    </rPh>
    <phoneticPr fontId="12"/>
  </si>
  <si>
    <t>登戸１丁目</t>
  </si>
  <si>
    <t>矢作町</t>
    <rPh sb="0" eb="2">
      <t>ヤハギ</t>
    </rPh>
    <rPh sb="2" eb="3">
      <t>マチ</t>
    </rPh>
    <phoneticPr fontId="12"/>
  </si>
  <si>
    <t>新千葉１丁目</t>
    <rPh sb="0" eb="1">
      <t>シン</t>
    </rPh>
    <rPh sb="1" eb="3">
      <t>チバ</t>
    </rPh>
    <rPh sb="4" eb="6">
      <t>チョウメ</t>
    </rPh>
    <phoneticPr fontId="12"/>
  </si>
  <si>
    <t>登戸２丁目</t>
    <rPh sb="3" eb="5">
      <t>チョウメ</t>
    </rPh>
    <phoneticPr fontId="12"/>
  </si>
  <si>
    <t>祐光１丁目</t>
  </si>
  <si>
    <t>中央区</t>
    <rPh sb="0" eb="3">
      <t>チュウオウク</t>
    </rPh>
    <phoneticPr fontId="12"/>
  </si>
  <si>
    <t>新千葉２丁目</t>
    <rPh sb="0" eb="1">
      <t>シン</t>
    </rPh>
    <rPh sb="1" eb="3">
      <t>チバ</t>
    </rPh>
    <rPh sb="4" eb="6">
      <t>チョウメ</t>
    </rPh>
    <phoneticPr fontId="12"/>
  </si>
  <si>
    <t>登戸３丁目</t>
    <rPh sb="0" eb="2">
      <t>ノブト</t>
    </rPh>
    <rPh sb="3" eb="5">
      <t>チョウメ</t>
    </rPh>
    <phoneticPr fontId="12"/>
  </si>
  <si>
    <t>祐光２丁目</t>
  </si>
  <si>
    <t>新千葉３丁目</t>
    <rPh sb="0" eb="1">
      <t>シン</t>
    </rPh>
    <rPh sb="1" eb="3">
      <t>チバ</t>
    </rPh>
    <rPh sb="4" eb="6">
      <t>チョウメ</t>
    </rPh>
    <phoneticPr fontId="12"/>
  </si>
  <si>
    <t>登戸４丁目</t>
    <rPh sb="0" eb="2">
      <t>ノブト</t>
    </rPh>
    <rPh sb="3" eb="5">
      <t>チョウメ</t>
    </rPh>
    <phoneticPr fontId="12"/>
  </si>
  <si>
    <t>祐光３丁目</t>
  </si>
  <si>
    <t>新田町</t>
    <rPh sb="0" eb="2">
      <t>シンデン</t>
    </rPh>
    <rPh sb="2" eb="3">
      <t>マチ</t>
    </rPh>
    <phoneticPr fontId="12"/>
  </si>
  <si>
    <t>登戸５丁目</t>
    <rPh sb="0" eb="2">
      <t>ノブト</t>
    </rPh>
    <rPh sb="3" eb="5">
      <t>チョウメ</t>
    </rPh>
    <phoneticPr fontId="12"/>
  </si>
  <si>
    <t>祐光４丁目</t>
  </si>
  <si>
    <t>新町</t>
    <rPh sb="0" eb="2">
      <t>シンマチ</t>
    </rPh>
    <phoneticPr fontId="12"/>
  </si>
  <si>
    <t>花輪町</t>
    <rPh sb="0" eb="2">
      <t>ハナワ</t>
    </rPh>
    <rPh sb="2" eb="3">
      <t>マチ</t>
    </rPh>
    <phoneticPr fontId="12"/>
  </si>
  <si>
    <t>若草１丁目</t>
    <rPh sb="0" eb="2">
      <t>ワカクサ</t>
    </rPh>
    <rPh sb="3" eb="5">
      <t>チョウメ</t>
    </rPh>
    <phoneticPr fontId="12"/>
  </si>
  <si>
    <t>青葉町</t>
    <rPh sb="0" eb="2">
      <t>アオバ</t>
    </rPh>
    <rPh sb="2" eb="3">
      <t>マチ</t>
    </rPh>
    <phoneticPr fontId="12"/>
  </si>
  <si>
    <t>神明町</t>
    <rPh sb="0" eb="2">
      <t>シンメイ</t>
    </rPh>
    <rPh sb="2" eb="3">
      <t>マチ</t>
    </rPh>
    <phoneticPr fontId="12"/>
  </si>
  <si>
    <t>浜野町</t>
    <rPh sb="0" eb="2">
      <t>ハマノ</t>
    </rPh>
    <rPh sb="2" eb="3">
      <t>マチ</t>
    </rPh>
    <phoneticPr fontId="12"/>
  </si>
  <si>
    <t>赤井町</t>
    <rPh sb="0" eb="2">
      <t>アカイ</t>
    </rPh>
    <rPh sb="2" eb="3">
      <t>マチ</t>
    </rPh>
    <phoneticPr fontId="12"/>
  </si>
  <si>
    <t>末広１丁目</t>
    <rPh sb="0" eb="2">
      <t>スエヒロ</t>
    </rPh>
    <rPh sb="3" eb="5">
      <t>チョウメ</t>
    </rPh>
    <phoneticPr fontId="12"/>
  </si>
  <si>
    <t>東本町</t>
    <rPh sb="0" eb="1">
      <t>ヒガシ</t>
    </rPh>
    <rPh sb="1" eb="3">
      <t>ホンチョウ</t>
    </rPh>
    <phoneticPr fontId="12"/>
  </si>
  <si>
    <t>花見川区</t>
    <rPh sb="0" eb="4">
      <t>ハナミガワク</t>
    </rPh>
    <phoneticPr fontId="12"/>
  </si>
  <si>
    <t>旭町</t>
    <rPh sb="0" eb="1">
      <t>アサヒ</t>
    </rPh>
    <rPh sb="1" eb="2">
      <t>マチ</t>
    </rPh>
    <phoneticPr fontId="12"/>
  </si>
  <si>
    <t>末広２丁目</t>
    <rPh sb="0" eb="2">
      <t>スエヒロ</t>
    </rPh>
    <rPh sb="3" eb="5">
      <t>チョウメ</t>
    </rPh>
    <phoneticPr fontId="12"/>
  </si>
  <si>
    <t>東千葉１丁目</t>
    <rPh sb="0" eb="1">
      <t>ヒガシ</t>
    </rPh>
    <rPh sb="1" eb="3">
      <t>チバ</t>
    </rPh>
    <rPh sb="4" eb="6">
      <t>チョウメ</t>
    </rPh>
    <phoneticPr fontId="12"/>
  </si>
  <si>
    <t>市場町</t>
    <rPh sb="0" eb="2">
      <t>イチバ</t>
    </rPh>
    <rPh sb="2" eb="3">
      <t>チョウ</t>
    </rPh>
    <phoneticPr fontId="12"/>
  </si>
  <si>
    <t>末広３丁目</t>
    <rPh sb="0" eb="2">
      <t>スエヒロ</t>
    </rPh>
    <rPh sb="3" eb="5">
      <t>チョウメ</t>
    </rPh>
    <phoneticPr fontId="12"/>
  </si>
  <si>
    <t>東千葉２丁目</t>
    <rPh sb="0" eb="1">
      <t>ヒガシ</t>
    </rPh>
    <rPh sb="1" eb="3">
      <t>チバ</t>
    </rPh>
    <rPh sb="4" eb="6">
      <t>チョウメ</t>
    </rPh>
    <phoneticPr fontId="12"/>
  </si>
  <si>
    <t>亥鼻１丁目</t>
    <rPh sb="0" eb="1">
      <t>イ</t>
    </rPh>
    <rPh sb="1" eb="2">
      <t>ハナ</t>
    </rPh>
    <rPh sb="3" eb="5">
      <t>チョウメ</t>
    </rPh>
    <phoneticPr fontId="12"/>
  </si>
  <si>
    <t>末広４丁目</t>
    <rPh sb="0" eb="2">
      <t>スエヒロ</t>
    </rPh>
    <rPh sb="3" eb="5">
      <t>チョウメ</t>
    </rPh>
    <phoneticPr fontId="12"/>
  </si>
  <si>
    <t>東千葉３丁目</t>
    <rPh sb="0" eb="1">
      <t>ヒガシ</t>
    </rPh>
    <rPh sb="1" eb="3">
      <t>チバ</t>
    </rPh>
    <rPh sb="4" eb="6">
      <t>チョウメ</t>
    </rPh>
    <phoneticPr fontId="12"/>
  </si>
  <si>
    <t>亥鼻２丁目</t>
    <rPh sb="0" eb="1">
      <t>イ</t>
    </rPh>
    <rPh sb="1" eb="2">
      <t>ハナ</t>
    </rPh>
    <rPh sb="3" eb="5">
      <t>チョウメ</t>
    </rPh>
    <phoneticPr fontId="12"/>
  </si>
  <si>
    <t>末広５丁目</t>
    <rPh sb="0" eb="2">
      <t>スエヒロ</t>
    </rPh>
    <rPh sb="3" eb="5">
      <t>チョウメ</t>
    </rPh>
    <phoneticPr fontId="12"/>
  </si>
  <si>
    <t>富士見１丁目</t>
    <rPh sb="0" eb="3">
      <t>フジミ</t>
    </rPh>
    <rPh sb="4" eb="6">
      <t>チョウメ</t>
    </rPh>
    <phoneticPr fontId="12"/>
  </si>
  <si>
    <t>朝日ケ丘町</t>
  </si>
  <si>
    <t>亥鼻３丁目</t>
    <rPh sb="0" eb="1">
      <t>イ</t>
    </rPh>
    <rPh sb="1" eb="2">
      <t>ハナ</t>
    </rPh>
    <rPh sb="3" eb="5">
      <t>チョウメ</t>
    </rPh>
    <phoneticPr fontId="12"/>
  </si>
  <si>
    <t>蘇我町２丁目</t>
    <rPh sb="0" eb="2">
      <t>ソガ</t>
    </rPh>
    <rPh sb="2" eb="3">
      <t>マチ</t>
    </rPh>
    <rPh sb="4" eb="6">
      <t>チョウメ</t>
    </rPh>
    <phoneticPr fontId="12"/>
  </si>
  <si>
    <t>富士見２丁目</t>
    <rPh sb="0" eb="3">
      <t>フジミ</t>
    </rPh>
    <rPh sb="4" eb="6">
      <t>チョウメ</t>
    </rPh>
    <phoneticPr fontId="12"/>
  </si>
  <si>
    <t>天戸町</t>
  </si>
  <si>
    <t>今井町</t>
    <rPh sb="0" eb="2">
      <t>イマイ</t>
    </rPh>
    <rPh sb="2" eb="3">
      <t>チョウ</t>
    </rPh>
    <phoneticPr fontId="12"/>
  </si>
  <si>
    <t>蘇我１丁目</t>
    <rPh sb="0" eb="2">
      <t>ソガ</t>
    </rPh>
    <rPh sb="3" eb="5">
      <t>チョウメ</t>
    </rPh>
    <phoneticPr fontId="12"/>
  </si>
  <si>
    <t>弁天１丁目</t>
    <rPh sb="0" eb="2">
      <t>ベンテン</t>
    </rPh>
    <rPh sb="3" eb="5">
      <t>チョウメ</t>
    </rPh>
    <phoneticPr fontId="12"/>
  </si>
  <si>
    <t>朝日ケ丘１丁目</t>
    <rPh sb="0" eb="1">
      <t>アサ</t>
    </rPh>
    <phoneticPr fontId="12"/>
  </si>
  <si>
    <t>今井１丁目</t>
    <rPh sb="0" eb="2">
      <t>イマイ</t>
    </rPh>
    <rPh sb="3" eb="5">
      <t>チョウメ</t>
    </rPh>
    <phoneticPr fontId="12"/>
  </si>
  <si>
    <t>蘇我２丁目</t>
    <rPh sb="0" eb="2">
      <t>ソガ</t>
    </rPh>
    <rPh sb="3" eb="5">
      <t>チョウメ</t>
    </rPh>
    <phoneticPr fontId="12"/>
  </si>
  <si>
    <t>弁天２丁目</t>
    <rPh sb="0" eb="2">
      <t>ベンテン</t>
    </rPh>
    <rPh sb="3" eb="5">
      <t>チョウメ</t>
    </rPh>
    <phoneticPr fontId="12"/>
  </si>
  <si>
    <t>朝日ケ丘２丁目</t>
    <rPh sb="1" eb="2">
      <t>ヒ</t>
    </rPh>
    <phoneticPr fontId="12"/>
  </si>
  <si>
    <t>今井２丁目</t>
    <rPh sb="0" eb="2">
      <t>イマイ</t>
    </rPh>
    <rPh sb="3" eb="5">
      <t>チョウメ</t>
    </rPh>
    <phoneticPr fontId="12"/>
  </si>
  <si>
    <t>蘇我３丁目</t>
    <rPh sb="0" eb="2">
      <t>ソガ</t>
    </rPh>
    <rPh sb="3" eb="5">
      <t>チョウメ</t>
    </rPh>
    <phoneticPr fontId="12"/>
  </si>
  <si>
    <t>弁天３丁目</t>
    <rPh sb="0" eb="2">
      <t>ベンテン</t>
    </rPh>
    <rPh sb="3" eb="5">
      <t>チョウメ</t>
    </rPh>
    <phoneticPr fontId="12"/>
  </si>
  <si>
    <t>朝日ケ丘３丁目</t>
  </si>
  <si>
    <t>今井３丁目</t>
    <rPh sb="0" eb="2">
      <t>イマイ</t>
    </rPh>
    <rPh sb="3" eb="5">
      <t>チョウメ</t>
    </rPh>
    <phoneticPr fontId="12"/>
  </si>
  <si>
    <t>蘇我４丁目</t>
    <rPh sb="0" eb="2">
      <t>ソガ</t>
    </rPh>
    <rPh sb="3" eb="5">
      <t>チョウメ</t>
    </rPh>
    <phoneticPr fontId="12"/>
  </si>
  <si>
    <t>弁天４丁目</t>
    <rPh sb="0" eb="2">
      <t>ベンテン</t>
    </rPh>
    <rPh sb="3" eb="5">
      <t>チョウメ</t>
    </rPh>
    <phoneticPr fontId="12"/>
  </si>
  <si>
    <t>朝日ケ丘４丁目</t>
  </si>
  <si>
    <t>院内１丁目</t>
    <rPh sb="0" eb="2">
      <t>インナイ</t>
    </rPh>
    <rPh sb="3" eb="5">
      <t>チョウメ</t>
    </rPh>
    <phoneticPr fontId="12"/>
  </si>
  <si>
    <t>蘇我５丁目</t>
    <rPh sb="0" eb="2">
      <t>ソガ</t>
    </rPh>
    <rPh sb="3" eb="5">
      <t>チョウメ</t>
    </rPh>
    <phoneticPr fontId="12"/>
  </si>
  <si>
    <t>星久喜町</t>
  </si>
  <si>
    <t>朝日ケ丘５丁目</t>
  </si>
  <si>
    <t>院内２丁目</t>
    <rPh sb="0" eb="2">
      <t>インナイ</t>
    </rPh>
    <rPh sb="3" eb="5">
      <t>チョウメ</t>
    </rPh>
    <phoneticPr fontId="12"/>
  </si>
  <si>
    <t>大巌寺町</t>
  </si>
  <si>
    <t>本千葉町</t>
    <rPh sb="0" eb="3">
      <t>ホンチバ</t>
    </rPh>
    <rPh sb="3" eb="4">
      <t>マチ</t>
    </rPh>
    <phoneticPr fontId="12"/>
  </si>
  <si>
    <t>内山町</t>
  </si>
  <si>
    <t>稲荷町１丁目</t>
    <rPh sb="0" eb="2">
      <t>イナリ</t>
    </rPh>
    <rPh sb="2" eb="3">
      <t>マチ</t>
    </rPh>
    <rPh sb="4" eb="6">
      <t>チョウメ</t>
    </rPh>
    <phoneticPr fontId="12"/>
  </si>
  <si>
    <t>千葉寺町</t>
    <rPh sb="0" eb="2">
      <t>チバ</t>
    </rPh>
    <rPh sb="2" eb="3">
      <t>デラ</t>
    </rPh>
    <rPh sb="3" eb="4">
      <t>マチ</t>
    </rPh>
    <phoneticPr fontId="12"/>
  </si>
  <si>
    <t>本町１丁目</t>
    <rPh sb="0" eb="2">
      <t>ホンマチ</t>
    </rPh>
    <rPh sb="3" eb="5">
      <t>チョウメ</t>
    </rPh>
    <phoneticPr fontId="12"/>
  </si>
  <si>
    <t>宇那谷町</t>
  </si>
  <si>
    <t>稲荷町２丁目</t>
    <rPh sb="0" eb="2">
      <t>イナリ</t>
    </rPh>
    <rPh sb="2" eb="3">
      <t>マチ</t>
    </rPh>
    <rPh sb="4" eb="6">
      <t>チョウメ</t>
    </rPh>
    <phoneticPr fontId="12"/>
  </si>
  <si>
    <t>千葉港</t>
    <rPh sb="0" eb="3">
      <t>チバミナト</t>
    </rPh>
    <phoneticPr fontId="12"/>
  </si>
  <si>
    <t>本町２丁目</t>
  </si>
  <si>
    <t>柏井町</t>
  </si>
  <si>
    <t>稲荷町３丁目</t>
    <rPh sb="0" eb="2">
      <t>イナリ</t>
    </rPh>
    <rPh sb="2" eb="3">
      <t>マチ</t>
    </rPh>
    <rPh sb="4" eb="6">
      <t>チョウメ</t>
    </rPh>
    <phoneticPr fontId="12"/>
  </si>
  <si>
    <t>中央１丁目</t>
    <rPh sb="0" eb="2">
      <t>チュウオウ</t>
    </rPh>
    <rPh sb="3" eb="5">
      <t>チョウメ</t>
    </rPh>
    <phoneticPr fontId="12"/>
  </si>
  <si>
    <t>本町３丁目</t>
  </si>
  <si>
    <t>柏井１丁目</t>
    <rPh sb="0" eb="1">
      <t>カシワ</t>
    </rPh>
    <rPh sb="1" eb="2">
      <t>セイ</t>
    </rPh>
    <phoneticPr fontId="12"/>
  </si>
  <si>
    <t>鵜の森町</t>
    <rPh sb="0" eb="1">
      <t>ウ</t>
    </rPh>
    <rPh sb="2" eb="3">
      <t>モリ</t>
    </rPh>
    <rPh sb="3" eb="4">
      <t>マチ</t>
    </rPh>
    <phoneticPr fontId="12"/>
  </si>
  <si>
    <t>中央２丁目</t>
    <rPh sb="0" eb="2">
      <t>チュウオウ</t>
    </rPh>
    <rPh sb="3" eb="5">
      <t>チョウメ</t>
    </rPh>
    <phoneticPr fontId="12"/>
  </si>
  <si>
    <t>松ケ丘町</t>
  </si>
  <si>
    <t>柏井４丁目</t>
    <rPh sb="0" eb="1">
      <t>カシワ</t>
    </rPh>
    <rPh sb="1" eb="2">
      <t>セイ</t>
    </rPh>
    <phoneticPr fontId="12"/>
  </si>
  <si>
    <t>大森町</t>
    <rPh sb="0" eb="2">
      <t>オオモリ</t>
    </rPh>
    <rPh sb="2" eb="3">
      <t>チョウ</t>
    </rPh>
    <phoneticPr fontId="12"/>
  </si>
  <si>
    <t>中央３丁目</t>
    <rPh sb="0" eb="2">
      <t>チュウオウ</t>
    </rPh>
    <rPh sb="3" eb="5">
      <t>チョウメ</t>
    </rPh>
    <phoneticPr fontId="12"/>
  </si>
  <si>
    <t>松波１丁目</t>
  </si>
  <si>
    <t>検見川町１丁目</t>
  </si>
  <si>
    <t>生実町</t>
    <rPh sb="0" eb="1">
      <t>セイ</t>
    </rPh>
    <rPh sb="1" eb="2">
      <t>ミ</t>
    </rPh>
    <rPh sb="2" eb="3">
      <t>マチ</t>
    </rPh>
    <phoneticPr fontId="12"/>
  </si>
  <si>
    <t>中央４丁目</t>
    <rPh sb="0" eb="2">
      <t>チュウオウ</t>
    </rPh>
    <rPh sb="3" eb="5">
      <t>チョウメ</t>
    </rPh>
    <phoneticPr fontId="12"/>
  </si>
  <si>
    <t>松波２丁目</t>
  </si>
  <si>
    <t>検見川町２丁目</t>
  </si>
  <si>
    <t>春日１丁目</t>
    <rPh sb="0" eb="2">
      <t>カスガ</t>
    </rPh>
    <rPh sb="3" eb="5">
      <t>チョウメ</t>
    </rPh>
    <phoneticPr fontId="12"/>
  </si>
  <si>
    <t>中央港１丁目</t>
    <rPh sb="0" eb="2">
      <t>チュウオウ</t>
    </rPh>
    <rPh sb="2" eb="3">
      <t>コウ</t>
    </rPh>
    <rPh sb="4" eb="6">
      <t>チョウメ</t>
    </rPh>
    <phoneticPr fontId="12"/>
  </si>
  <si>
    <t>松波３丁目</t>
  </si>
  <si>
    <t>検見川町３丁目</t>
  </si>
  <si>
    <t>春日２丁目</t>
    <rPh sb="0" eb="2">
      <t>カスガ</t>
    </rPh>
    <rPh sb="3" eb="5">
      <t>チョウメ</t>
    </rPh>
    <phoneticPr fontId="12"/>
  </si>
  <si>
    <t>中央港２丁目</t>
    <rPh sb="0" eb="2">
      <t>チュウオウ</t>
    </rPh>
    <rPh sb="2" eb="3">
      <t>コウ</t>
    </rPh>
    <rPh sb="4" eb="6">
      <t>チョウメ</t>
    </rPh>
    <phoneticPr fontId="12"/>
  </si>
  <si>
    <t>松波４丁目</t>
  </si>
  <si>
    <t>検見川町５丁目</t>
  </si>
  <si>
    <t>葛城１丁目</t>
    <rPh sb="0" eb="2">
      <t>カツラギ</t>
    </rPh>
    <rPh sb="3" eb="5">
      <t>チョウメ</t>
    </rPh>
    <phoneticPr fontId="12"/>
  </si>
  <si>
    <t>椿森１丁目</t>
    <rPh sb="0" eb="1">
      <t>ツバキ</t>
    </rPh>
    <rPh sb="1" eb="2">
      <t>モリ</t>
    </rPh>
    <rPh sb="3" eb="5">
      <t>チョウメ</t>
    </rPh>
    <phoneticPr fontId="12"/>
  </si>
  <si>
    <t>港町</t>
    <rPh sb="0" eb="1">
      <t>ミナト</t>
    </rPh>
    <rPh sb="1" eb="2">
      <t>マチ</t>
    </rPh>
    <phoneticPr fontId="12"/>
  </si>
  <si>
    <t>犢橋町</t>
  </si>
  <si>
    <t>葛城２丁目</t>
    <rPh sb="0" eb="2">
      <t>カツラギ</t>
    </rPh>
    <rPh sb="3" eb="5">
      <t>チョウメ</t>
    </rPh>
    <phoneticPr fontId="12"/>
  </si>
  <si>
    <t>椿森２丁目</t>
    <rPh sb="0" eb="1">
      <t>ツバキ</t>
    </rPh>
    <rPh sb="1" eb="2">
      <t>モリ</t>
    </rPh>
    <rPh sb="3" eb="5">
      <t>チョウメ</t>
    </rPh>
    <phoneticPr fontId="12"/>
  </si>
  <si>
    <t>南生実町</t>
  </si>
  <si>
    <t>こてはし台１丁目</t>
    <phoneticPr fontId="12"/>
  </si>
  <si>
    <t>葛城３丁目</t>
    <rPh sb="0" eb="2">
      <t>カツラギ</t>
    </rPh>
    <rPh sb="3" eb="5">
      <t>チョウメ</t>
    </rPh>
    <phoneticPr fontId="12"/>
  </si>
  <si>
    <t>椿森３丁目</t>
    <rPh sb="0" eb="1">
      <t>ツバキ</t>
    </rPh>
    <rPh sb="1" eb="2">
      <t>モリ</t>
    </rPh>
    <rPh sb="3" eb="5">
      <t>チョウメ</t>
    </rPh>
    <phoneticPr fontId="12"/>
  </si>
  <si>
    <t>南町１丁目</t>
    <rPh sb="0" eb="2">
      <t>ミナミマチ</t>
    </rPh>
    <rPh sb="3" eb="5">
      <t>チョウメ</t>
    </rPh>
    <phoneticPr fontId="12"/>
  </si>
  <si>
    <t>こてはし台２丁目</t>
  </si>
  <si>
    <t>要町</t>
    <rPh sb="0" eb="1">
      <t>カナメ</t>
    </rPh>
    <rPh sb="1" eb="2">
      <t>マチ</t>
    </rPh>
    <phoneticPr fontId="12"/>
  </si>
  <si>
    <t>椿森４丁目</t>
    <rPh sb="0" eb="1">
      <t>ツバキ</t>
    </rPh>
    <rPh sb="1" eb="2">
      <t>モリ</t>
    </rPh>
    <rPh sb="3" eb="5">
      <t>チョウメ</t>
    </rPh>
    <phoneticPr fontId="12"/>
  </si>
  <si>
    <t>南町２丁目</t>
    <rPh sb="0" eb="2">
      <t>ミナミマチ</t>
    </rPh>
    <rPh sb="3" eb="5">
      <t>チョウメ</t>
    </rPh>
    <phoneticPr fontId="12"/>
  </si>
  <si>
    <t>こてはし台３丁目</t>
  </si>
  <si>
    <t>亀井町</t>
    <rPh sb="0" eb="2">
      <t>カメイ</t>
    </rPh>
    <rPh sb="2" eb="3">
      <t>マチ</t>
    </rPh>
    <phoneticPr fontId="12"/>
  </si>
  <si>
    <t>椿森５丁目</t>
    <rPh sb="0" eb="1">
      <t>ツバキ</t>
    </rPh>
    <rPh sb="1" eb="2">
      <t>モリ</t>
    </rPh>
    <rPh sb="3" eb="5">
      <t>チョウメ</t>
    </rPh>
    <phoneticPr fontId="12"/>
  </si>
  <si>
    <t>南町３丁目</t>
    <rPh sb="0" eb="2">
      <t>ミナミマチ</t>
    </rPh>
    <rPh sb="3" eb="5">
      <t>チョウメ</t>
    </rPh>
    <phoneticPr fontId="12"/>
  </si>
  <si>
    <t>こてはし台４丁目</t>
  </si>
  <si>
    <t>亀岡町</t>
    <rPh sb="0" eb="2">
      <t>カメオカ</t>
    </rPh>
    <rPh sb="2" eb="3">
      <t>マチ</t>
    </rPh>
    <phoneticPr fontId="12"/>
  </si>
  <si>
    <t>椿森６丁目</t>
    <rPh sb="0" eb="1">
      <t>ツバキ</t>
    </rPh>
    <rPh sb="1" eb="2">
      <t>モリ</t>
    </rPh>
    <rPh sb="3" eb="5">
      <t>チョウメ</t>
    </rPh>
    <phoneticPr fontId="12"/>
  </si>
  <si>
    <t>都町</t>
    <rPh sb="0" eb="1">
      <t>ミヤコ</t>
    </rPh>
    <rPh sb="1" eb="2">
      <t>マチ</t>
    </rPh>
    <phoneticPr fontId="12"/>
  </si>
  <si>
    <t>こてはし台５丁目</t>
  </si>
  <si>
    <t>川崎町</t>
    <rPh sb="0" eb="2">
      <t>カワサキ</t>
    </rPh>
    <rPh sb="2" eb="3">
      <t>マチ</t>
    </rPh>
    <phoneticPr fontId="12"/>
  </si>
  <si>
    <t>鶴沢町</t>
    <rPh sb="0" eb="2">
      <t>ツルサワ</t>
    </rPh>
    <rPh sb="2" eb="3">
      <t>マチ</t>
    </rPh>
    <phoneticPr fontId="12"/>
  </si>
  <si>
    <t>都町１丁目</t>
    <rPh sb="0" eb="2">
      <t>ミヤコマチ</t>
    </rPh>
    <rPh sb="3" eb="5">
      <t>チョウメ</t>
    </rPh>
    <phoneticPr fontId="12"/>
  </si>
  <si>
    <t>こてはし台６丁目</t>
  </si>
  <si>
    <t>川戸町</t>
    <rPh sb="0" eb="2">
      <t>カワド</t>
    </rPh>
    <rPh sb="2" eb="3">
      <t>マチ</t>
    </rPh>
    <phoneticPr fontId="12"/>
  </si>
  <si>
    <t>出洲港</t>
    <rPh sb="0" eb="1">
      <t>デ</t>
    </rPh>
    <rPh sb="1" eb="2">
      <t>ス</t>
    </rPh>
    <rPh sb="2" eb="3">
      <t>ミナト</t>
    </rPh>
    <phoneticPr fontId="12"/>
  </si>
  <si>
    <t>都町２丁目</t>
    <rPh sb="0" eb="2">
      <t>ミヤコマチ</t>
    </rPh>
    <rPh sb="3" eb="5">
      <t>チョウメ</t>
    </rPh>
    <phoneticPr fontId="12"/>
  </si>
  <si>
    <t>作新台１丁目</t>
  </si>
  <si>
    <t>栄町</t>
    <rPh sb="0" eb="1">
      <t>サカエ</t>
    </rPh>
    <rPh sb="1" eb="2">
      <t>マチ</t>
    </rPh>
    <phoneticPr fontId="12"/>
  </si>
  <si>
    <t>道場北町</t>
    <rPh sb="0" eb="2">
      <t>ドウジョウ</t>
    </rPh>
    <rPh sb="2" eb="3">
      <t>キタ</t>
    </rPh>
    <rPh sb="3" eb="4">
      <t>マチ</t>
    </rPh>
    <phoneticPr fontId="12"/>
  </si>
  <si>
    <t>都町３丁目</t>
    <rPh sb="0" eb="2">
      <t>ミヤコマチ</t>
    </rPh>
    <rPh sb="3" eb="5">
      <t>チョウメ</t>
    </rPh>
    <phoneticPr fontId="12"/>
  </si>
  <si>
    <t>作新台２丁目</t>
  </si>
  <si>
    <t>寒川町１丁目</t>
    <rPh sb="0" eb="1">
      <t>カン</t>
    </rPh>
    <rPh sb="1" eb="2">
      <t>カワ</t>
    </rPh>
    <rPh sb="2" eb="3">
      <t>マチ</t>
    </rPh>
    <rPh sb="4" eb="6">
      <t>チョウメ</t>
    </rPh>
    <phoneticPr fontId="12"/>
  </si>
  <si>
    <t>道場北１丁目</t>
    <rPh sb="0" eb="2">
      <t>ドウジョウ</t>
    </rPh>
    <rPh sb="2" eb="3">
      <t>キタ</t>
    </rPh>
    <rPh sb="4" eb="6">
      <t>チョウメ</t>
    </rPh>
    <phoneticPr fontId="12"/>
  </si>
  <si>
    <t>都町４丁目</t>
    <rPh sb="0" eb="2">
      <t>ミヤコマチ</t>
    </rPh>
    <rPh sb="3" eb="5">
      <t>チョウメ</t>
    </rPh>
    <phoneticPr fontId="12"/>
  </si>
  <si>
    <t>作新台３丁目</t>
  </si>
  <si>
    <t>寒川町２丁目</t>
    <rPh sb="0" eb="1">
      <t>カン</t>
    </rPh>
    <rPh sb="1" eb="2">
      <t>カワ</t>
    </rPh>
    <rPh sb="2" eb="3">
      <t>マチ</t>
    </rPh>
    <rPh sb="4" eb="6">
      <t>チョウメ</t>
    </rPh>
    <phoneticPr fontId="12"/>
  </si>
  <si>
    <t>道場北２丁目</t>
    <rPh sb="0" eb="3">
      <t>ドウジョウキタ</t>
    </rPh>
    <rPh sb="4" eb="6">
      <t>チョウメ</t>
    </rPh>
    <phoneticPr fontId="12"/>
  </si>
  <si>
    <t>都町５丁目</t>
    <rPh sb="0" eb="2">
      <t>ミヤコマチ</t>
    </rPh>
    <rPh sb="3" eb="5">
      <t>チョウメ</t>
    </rPh>
    <phoneticPr fontId="12"/>
  </si>
  <si>
    <t>作新台４丁目</t>
  </si>
  <si>
    <t>寒川町３丁目</t>
    <rPh sb="0" eb="1">
      <t>カン</t>
    </rPh>
    <rPh sb="1" eb="2">
      <t>カワ</t>
    </rPh>
    <rPh sb="2" eb="3">
      <t>マチ</t>
    </rPh>
    <rPh sb="4" eb="6">
      <t>チョウメ</t>
    </rPh>
    <phoneticPr fontId="12"/>
  </si>
  <si>
    <t>道場南１丁目</t>
    <rPh sb="0" eb="2">
      <t>ドウジョウ</t>
    </rPh>
    <rPh sb="2" eb="3">
      <t>ミナミ</t>
    </rPh>
    <rPh sb="4" eb="6">
      <t>チョウメ</t>
    </rPh>
    <phoneticPr fontId="12"/>
  </si>
  <si>
    <t>都町６丁目</t>
    <rPh sb="0" eb="2">
      <t>ミヤコマチ</t>
    </rPh>
    <rPh sb="3" eb="5">
      <t>チョウメ</t>
    </rPh>
    <phoneticPr fontId="12"/>
  </si>
  <si>
    <t>作新台５丁目</t>
  </si>
  <si>
    <t>塩田町</t>
    <rPh sb="0" eb="2">
      <t>エンデン</t>
    </rPh>
    <rPh sb="2" eb="3">
      <t>マチ</t>
    </rPh>
    <phoneticPr fontId="12"/>
  </si>
  <si>
    <t>道場南２丁目</t>
    <rPh sb="0" eb="2">
      <t>ドウジョウ</t>
    </rPh>
    <rPh sb="2" eb="3">
      <t>ミナミ</t>
    </rPh>
    <rPh sb="4" eb="6">
      <t>チョウメ</t>
    </rPh>
    <phoneticPr fontId="12"/>
  </si>
  <si>
    <t>都町７丁目</t>
    <rPh sb="0" eb="2">
      <t>ミヤコマチ</t>
    </rPh>
    <rPh sb="3" eb="5">
      <t>チョウメ</t>
    </rPh>
    <phoneticPr fontId="12"/>
  </si>
  <si>
    <t>作新台６丁目</t>
  </si>
  <si>
    <t>汐見丘町</t>
    <rPh sb="0" eb="1">
      <t>シオ</t>
    </rPh>
    <rPh sb="1" eb="2">
      <t>ミ</t>
    </rPh>
    <rPh sb="2" eb="3">
      <t>オカ</t>
    </rPh>
    <rPh sb="3" eb="4">
      <t>マチ</t>
    </rPh>
    <phoneticPr fontId="12"/>
  </si>
  <si>
    <t>問屋町</t>
    <rPh sb="0" eb="2">
      <t>トンヤ</t>
    </rPh>
    <rPh sb="2" eb="3">
      <t>マチ</t>
    </rPh>
    <phoneticPr fontId="12"/>
  </si>
  <si>
    <t>都町８丁目</t>
    <rPh sb="0" eb="2">
      <t>ミヤコマチ</t>
    </rPh>
    <rPh sb="3" eb="5">
      <t>チョウメ</t>
    </rPh>
    <phoneticPr fontId="12"/>
  </si>
  <si>
    <t>作新台７丁目</t>
  </si>
  <si>
    <t>白旗１丁目</t>
    <rPh sb="0" eb="1">
      <t>シロ</t>
    </rPh>
    <rPh sb="1" eb="2">
      <t>ハタ</t>
    </rPh>
    <rPh sb="3" eb="5">
      <t>チョウメ</t>
    </rPh>
    <phoneticPr fontId="12"/>
  </si>
  <si>
    <t>長洲１丁目</t>
    <rPh sb="0" eb="2">
      <t>ナガス</t>
    </rPh>
    <rPh sb="3" eb="5">
      <t>チョウメ</t>
    </rPh>
    <phoneticPr fontId="12"/>
  </si>
  <si>
    <t>宮崎町</t>
    <rPh sb="0" eb="3">
      <t>ミヤザキマチ</t>
    </rPh>
    <phoneticPr fontId="12"/>
  </si>
  <si>
    <t>作新台８丁目</t>
  </si>
  <si>
    <t xml:space="preserve">    資  料　  区政推進課</t>
    <rPh sb="4" eb="5">
      <t>シ</t>
    </rPh>
    <rPh sb="7" eb="8">
      <t>リョウ</t>
    </rPh>
    <rPh sb="11" eb="13">
      <t>クセイ</t>
    </rPh>
    <rPh sb="13" eb="15">
      <t>スイシン</t>
    </rPh>
    <rPh sb="15" eb="16">
      <t>カ</t>
    </rPh>
    <phoneticPr fontId="12"/>
  </si>
  <si>
    <t>（注） 1)</t>
    <phoneticPr fontId="12"/>
  </si>
  <si>
    <t>千葉市全体面積は、国土地理院「全国都道府県市町村別面積調」(令和3年1月1日時点)により公表されている値で、町丁目別面積値(平成2年2月時点の千葉都市基本図(1/2,500)を基準に測定)の合計面積と差が生じる場合がある。</t>
    <rPh sb="51" eb="52">
      <t>アタイ</t>
    </rPh>
    <phoneticPr fontId="12"/>
  </si>
  <si>
    <t>2)</t>
    <phoneticPr fontId="12"/>
  </si>
  <si>
    <t>日本人人口、外国人人口、混合世帯人口における世帯数は、それぞれ日本人のみの世帯数、外国人のみの世帯数、日本人と外国人の混合世帯の世帯数である。</t>
  </si>
  <si>
    <t>さつきが丘１丁目</t>
    <phoneticPr fontId="12"/>
  </si>
  <si>
    <t>み春野３丁目</t>
  </si>
  <si>
    <t>小深町</t>
  </si>
  <si>
    <t>大宮台５丁目</t>
  </si>
  <si>
    <t>さつきが丘２丁目</t>
    <phoneticPr fontId="12"/>
  </si>
  <si>
    <t>稲毛区</t>
    <rPh sb="0" eb="3">
      <t>イナゲク</t>
    </rPh>
    <phoneticPr fontId="12"/>
  </si>
  <si>
    <t>横戸町</t>
    <rPh sb="0" eb="1">
      <t>ヨコ</t>
    </rPh>
    <rPh sb="1" eb="2">
      <t>ト</t>
    </rPh>
    <rPh sb="2" eb="3">
      <t>マチ</t>
    </rPh>
    <phoneticPr fontId="12"/>
  </si>
  <si>
    <t>作草部町</t>
  </si>
  <si>
    <t>大宮台６丁目</t>
  </si>
  <si>
    <t>三角町</t>
    <phoneticPr fontId="12"/>
  </si>
  <si>
    <t>横戸台</t>
    <rPh sb="0" eb="1">
      <t>ヨコ</t>
    </rPh>
    <rPh sb="1" eb="2">
      <t>ト</t>
    </rPh>
    <rPh sb="2" eb="3">
      <t>ダイ</t>
    </rPh>
    <phoneticPr fontId="12"/>
  </si>
  <si>
    <t>山王町</t>
  </si>
  <si>
    <t>大宮台７丁目</t>
  </si>
  <si>
    <t>大日町</t>
    <phoneticPr fontId="12"/>
  </si>
  <si>
    <t>作草部１丁目</t>
  </si>
  <si>
    <t>小倉町</t>
  </si>
  <si>
    <t>武石町１丁目</t>
    <phoneticPr fontId="12"/>
  </si>
  <si>
    <t>作草部２丁目</t>
  </si>
  <si>
    <t>小倉台１丁目</t>
  </si>
  <si>
    <t>武石町２丁目</t>
    <phoneticPr fontId="12"/>
  </si>
  <si>
    <t>園生町</t>
  </si>
  <si>
    <t>小倉台２丁目</t>
  </si>
  <si>
    <t>千種町</t>
    <phoneticPr fontId="12"/>
  </si>
  <si>
    <t>千草台１丁目</t>
  </si>
  <si>
    <t>小倉台３丁目</t>
  </si>
  <si>
    <t>長作町</t>
    <phoneticPr fontId="12"/>
  </si>
  <si>
    <t>千草台２丁目</t>
  </si>
  <si>
    <t>小倉台４丁目</t>
  </si>
  <si>
    <t>浪花町</t>
    <phoneticPr fontId="12"/>
  </si>
  <si>
    <t>穴川町</t>
    <rPh sb="0" eb="2">
      <t>アナガワ</t>
    </rPh>
    <rPh sb="2" eb="3">
      <t>マチ</t>
    </rPh>
    <phoneticPr fontId="12"/>
  </si>
  <si>
    <t>天台町</t>
  </si>
  <si>
    <t>小倉台５丁目</t>
  </si>
  <si>
    <t>長作台１丁目</t>
    <phoneticPr fontId="12"/>
  </si>
  <si>
    <t>穴川１丁目</t>
    <rPh sb="0" eb="2">
      <t>アナガワ</t>
    </rPh>
    <rPh sb="3" eb="5">
      <t>チョウメ</t>
    </rPh>
    <phoneticPr fontId="12"/>
  </si>
  <si>
    <t>天台１丁目</t>
  </si>
  <si>
    <t>小倉台６丁目</t>
  </si>
  <si>
    <t>長作台２丁目</t>
    <phoneticPr fontId="12"/>
  </si>
  <si>
    <t>穴川２丁目</t>
    <rPh sb="0" eb="2">
      <t>アナガワ</t>
    </rPh>
    <rPh sb="3" eb="5">
      <t>チョウメ</t>
    </rPh>
    <phoneticPr fontId="12"/>
  </si>
  <si>
    <t>天台２丁目</t>
  </si>
  <si>
    <t>小倉台７丁目</t>
  </si>
  <si>
    <t>西小中台</t>
    <phoneticPr fontId="12"/>
  </si>
  <si>
    <t>穴川３丁目</t>
    <rPh sb="0" eb="2">
      <t>アナガワ</t>
    </rPh>
    <rPh sb="3" eb="5">
      <t>チョウメ</t>
    </rPh>
    <phoneticPr fontId="12"/>
  </si>
  <si>
    <t>天台３丁目</t>
  </si>
  <si>
    <t>小間子町</t>
  </si>
  <si>
    <t>畑町</t>
    <phoneticPr fontId="12"/>
  </si>
  <si>
    <t>穴川４丁目</t>
    <rPh sb="0" eb="2">
      <t>アナガワ</t>
    </rPh>
    <rPh sb="3" eb="5">
      <t>チョウメ</t>
    </rPh>
    <phoneticPr fontId="12"/>
  </si>
  <si>
    <t>天台４丁目</t>
  </si>
  <si>
    <t>御成台１丁目</t>
  </si>
  <si>
    <t>花島町</t>
    <rPh sb="0" eb="2">
      <t>ハナシマ</t>
    </rPh>
    <rPh sb="2" eb="3">
      <t>マチ</t>
    </rPh>
    <phoneticPr fontId="12"/>
  </si>
  <si>
    <t>あやめ台</t>
    <rPh sb="3" eb="4">
      <t>ダイ</t>
    </rPh>
    <phoneticPr fontId="12"/>
  </si>
  <si>
    <t>天台５丁目</t>
  </si>
  <si>
    <t>御成台２丁目</t>
    <rPh sb="5" eb="6">
      <t>メ</t>
    </rPh>
    <phoneticPr fontId="12"/>
  </si>
  <si>
    <t>花園町</t>
    <rPh sb="0" eb="2">
      <t>ハナゾノ</t>
    </rPh>
    <rPh sb="2" eb="3">
      <t>マチ</t>
    </rPh>
    <phoneticPr fontId="12"/>
  </si>
  <si>
    <t>稲丘町</t>
    <rPh sb="0" eb="1">
      <t>イナ</t>
    </rPh>
    <rPh sb="1" eb="2">
      <t>オカ</t>
    </rPh>
    <rPh sb="2" eb="3">
      <t>マチ</t>
    </rPh>
    <phoneticPr fontId="12"/>
  </si>
  <si>
    <t>天台６丁目</t>
  </si>
  <si>
    <t>御成台３丁目</t>
  </si>
  <si>
    <t>花園１丁目</t>
    <rPh sb="0" eb="2">
      <t>ハナゾノ</t>
    </rPh>
    <rPh sb="3" eb="5">
      <t>チョウメ</t>
    </rPh>
    <phoneticPr fontId="12"/>
  </si>
  <si>
    <t>稲毛１丁目</t>
    <rPh sb="0" eb="2">
      <t>イナゲ</t>
    </rPh>
    <rPh sb="3" eb="5">
      <t>チョウメ</t>
    </rPh>
    <phoneticPr fontId="12"/>
  </si>
  <si>
    <t>轟町１丁目</t>
  </si>
  <si>
    <t>御成台４丁目</t>
  </si>
  <si>
    <t>花園２丁目</t>
    <rPh sb="0" eb="2">
      <t>ハナゾノ</t>
    </rPh>
    <rPh sb="3" eb="5">
      <t>チョウメ</t>
    </rPh>
    <phoneticPr fontId="12"/>
  </si>
  <si>
    <t>稲毛２丁目</t>
    <rPh sb="0" eb="2">
      <t>イナゲ</t>
    </rPh>
    <rPh sb="3" eb="5">
      <t>チョウメ</t>
    </rPh>
    <phoneticPr fontId="12"/>
  </si>
  <si>
    <t>轟町２丁目</t>
  </si>
  <si>
    <t>貝塚１丁目</t>
  </si>
  <si>
    <t>花園３丁目</t>
    <rPh sb="0" eb="2">
      <t>ハナゾノ</t>
    </rPh>
    <rPh sb="3" eb="5">
      <t>チョウメ</t>
    </rPh>
    <phoneticPr fontId="12"/>
  </si>
  <si>
    <t>稲毛３丁目</t>
    <rPh sb="0" eb="2">
      <t>イナゲ</t>
    </rPh>
    <rPh sb="3" eb="5">
      <t>チョウメ</t>
    </rPh>
    <phoneticPr fontId="12"/>
  </si>
  <si>
    <t>轟町３丁目</t>
  </si>
  <si>
    <t>貝塚２丁目</t>
  </si>
  <si>
    <t>花園４丁目</t>
    <rPh sb="0" eb="2">
      <t>ハナゾノ</t>
    </rPh>
    <rPh sb="3" eb="5">
      <t>チョウメ</t>
    </rPh>
    <phoneticPr fontId="12"/>
  </si>
  <si>
    <t>稲毛台町</t>
    <rPh sb="0" eb="2">
      <t>イナゲ</t>
    </rPh>
    <rPh sb="2" eb="3">
      <t>ダイ</t>
    </rPh>
    <rPh sb="3" eb="4">
      <t>マチ</t>
    </rPh>
    <phoneticPr fontId="12"/>
  </si>
  <si>
    <t>轟町４丁目</t>
  </si>
  <si>
    <t>貝塚町</t>
  </si>
  <si>
    <t>花園５丁目</t>
    <rPh sb="0" eb="2">
      <t>ハナゾノ</t>
    </rPh>
    <rPh sb="3" eb="5">
      <t>チョウメ</t>
    </rPh>
    <phoneticPr fontId="12"/>
  </si>
  <si>
    <t>稲毛町４丁目</t>
    <rPh sb="0" eb="2">
      <t>イナゲ</t>
    </rPh>
    <rPh sb="2" eb="3">
      <t>マチ</t>
    </rPh>
    <rPh sb="4" eb="6">
      <t>チョウメ</t>
    </rPh>
    <phoneticPr fontId="12"/>
  </si>
  <si>
    <t>轟町５丁目</t>
  </si>
  <si>
    <t>加曽利町</t>
  </si>
  <si>
    <t>花見川</t>
    <rPh sb="0" eb="3">
      <t>ハナミガワ</t>
    </rPh>
    <phoneticPr fontId="12"/>
  </si>
  <si>
    <t>稲毛町５丁目</t>
    <rPh sb="0" eb="2">
      <t>イナゲ</t>
    </rPh>
    <rPh sb="2" eb="3">
      <t>マチ</t>
    </rPh>
    <rPh sb="4" eb="6">
      <t>チョウメ</t>
    </rPh>
    <phoneticPr fontId="12"/>
  </si>
  <si>
    <t>長沼町</t>
  </si>
  <si>
    <t>金親町</t>
  </si>
  <si>
    <t>幕張町１丁目</t>
    <rPh sb="0" eb="2">
      <t>マクハリ</t>
    </rPh>
    <rPh sb="2" eb="3">
      <t>マチ</t>
    </rPh>
    <rPh sb="4" eb="6">
      <t>チョウメ</t>
    </rPh>
    <phoneticPr fontId="12"/>
  </si>
  <si>
    <t>稲毛東１丁目</t>
    <rPh sb="0" eb="2">
      <t>イナゲ</t>
    </rPh>
    <rPh sb="2" eb="3">
      <t>ヒガシ</t>
    </rPh>
    <rPh sb="4" eb="6">
      <t>チョウメ</t>
    </rPh>
    <phoneticPr fontId="12"/>
  </si>
  <si>
    <t>長沼原町</t>
  </si>
  <si>
    <t>上泉町</t>
  </si>
  <si>
    <t>幕張町２丁目</t>
    <rPh sb="0" eb="2">
      <t>マクハリ</t>
    </rPh>
    <rPh sb="2" eb="3">
      <t>マチ</t>
    </rPh>
    <rPh sb="4" eb="6">
      <t>チョウメ</t>
    </rPh>
    <phoneticPr fontId="12"/>
  </si>
  <si>
    <t>稲毛東２丁目</t>
    <rPh sb="0" eb="2">
      <t>イナゲ</t>
    </rPh>
    <rPh sb="2" eb="3">
      <t>ヒガシ</t>
    </rPh>
    <rPh sb="4" eb="6">
      <t>チョウメ</t>
    </rPh>
    <phoneticPr fontId="12"/>
  </si>
  <si>
    <t>萩台町</t>
  </si>
  <si>
    <t>川井町</t>
  </si>
  <si>
    <t>幕張町３丁目</t>
    <rPh sb="0" eb="2">
      <t>マクハリ</t>
    </rPh>
    <rPh sb="2" eb="3">
      <t>マチ</t>
    </rPh>
    <rPh sb="4" eb="6">
      <t>チョウメ</t>
    </rPh>
    <phoneticPr fontId="12"/>
  </si>
  <si>
    <t>稲毛東３丁目</t>
    <rPh sb="0" eb="2">
      <t>イナゲ</t>
    </rPh>
    <rPh sb="2" eb="3">
      <t>ヒガシ</t>
    </rPh>
    <rPh sb="4" eb="6">
      <t>チョウメ</t>
    </rPh>
    <phoneticPr fontId="12"/>
  </si>
  <si>
    <t>緑町１丁目</t>
  </si>
  <si>
    <t>北大宮台</t>
  </si>
  <si>
    <t>幕張町４丁目</t>
    <rPh sb="0" eb="2">
      <t>マクハリ</t>
    </rPh>
    <rPh sb="2" eb="3">
      <t>マチ</t>
    </rPh>
    <rPh sb="4" eb="6">
      <t>チョウメ</t>
    </rPh>
    <phoneticPr fontId="12"/>
  </si>
  <si>
    <t>稲毛東４丁目</t>
    <rPh sb="0" eb="2">
      <t>イナゲ</t>
    </rPh>
    <rPh sb="2" eb="3">
      <t>ヒガシ</t>
    </rPh>
    <rPh sb="4" eb="6">
      <t>チョウメ</t>
    </rPh>
    <phoneticPr fontId="12"/>
  </si>
  <si>
    <t>緑町２丁目</t>
  </si>
  <si>
    <t>北谷津町</t>
  </si>
  <si>
    <t>幕張町５丁目</t>
    <rPh sb="0" eb="2">
      <t>マクハリ</t>
    </rPh>
    <rPh sb="2" eb="3">
      <t>マチ</t>
    </rPh>
    <rPh sb="4" eb="6">
      <t>チョウメ</t>
    </rPh>
    <phoneticPr fontId="12"/>
  </si>
  <si>
    <t>稲毛東５丁目</t>
    <rPh sb="0" eb="2">
      <t>イナゲ</t>
    </rPh>
    <rPh sb="2" eb="3">
      <t>ヒガシ</t>
    </rPh>
    <rPh sb="4" eb="6">
      <t>チョウメ</t>
    </rPh>
    <phoneticPr fontId="12"/>
  </si>
  <si>
    <t>宮野木町</t>
  </si>
  <si>
    <t>古泉町</t>
  </si>
  <si>
    <t>幕張町６丁目</t>
    <rPh sb="0" eb="2">
      <t>マクハリ</t>
    </rPh>
    <rPh sb="2" eb="3">
      <t>マチ</t>
    </rPh>
    <rPh sb="4" eb="6">
      <t>チョウメ</t>
    </rPh>
    <phoneticPr fontId="12"/>
  </si>
  <si>
    <t>稲毛東６丁目</t>
    <rPh sb="0" eb="2">
      <t>イナゲ</t>
    </rPh>
    <rPh sb="2" eb="3">
      <t>ヒガシ</t>
    </rPh>
    <rPh sb="4" eb="6">
      <t>チョウメ</t>
    </rPh>
    <phoneticPr fontId="12"/>
  </si>
  <si>
    <t>弥生町</t>
    <phoneticPr fontId="12"/>
  </si>
  <si>
    <t>御殿町</t>
  </si>
  <si>
    <t>幕張本郷１丁目</t>
    <rPh sb="0" eb="4">
      <t>マクハリホンゴウ</t>
    </rPh>
    <rPh sb="5" eb="7">
      <t>チョウメ</t>
    </rPh>
    <phoneticPr fontId="12"/>
  </si>
  <si>
    <t>柏台</t>
    <rPh sb="0" eb="1">
      <t>カシワ</t>
    </rPh>
    <rPh sb="1" eb="2">
      <t>ダイ</t>
    </rPh>
    <phoneticPr fontId="12"/>
  </si>
  <si>
    <t>六方町</t>
    <phoneticPr fontId="12"/>
  </si>
  <si>
    <t>坂月町</t>
  </si>
  <si>
    <t>幕張本郷２丁目</t>
    <rPh sb="0" eb="2">
      <t>マクハリ</t>
    </rPh>
    <rPh sb="2" eb="4">
      <t>ホンゴウ</t>
    </rPh>
    <rPh sb="5" eb="7">
      <t>チョウメ</t>
    </rPh>
    <phoneticPr fontId="12"/>
  </si>
  <si>
    <t>黒砂１丁目</t>
    <rPh sb="0" eb="1">
      <t>クロ</t>
    </rPh>
    <rPh sb="1" eb="2">
      <t>スナ</t>
    </rPh>
    <rPh sb="3" eb="5">
      <t>チョウメ</t>
    </rPh>
    <phoneticPr fontId="12"/>
  </si>
  <si>
    <t>更科町</t>
  </si>
  <si>
    <t>幕張本郷３丁目</t>
    <rPh sb="0" eb="4">
      <t>マクハリホンゴウ</t>
    </rPh>
    <rPh sb="5" eb="7">
      <t>チョウメ</t>
    </rPh>
    <phoneticPr fontId="12"/>
  </si>
  <si>
    <t>黒砂２丁目</t>
    <rPh sb="0" eb="1">
      <t>クロ</t>
    </rPh>
    <rPh sb="1" eb="2">
      <t>スナ</t>
    </rPh>
    <rPh sb="3" eb="5">
      <t>チョウメ</t>
    </rPh>
    <phoneticPr fontId="12"/>
  </si>
  <si>
    <t>若葉区</t>
    <rPh sb="0" eb="3">
      <t>ワカバク</t>
    </rPh>
    <phoneticPr fontId="12"/>
  </si>
  <si>
    <t>佐和町</t>
  </si>
  <si>
    <t>幕張本郷４丁目</t>
    <rPh sb="0" eb="4">
      <t>マクハリホンゴウ</t>
    </rPh>
    <rPh sb="5" eb="7">
      <t>チョウメ</t>
    </rPh>
    <phoneticPr fontId="12"/>
  </si>
  <si>
    <t>黒砂３丁目</t>
    <rPh sb="0" eb="1">
      <t>クロ</t>
    </rPh>
    <rPh sb="1" eb="2">
      <t>スナ</t>
    </rPh>
    <rPh sb="3" eb="5">
      <t>チョウメ</t>
    </rPh>
    <phoneticPr fontId="12"/>
  </si>
  <si>
    <t>桜木１丁目</t>
  </si>
  <si>
    <t>幕張本郷５丁目</t>
    <rPh sb="0" eb="4">
      <t>マクハリホンゴウ</t>
    </rPh>
    <rPh sb="5" eb="7">
      <t>チョウメ</t>
    </rPh>
    <phoneticPr fontId="12"/>
  </si>
  <si>
    <t>黒砂４丁目</t>
    <rPh sb="0" eb="1">
      <t>クロ</t>
    </rPh>
    <rPh sb="1" eb="2">
      <t>スナ</t>
    </rPh>
    <rPh sb="3" eb="5">
      <t>チョウメ</t>
    </rPh>
    <phoneticPr fontId="12"/>
  </si>
  <si>
    <t>桜木２丁目</t>
  </si>
  <si>
    <t>幕張本郷６丁目</t>
    <rPh sb="0" eb="4">
      <t>マクハリホンゴウ</t>
    </rPh>
    <rPh sb="5" eb="7">
      <t>チョウメ</t>
    </rPh>
    <phoneticPr fontId="12"/>
  </si>
  <si>
    <t>黒砂台１丁目</t>
    <rPh sb="0" eb="1">
      <t>クロ</t>
    </rPh>
    <rPh sb="1" eb="2">
      <t>スナ</t>
    </rPh>
    <rPh sb="2" eb="3">
      <t>ダイ</t>
    </rPh>
    <rPh sb="4" eb="6">
      <t>チョウメ</t>
    </rPh>
    <phoneticPr fontId="12"/>
  </si>
  <si>
    <t>桜木３丁目</t>
  </si>
  <si>
    <t>幕張本郷７丁目</t>
    <rPh sb="0" eb="4">
      <t>マクハリホンゴウ</t>
    </rPh>
    <rPh sb="5" eb="7">
      <t>チョウメ</t>
    </rPh>
    <phoneticPr fontId="12"/>
  </si>
  <si>
    <t>黒砂台２丁目</t>
    <rPh sb="0" eb="1">
      <t>クロ</t>
    </rPh>
    <rPh sb="1" eb="2">
      <t>スナ</t>
    </rPh>
    <rPh sb="2" eb="3">
      <t>ダイ</t>
    </rPh>
    <rPh sb="4" eb="6">
      <t>チョウメ</t>
    </rPh>
    <phoneticPr fontId="12"/>
  </si>
  <si>
    <t>愛生町</t>
  </si>
  <si>
    <t>桜木４丁目</t>
  </si>
  <si>
    <t>南花園１丁目</t>
    <rPh sb="0" eb="1">
      <t>ミナミ</t>
    </rPh>
    <rPh sb="1" eb="3">
      <t>ハナゾノ</t>
    </rPh>
    <rPh sb="4" eb="6">
      <t>チョウメ</t>
    </rPh>
    <phoneticPr fontId="12"/>
  </si>
  <si>
    <t>黒砂台３丁目</t>
    <rPh sb="0" eb="1">
      <t>クロ</t>
    </rPh>
    <rPh sb="1" eb="2">
      <t>スナ</t>
    </rPh>
    <rPh sb="2" eb="3">
      <t>ダイ</t>
    </rPh>
    <rPh sb="4" eb="6">
      <t>チョウメ</t>
    </rPh>
    <phoneticPr fontId="12"/>
  </si>
  <si>
    <t>五十土町</t>
  </si>
  <si>
    <t>桜木５丁目</t>
  </si>
  <si>
    <t>南花園２丁目</t>
    <rPh sb="0" eb="1">
      <t>ミナミ</t>
    </rPh>
    <rPh sb="1" eb="3">
      <t>ハナゾノ</t>
    </rPh>
    <rPh sb="4" eb="6">
      <t>チョウメ</t>
    </rPh>
    <phoneticPr fontId="12"/>
  </si>
  <si>
    <t>小中台町</t>
    <rPh sb="0" eb="2">
      <t>コナカ</t>
    </rPh>
    <rPh sb="2" eb="3">
      <t>ダイ</t>
    </rPh>
    <rPh sb="3" eb="4">
      <t>マチ</t>
    </rPh>
    <phoneticPr fontId="12"/>
  </si>
  <si>
    <t>和泉町</t>
  </si>
  <si>
    <t>桜木６丁目</t>
  </si>
  <si>
    <t>宮野木台１丁目</t>
    <rPh sb="0" eb="1">
      <t>ミヤ</t>
    </rPh>
    <rPh sb="1" eb="3">
      <t>ノギ</t>
    </rPh>
    <rPh sb="3" eb="4">
      <t>ダイ</t>
    </rPh>
    <rPh sb="5" eb="7">
      <t>チョウメ</t>
    </rPh>
    <phoneticPr fontId="12"/>
  </si>
  <si>
    <t>小仲台１丁目</t>
    <rPh sb="0" eb="1">
      <t>コ</t>
    </rPh>
    <rPh sb="1" eb="2">
      <t>ナカ</t>
    </rPh>
    <rPh sb="2" eb="3">
      <t>ダイ</t>
    </rPh>
    <rPh sb="4" eb="6">
      <t>チョウメ</t>
    </rPh>
    <phoneticPr fontId="12"/>
  </si>
  <si>
    <t>大井戸町</t>
  </si>
  <si>
    <t>桜木７丁目</t>
  </si>
  <si>
    <t>宮野木台２丁目</t>
    <rPh sb="0" eb="1">
      <t>ミヤ</t>
    </rPh>
    <rPh sb="1" eb="3">
      <t>ノギ</t>
    </rPh>
    <rPh sb="3" eb="4">
      <t>ダイ</t>
    </rPh>
    <rPh sb="5" eb="7">
      <t>チョウメ</t>
    </rPh>
    <phoneticPr fontId="12"/>
  </si>
  <si>
    <t>小仲台２丁目</t>
    <rPh sb="0" eb="1">
      <t>コ</t>
    </rPh>
    <rPh sb="1" eb="2">
      <t>ナカ</t>
    </rPh>
    <rPh sb="2" eb="3">
      <t>ダイ</t>
    </rPh>
    <rPh sb="4" eb="6">
      <t>チョウメ</t>
    </rPh>
    <phoneticPr fontId="12"/>
  </si>
  <si>
    <t>大草町</t>
  </si>
  <si>
    <t>桜木８丁目</t>
  </si>
  <si>
    <t>宮野木台３丁目</t>
    <rPh sb="0" eb="1">
      <t>ミヤ</t>
    </rPh>
    <rPh sb="1" eb="3">
      <t>ノギ</t>
    </rPh>
    <rPh sb="3" eb="4">
      <t>ダイ</t>
    </rPh>
    <rPh sb="5" eb="7">
      <t>チョウメ</t>
    </rPh>
    <phoneticPr fontId="12"/>
  </si>
  <si>
    <t>小仲台３丁目</t>
    <rPh sb="0" eb="1">
      <t>コ</t>
    </rPh>
    <rPh sb="1" eb="2">
      <t>ナカ</t>
    </rPh>
    <rPh sb="2" eb="3">
      <t>ダイ</t>
    </rPh>
    <rPh sb="4" eb="6">
      <t>チョウメ</t>
    </rPh>
    <phoneticPr fontId="12"/>
  </si>
  <si>
    <t>太田町</t>
  </si>
  <si>
    <t>桜木北１丁目</t>
  </si>
  <si>
    <t>宮野木台４丁目</t>
    <rPh sb="0" eb="1">
      <t>ミヤ</t>
    </rPh>
    <rPh sb="1" eb="3">
      <t>ノギ</t>
    </rPh>
    <rPh sb="3" eb="4">
      <t>ダイ</t>
    </rPh>
    <rPh sb="5" eb="7">
      <t>チョウメ</t>
    </rPh>
    <phoneticPr fontId="12"/>
  </si>
  <si>
    <t>小仲台４丁目</t>
    <rPh sb="0" eb="1">
      <t>コ</t>
    </rPh>
    <rPh sb="1" eb="2">
      <t>ナカ</t>
    </rPh>
    <rPh sb="2" eb="3">
      <t>ダイ</t>
    </rPh>
    <rPh sb="4" eb="6">
      <t>チョウメ</t>
    </rPh>
    <phoneticPr fontId="12"/>
  </si>
  <si>
    <t>大広町</t>
  </si>
  <si>
    <t>桜木北２丁目</t>
  </si>
  <si>
    <t>瑞穂１丁目</t>
    <rPh sb="0" eb="2">
      <t>ミズホ</t>
    </rPh>
    <rPh sb="3" eb="5">
      <t>チョウメ</t>
    </rPh>
    <phoneticPr fontId="12"/>
  </si>
  <si>
    <t>小仲台５丁目</t>
    <rPh sb="0" eb="1">
      <t>コ</t>
    </rPh>
    <rPh sb="1" eb="2">
      <t>ナカ</t>
    </rPh>
    <rPh sb="2" eb="3">
      <t>ダイ</t>
    </rPh>
    <rPh sb="4" eb="6">
      <t>チョウメ</t>
    </rPh>
    <phoneticPr fontId="12"/>
  </si>
  <si>
    <t>大宮町</t>
  </si>
  <si>
    <t>桜木北３丁目</t>
  </si>
  <si>
    <t>瑞穂２丁目</t>
    <rPh sb="0" eb="2">
      <t>ミズホ</t>
    </rPh>
    <rPh sb="3" eb="5">
      <t>チョウメ</t>
    </rPh>
    <phoneticPr fontId="12"/>
  </si>
  <si>
    <t>小仲台６丁目</t>
    <rPh sb="0" eb="1">
      <t>コ</t>
    </rPh>
    <rPh sb="1" eb="2">
      <t>ナカ</t>
    </rPh>
    <rPh sb="2" eb="3">
      <t>ダイ</t>
    </rPh>
    <rPh sb="4" eb="6">
      <t>チョウメ</t>
    </rPh>
    <phoneticPr fontId="12"/>
  </si>
  <si>
    <t>大宮台１丁目</t>
  </si>
  <si>
    <t>下泉町</t>
  </si>
  <si>
    <t>瑞穂３丁目</t>
    <rPh sb="0" eb="2">
      <t>ミズホ</t>
    </rPh>
    <rPh sb="3" eb="5">
      <t>チョウメ</t>
    </rPh>
    <phoneticPr fontId="12"/>
  </si>
  <si>
    <t>小仲台７丁目</t>
    <rPh sb="0" eb="1">
      <t>コ</t>
    </rPh>
    <rPh sb="1" eb="2">
      <t>ナカ</t>
    </rPh>
    <rPh sb="2" eb="3">
      <t>ダイ</t>
    </rPh>
    <rPh sb="4" eb="6">
      <t>チョウメ</t>
    </rPh>
    <phoneticPr fontId="12"/>
  </si>
  <si>
    <t>大宮台２丁目</t>
  </si>
  <si>
    <t>下田町</t>
  </si>
  <si>
    <t>み春野１丁目</t>
    <phoneticPr fontId="12"/>
  </si>
  <si>
    <t>小仲台８丁目</t>
    <rPh sb="0" eb="1">
      <t>コ</t>
    </rPh>
    <rPh sb="1" eb="2">
      <t>ナカ</t>
    </rPh>
    <rPh sb="2" eb="3">
      <t>ダイ</t>
    </rPh>
    <rPh sb="4" eb="6">
      <t>チョウメ</t>
    </rPh>
    <phoneticPr fontId="12"/>
  </si>
  <si>
    <t>大宮台３丁目</t>
  </si>
  <si>
    <t>高根町</t>
  </si>
  <si>
    <t>み春野２丁目</t>
    <phoneticPr fontId="12"/>
  </si>
  <si>
    <t>小仲台９丁目</t>
    <rPh sb="0" eb="1">
      <t>コ</t>
    </rPh>
    <rPh sb="1" eb="2">
      <t>ナカ</t>
    </rPh>
    <rPh sb="2" eb="3">
      <t>ダイ</t>
    </rPh>
    <rPh sb="4" eb="6">
      <t>チョウメ</t>
    </rPh>
    <phoneticPr fontId="12"/>
  </si>
  <si>
    <t>大宮台４丁目</t>
  </si>
  <si>
    <t>多部田町</t>
  </si>
  <si>
    <t>3)</t>
    <phoneticPr fontId="12"/>
  </si>
  <si>
    <t>混合世帯人口における人口は、日本人と外国人の混合世帯に属する人口を示すものであり、日本人人口、外国人人口に含まれるため、（　）書きで表している。</t>
    <phoneticPr fontId="12"/>
  </si>
  <si>
    <t>旦谷町</t>
  </si>
  <si>
    <t>若松町</t>
  </si>
  <si>
    <t>高品町</t>
  </si>
  <si>
    <t>若松台１丁目</t>
  </si>
  <si>
    <t>千城台北１丁目</t>
  </si>
  <si>
    <t>若松台２丁目</t>
  </si>
  <si>
    <t>千城台北２丁目</t>
  </si>
  <si>
    <t>若松台３丁目</t>
  </si>
  <si>
    <t>千城台北３丁目</t>
  </si>
  <si>
    <t>千城台北４丁目</t>
  </si>
  <si>
    <t>緑区</t>
    <rPh sb="0" eb="2">
      <t>ミドリク</t>
    </rPh>
    <phoneticPr fontId="12"/>
  </si>
  <si>
    <t>千城台西１丁目</t>
  </si>
  <si>
    <t>千城台西２丁目</t>
  </si>
  <si>
    <t>千城台西３丁目</t>
  </si>
  <si>
    <t>千城台東１丁目</t>
  </si>
  <si>
    <t>あすみが丘１丁目</t>
  </si>
  <si>
    <t>千城台東２丁目</t>
  </si>
  <si>
    <t>あすみが丘２丁目</t>
  </si>
  <si>
    <t>千城台東３丁目</t>
  </si>
  <si>
    <t>あすみが丘３丁目</t>
  </si>
  <si>
    <t>千城台東４丁目</t>
  </si>
  <si>
    <t>あすみが丘４丁目</t>
  </si>
  <si>
    <t>千城台南１丁目</t>
  </si>
  <si>
    <t>あすみが丘５丁目</t>
  </si>
  <si>
    <t>千城台南２丁目</t>
  </si>
  <si>
    <t>あすみが丘６丁目</t>
  </si>
  <si>
    <t>千城台南３丁目</t>
  </si>
  <si>
    <t>あすみが丘７丁目</t>
  </si>
  <si>
    <t>千城台南４丁目</t>
  </si>
  <si>
    <t>あすみが丘８丁目</t>
  </si>
  <si>
    <t>都賀１丁目</t>
  </si>
  <si>
    <t>あすみが丘９丁目</t>
  </si>
  <si>
    <t>都賀２丁目</t>
  </si>
  <si>
    <t>あすみが丘東１丁目</t>
  </si>
  <si>
    <t>都賀３丁目</t>
  </si>
  <si>
    <t>あすみが丘東２丁目</t>
  </si>
  <si>
    <t>都賀４丁目</t>
  </si>
  <si>
    <t>あすみが丘東３丁目</t>
  </si>
  <si>
    <t>都賀５丁目</t>
  </si>
  <si>
    <t>あすみが丘東４丁目</t>
  </si>
  <si>
    <t>都賀の台１丁目</t>
  </si>
  <si>
    <t>あすみが丘東５丁目</t>
  </si>
  <si>
    <t>都賀の台２丁目</t>
  </si>
  <si>
    <t>板倉町</t>
  </si>
  <si>
    <t>都賀の台３丁目</t>
  </si>
  <si>
    <t>大金沢町</t>
  </si>
  <si>
    <t>都賀の台４丁目</t>
  </si>
  <si>
    <t>大木戸町</t>
  </si>
  <si>
    <t>殿台町</t>
  </si>
  <si>
    <t>大椎町</t>
  </si>
  <si>
    <t>富田町</t>
  </si>
  <si>
    <t>大高町</t>
  </si>
  <si>
    <t>中田町</t>
  </si>
  <si>
    <t>落井町</t>
  </si>
  <si>
    <t>中野町</t>
  </si>
  <si>
    <t>越智町</t>
  </si>
  <si>
    <t>西都賀１丁目</t>
  </si>
  <si>
    <t>小山町</t>
  </si>
  <si>
    <t>西都賀２丁目</t>
  </si>
  <si>
    <t>大野台１丁目</t>
    <phoneticPr fontId="12"/>
  </si>
  <si>
    <t>西都賀３丁目</t>
  </si>
  <si>
    <t>大野台２丁目</t>
  </si>
  <si>
    <t>西都賀４丁目</t>
  </si>
  <si>
    <t>おゆみ野１丁目</t>
  </si>
  <si>
    <t>西都賀５丁目</t>
  </si>
  <si>
    <t>おゆみ野２丁目</t>
  </si>
  <si>
    <t>野呂町</t>
  </si>
  <si>
    <t>おゆみ野３丁目</t>
  </si>
  <si>
    <t>原町</t>
  </si>
  <si>
    <t>おゆみ野４丁目</t>
  </si>
  <si>
    <t>東寺山町</t>
  </si>
  <si>
    <t>おゆみ野５丁目</t>
  </si>
  <si>
    <t>みつわ台１丁目</t>
  </si>
  <si>
    <t>おゆみ野６丁目</t>
  </si>
  <si>
    <t>みつわ台２丁目</t>
  </si>
  <si>
    <t>おゆみ野有吉</t>
  </si>
  <si>
    <t>みつわ台３丁目</t>
  </si>
  <si>
    <t>おゆみ野中央１丁目</t>
  </si>
  <si>
    <t>みつわ台４丁目</t>
    <rPh sb="3" eb="4">
      <t>ダイ</t>
    </rPh>
    <phoneticPr fontId="12"/>
  </si>
  <si>
    <t>おゆみ野中央２丁目</t>
  </si>
  <si>
    <t>みつわ台５丁目</t>
  </si>
  <si>
    <t>おゆみ野中央３丁目</t>
  </si>
  <si>
    <t>源町</t>
  </si>
  <si>
    <t>おゆみ野中央４丁目</t>
  </si>
  <si>
    <t>谷当町</t>
  </si>
  <si>
    <t>おゆみ野中央５丁目</t>
  </si>
  <si>
    <t>おゆみ野中央６丁目</t>
    <phoneticPr fontId="12"/>
  </si>
  <si>
    <t>稲毛海岸２丁目</t>
  </si>
  <si>
    <t>おゆみ野中央７丁目</t>
    <phoneticPr fontId="12"/>
  </si>
  <si>
    <t>稲毛海岸３丁目</t>
  </si>
  <si>
    <t>おゆみ野中央８丁目</t>
    <phoneticPr fontId="12"/>
  </si>
  <si>
    <t>稲毛海岸４丁目</t>
  </si>
  <si>
    <t>おゆみ野中央９丁目</t>
    <phoneticPr fontId="12"/>
  </si>
  <si>
    <t>稲毛海岸５丁目</t>
  </si>
  <si>
    <t>おゆみ野南１丁目</t>
    <phoneticPr fontId="12"/>
  </si>
  <si>
    <t>打瀬１丁目</t>
  </si>
  <si>
    <t>おゆみ野南２丁目</t>
    <phoneticPr fontId="12"/>
  </si>
  <si>
    <t>打瀬２丁目</t>
  </si>
  <si>
    <t>おゆみ野南３丁目</t>
    <phoneticPr fontId="12"/>
  </si>
  <si>
    <t>打瀬３丁目</t>
  </si>
  <si>
    <t>おゆみ野南４丁目</t>
    <phoneticPr fontId="12"/>
  </si>
  <si>
    <t>幸町１丁目</t>
  </si>
  <si>
    <t>おゆみ野南５丁目</t>
    <phoneticPr fontId="12"/>
  </si>
  <si>
    <t>幸町２丁目</t>
  </si>
  <si>
    <t>おゆみ野南６丁目</t>
    <phoneticPr fontId="12"/>
  </si>
  <si>
    <t>新港</t>
  </si>
  <si>
    <t>刈田子町</t>
    <phoneticPr fontId="12"/>
  </si>
  <si>
    <t>高洲１丁目</t>
  </si>
  <si>
    <t>鎌取町</t>
    <phoneticPr fontId="12"/>
  </si>
  <si>
    <t>高洲２丁目</t>
  </si>
  <si>
    <t>上大和田町</t>
    <phoneticPr fontId="12"/>
  </si>
  <si>
    <t>高洲３丁目</t>
  </si>
  <si>
    <t>小金沢町</t>
    <phoneticPr fontId="12"/>
  </si>
  <si>
    <t>高洲４丁目</t>
  </si>
  <si>
    <t>椎名崎町</t>
    <phoneticPr fontId="12"/>
  </si>
  <si>
    <t>高浜１丁目</t>
  </si>
  <si>
    <t>下大和田町</t>
    <phoneticPr fontId="12"/>
  </si>
  <si>
    <t>高浜２丁目</t>
  </si>
  <si>
    <t>大膳野町</t>
    <phoneticPr fontId="12"/>
  </si>
  <si>
    <t>高浜３丁目</t>
  </si>
  <si>
    <t>高田町</t>
    <phoneticPr fontId="12"/>
  </si>
  <si>
    <t>高浜４丁目</t>
  </si>
  <si>
    <t>高津戸町</t>
    <phoneticPr fontId="12"/>
  </si>
  <si>
    <t>高浜５丁目</t>
  </si>
  <si>
    <t>土気町</t>
    <phoneticPr fontId="12"/>
  </si>
  <si>
    <t>高浜６丁目</t>
  </si>
  <si>
    <t>富岡町</t>
    <phoneticPr fontId="12"/>
  </si>
  <si>
    <t>高浜７丁目</t>
  </si>
  <si>
    <t>中西町</t>
    <phoneticPr fontId="12"/>
  </si>
  <si>
    <t>豊砂</t>
  </si>
  <si>
    <t>東山科町</t>
    <phoneticPr fontId="12"/>
  </si>
  <si>
    <t>中瀬１丁目</t>
  </si>
  <si>
    <t>平川町</t>
    <phoneticPr fontId="12"/>
  </si>
  <si>
    <t>中瀬２丁目</t>
  </si>
  <si>
    <t>平山町</t>
    <phoneticPr fontId="12"/>
  </si>
  <si>
    <t>浜田１丁目</t>
  </si>
  <si>
    <t>古市場町</t>
    <phoneticPr fontId="12"/>
  </si>
  <si>
    <t>浜田２丁目</t>
  </si>
  <si>
    <t>辺田町</t>
    <phoneticPr fontId="12"/>
  </si>
  <si>
    <t>ひび野１丁目</t>
  </si>
  <si>
    <t>誉田町１丁目</t>
    <phoneticPr fontId="12"/>
  </si>
  <si>
    <t>ひび野２丁目</t>
  </si>
  <si>
    <t>誉田町２丁目</t>
    <phoneticPr fontId="12"/>
  </si>
  <si>
    <t>幕張西１丁目</t>
  </si>
  <si>
    <t>誉田町３丁目</t>
    <phoneticPr fontId="12"/>
  </si>
  <si>
    <t>幕張西２丁目</t>
  </si>
  <si>
    <t>茂呂町</t>
    <phoneticPr fontId="12"/>
  </si>
  <si>
    <t>幕張西３丁目</t>
  </si>
  <si>
    <t>小食土町</t>
    <phoneticPr fontId="12"/>
  </si>
  <si>
    <t>幕張西４丁目</t>
  </si>
  <si>
    <t>幕張西５丁目</t>
  </si>
  <si>
    <t>美浜区</t>
    <rPh sb="0" eb="3">
      <t>ミハマク</t>
    </rPh>
    <phoneticPr fontId="12"/>
  </si>
  <si>
    <t>幕張西６丁目</t>
  </si>
  <si>
    <t>真砂１丁目</t>
  </si>
  <si>
    <t>真砂２丁目</t>
  </si>
  <si>
    <t>真砂３丁目</t>
  </si>
  <si>
    <t>磯辺１丁目</t>
  </si>
  <si>
    <t>真砂４丁目</t>
  </si>
  <si>
    <t>磯辺２丁目</t>
  </si>
  <si>
    <t>真砂５丁目</t>
  </si>
  <si>
    <t>磯辺３丁目</t>
  </si>
  <si>
    <t>美浜</t>
  </si>
  <si>
    <t>磯辺４丁目</t>
  </si>
  <si>
    <t>若葉１丁目</t>
  </si>
  <si>
    <t>磯辺５丁目</t>
  </si>
  <si>
    <t>若葉２丁目</t>
  </si>
  <si>
    <t>磯辺６丁目</t>
  </si>
  <si>
    <t>若葉３丁目</t>
  </si>
  <si>
    <t>磯辺７丁目</t>
  </si>
  <si>
    <t>磯辺８丁目</t>
  </si>
  <si>
    <t>稲毛海岸１丁目</t>
    <phoneticPr fontId="12"/>
  </si>
  <si>
    <t>16  都　道　府　県　別　転　入　転　出　人　口</t>
    <phoneticPr fontId="3"/>
  </si>
  <si>
    <t>区　　分</t>
    <rPh sb="0" eb="1">
      <t>ク</t>
    </rPh>
    <rPh sb="3" eb="4">
      <t>ブン</t>
    </rPh>
    <phoneticPr fontId="3"/>
  </si>
  <si>
    <t>令和６年度総数</t>
    <rPh sb="0" eb="2">
      <t>レイワ</t>
    </rPh>
    <rPh sb="3" eb="5">
      <t>ネンド</t>
    </rPh>
    <rPh sb="4" eb="5">
      <t>ド</t>
    </rPh>
    <rPh sb="5" eb="7">
      <t>ソウスウ</t>
    </rPh>
    <phoneticPr fontId="3"/>
  </si>
  <si>
    <t>　　　　　　　　　　　　　令　　　　　　　　　　　和　　　　　　　　　　　６　　　　　　　　　　　年</t>
    <rPh sb="13" eb="14">
      <t>レイ</t>
    </rPh>
    <rPh sb="25" eb="26">
      <t>カズ</t>
    </rPh>
    <rPh sb="49" eb="50">
      <t>トシ</t>
    </rPh>
    <phoneticPr fontId="22"/>
  </si>
  <si>
    <t>令　　和　　７　　年</t>
    <rPh sb="0" eb="1">
      <t>レイ</t>
    </rPh>
    <rPh sb="3" eb="4">
      <t>ワ</t>
    </rPh>
    <phoneticPr fontId="3"/>
  </si>
  <si>
    <t>区分</t>
    <rPh sb="0" eb="2">
      <t>クブン</t>
    </rPh>
    <phoneticPr fontId="3"/>
  </si>
  <si>
    <t>４　　　月</t>
    <phoneticPr fontId="3"/>
  </si>
  <si>
    <t>５　　　月</t>
  </si>
  <si>
    <t>６　　　月</t>
  </si>
  <si>
    <t>７　　　月</t>
  </si>
  <si>
    <t>８　　　月</t>
  </si>
  <si>
    <t>９　　　月</t>
  </si>
  <si>
    <t>1－　　　月</t>
  </si>
  <si>
    <t>11　　　月</t>
  </si>
  <si>
    <t>12　　　月</t>
  </si>
  <si>
    <t>１　　　月</t>
  </si>
  <si>
    <t>２　　　月</t>
  </si>
  <si>
    <t>３　　　月</t>
  </si>
  <si>
    <t>転　入</t>
  </si>
  <si>
    <t>転　出</t>
  </si>
  <si>
    <t>総 　　　　     　数</t>
    <phoneticPr fontId="3"/>
  </si>
  <si>
    <t>１ 北 　  海  　 道</t>
    <phoneticPr fontId="22"/>
  </si>
  <si>
    <t>１</t>
    <phoneticPr fontId="22"/>
  </si>
  <si>
    <t>２ 青  　 森   　県</t>
  </si>
  <si>
    <t>２</t>
    <phoneticPr fontId="22"/>
  </si>
  <si>
    <t>３ 岩　   手 　  県</t>
  </si>
  <si>
    <t>３</t>
    <phoneticPr fontId="22"/>
  </si>
  <si>
    <t>４ 宮  　 城   　県</t>
  </si>
  <si>
    <t>４</t>
    <phoneticPr fontId="22"/>
  </si>
  <si>
    <t>５ 秋  　 田   　県</t>
  </si>
  <si>
    <t>５</t>
    <phoneticPr fontId="22"/>
  </si>
  <si>
    <t>６ 山  　 形 　  県</t>
  </si>
  <si>
    <t>６</t>
    <phoneticPr fontId="22"/>
  </si>
  <si>
    <t>７ 福　   島   　県</t>
  </si>
  <si>
    <t>７</t>
    <phoneticPr fontId="22"/>
  </si>
  <si>
    <t>８ 茨　   城 　  県</t>
  </si>
  <si>
    <t>８</t>
    <phoneticPr fontId="22"/>
  </si>
  <si>
    <t>９ 栃　   木   　県</t>
  </si>
  <si>
    <t>９</t>
    <phoneticPr fontId="22"/>
  </si>
  <si>
    <t>10 群　   馬   　県</t>
  </si>
  <si>
    <t>10</t>
    <phoneticPr fontId="22"/>
  </si>
  <si>
    <t>11 埼  　 玉   　県</t>
  </si>
  <si>
    <t>11</t>
    <phoneticPr fontId="22"/>
  </si>
  <si>
    <t>12 千 　  葉 　  県</t>
  </si>
  <si>
    <t>12</t>
  </si>
  <si>
    <t>13 東  　 京   　都</t>
  </si>
  <si>
    <t>13</t>
  </si>
  <si>
    <t>14 神   奈   川  県</t>
  </si>
  <si>
    <t>14</t>
  </si>
  <si>
    <t>15 新  　 潟   　県</t>
  </si>
  <si>
    <t>15</t>
  </si>
  <si>
    <t>16 富  　 山   　県</t>
  </si>
  <si>
    <t>16</t>
  </si>
  <si>
    <t>17 石　   川   　県</t>
  </si>
  <si>
    <t>17</t>
  </si>
  <si>
    <t>18 福  　 井   　県</t>
  </si>
  <si>
    <t>18</t>
  </si>
  <si>
    <t>19 山　   梨   　県</t>
  </si>
  <si>
    <t>19</t>
  </si>
  <si>
    <t>20 長  　 野   　県</t>
  </si>
  <si>
    <t>20</t>
  </si>
  <si>
    <t>21 岐　   阜   　県</t>
  </si>
  <si>
    <t>21</t>
  </si>
  <si>
    <t>22 静  　 岡   　県</t>
  </si>
  <si>
    <t>22</t>
  </si>
  <si>
    <t>23 愛  　 知 　  県</t>
  </si>
  <si>
    <t>23</t>
  </si>
  <si>
    <t>24 三　   重   　県</t>
  </si>
  <si>
    <t>24</t>
  </si>
  <si>
    <t>25 滋  　 賀   　県</t>
  </si>
  <si>
    <t>25</t>
  </si>
  <si>
    <t>26 京  　 都   　府</t>
  </si>
  <si>
    <t>26</t>
  </si>
  <si>
    <t>27 大  　 阪 　  府</t>
  </si>
  <si>
    <t>27</t>
  </si>
  <si>
    <t>28 兵　   庫   　県</t>
  </si>
  <si>
    <t>28</t>
  </si>
  <si>
    <t>29 奈　   良   　県</t>
  </si>
  <si>
    <t>29</t>
  </si>
  <si>
    <t>30 和   歌   山  県</t>
  </si>
  <si>
    <t>30</t>
  </si>
  <si>
    <t>31 鳥  　 取   　県</t>
  </si>
  <si>
    <t>31</t>
  </si>
  <si>
    <t>32 島  　 根 　  県</t>
  </si>
  <si>
    <t>32</t>
  </si>
  <si>
    <t>33 岡　   山 　  県</t>
  </si>
  <si>
    <t>33</t>
  </si>
  <si>
    <t>34 広  　 島   　県</t>
  </si>
  <si>
    <t>34</t>
  </si>
  <si>
    <t>35 山　   口   　県</t>
  </si>
  <si>
    <t>35</t>
  </si>
  <si>
    <t>36 徳  　 島   　県</t>
  </si>
  <si>
    <t>36</t>
  </si>
  <si>
    <t>37 香　   川   　県</t>
  </si>
  <si>
    <t>37</t>
  </si>
  <si>
    <t>38 愛　   媛   　県</t>
  </si>
  <si>
    <t>38</t>
  </si>
  <si>
    <t>39 高  　 知 　  県</t>
  </si>
  <si>
    <t>39</t>
  </si>
  <si>
    <t>40 福  　 岡   　県</t>
  </si>
  <si>
    <t>40</t>
  </si>
  <si>
    <t>41 佐  　 賀   　県</t>
  </si>
  <si>
    <t>41</t>
  </si>
  <si>
    <t>42 長　   崎   　県</t>
  </si>
  <si>
    <t>42</t>
  </si>
  <si>
    <t>43 熊　   本   　県</t>
  </si>
  <si>
    <t>43</t>
  </si>
  <si>
    <t>44 大　   分   　県</t>
  </si>
  <si>
    <t>44</t>
  </si>
  <si>
    <t>45 宮  　 崎   　県</t>
  </si>
  <si>
    <t>45</t>
  </si>
  <si>
    <t>46 鹿   児   島  県</t>
  </si>
  <si>
    <t>46</t>
  </si>
  <si>
    <t>47 沖  　 縄   　県</t>
  </si>
  <si>
    <t>47</t>
  </si>
  <si>
    <t>48 国　　    　　外</t>
  </si>
  <si>
    <t>48</t>
  </si>
  <si>
    <t>49 従前の住所なし      
   不明・その他</t>
    <phoneticPr fontId="3"/>
  </si>
  <si>
    <t>49</t>
  </si>
  <si>
    <t>　　資　料　　区政推進課　　</t>
    <rPh sb="7" eb="9">
      <t>クセイ</t>
    </rPh>
    <rPh sb="9" eb="11">
      <t>スイシン</t>
    </rPh>
    <rPh sb="11" eb="12">
      <t>カ</t>
    </rPh>
    <phoneticPr fontId="3"/>
  </si>
  <si>
    <t>住民基本台帳に記載されている日本人と外国人を合計した数。</t>
    <phoneticPr fontId="22"/>
  </si>
  <si>
    <t>2)</t>
  </si>
  <si>
    <t>千葉県には、区間移動を含まない。</t>
    <rPh sb="0" eb="3">
      <t>チバケン</t>
    </rPh>
    <rPh sb="6" eb="8">
      <t>クカン</t>
    </rPh>
    <rPh sb="8" eb="10">
      <t>イドウ</t>
    </rPh>
    <rPh sb="11" eb="12">
      <t>フク</t>
    </rPh>
    <phoneticPr fontId="3"/>
  </si>
  <si>
    <t>17  人　　　　口　　　　異　　　　動</t>
    <rPh sb="14" eb="15">
      <t>イ</t>
    </rPh>
    <phoneticPr fontId="3"/>
  </si>
  <si>
    <t>自　　然　　動　　態</t>
  </si>
  <si>
    <t>社　　　　会　　　　動　　　　態</t>
  </si>
  <si>
    <t>自然増減</t>
    <rPh sb="0" eb="2">
      <t>シゼン</t>
    </rPh>
    <rPh sb="2" eb="4">
      <t>ゾウゲン</t>
    </rPh>
    <phoneticPr fontId="3"/>
  </si>
  <si>
    <t>出　　生</t>
  </si>
  <si>
    <t>死　　亡</t>
  </si>
  <si>
    <t>社会増減</t>
    <rPh sb="0" eb="2">
      <t>シャカイ</t>
    </rPh>
    <rPh sb="2" eb="4">
      <t>ゾウゲン</t>
    </rPh>
    <phoneticPr fontId="3"/>
  </si>
  <si>
    <t>転　　　　　　入</t>
  </si>
  <si>
    <t>転　　　　　　出</t>
  </si>
  <si>
    <t>その他の増減</t>
    <rPh sb="4" eb="6">
      <t>ゾウゲン</t>
    </rPh>
    <phoneticPr fontId="3"/>
  </si>
  <si>
    <t>市　　外</t>
  </si>
  <si>
    <t>市　　内</t>
  </si>
  <si>
    <t>１月</t>
    <rPh sb="1" eb="2">
      <t>ガツ</t>
    </rPh>
    <phoneticPr fontId="3"/>
  </si>
  <si>
    <t>10</t>
  </si>
  <si>
    <t>11</t>
  </si>
  <si>
    <t>中　　央　　区</t>
    <phoneticPr fontId="3"/>
  </si>
  <si>
    <t>稲　　毛　　区</t>
    <phoneticPr fontId="3"/>
  </si>
  <si>
    <t>若　　葉　　区</t>
    <phoneticPr fontId="3"/>
  </si>
  <si>
    <t>緑　　　　　区</t>
    <phoneticPr fontId="3"/>
  </si>
  <si>
    <t>美　　浜　　区</t>
    <phoneticPr fontId="3"/>
  </si>
  <si>
    <t>　　資　料　　政策企画課　　</t>
    <rPh sb="7" eb="9">
      <t>セイサク</t>
    </rPh>
    <rPh sb="9" eb="11">
      <t>キカク</t>
    </rPh>
    <phoneticPr fontId="3"/>
  </si>
  <si>
    <t>本表は、住民基本台帳法による届出時点の数値である。</t>
    <phoneticPr fontId="3"/>
  </si>
  <si>
    <t>その他の増減は、職権記載・消除等である。</t>
  </si>
  <si>
    <t>18  外　国　人　住　民　人　口</t>
    <rPh sb="10" eb="11">
      <t>ジュウ</t>
    </rPh>
    <rPh sb="12" eb="13">
      <t>タミ</t>
    </rPh>
    <phoneticPr fontId="3"/>
  </si>
  <si>
    <t>　本表は、「外国人住民国籍別人員調査表」による外国人住民人口である。「外国人」とは、住民基本台帳法による日本の国籍を有しない者のうち同法第30条の45の区分に該当する者をいう。</t>
    <rPh sb="9" eb="11">
      <t>ジュウミン</t>
    </rPh>
    <rPh sb="18" eb="19">
      <t>ヒョウ</t>
    </rPh>
    <rPh sb="26" eb="28">
      <t>ジュウミン</t>
    </rPh>
    <rPh sb="42" eb="44">
      <t>ジュウミン</t>
    </rPh>
    <rPh sb="44" eb="46">
      <t>キホン</t>
    </rPh>
    <rPh sb="46" eb="48">
      <t>ダイチョウ</t>
    </rPh>
    <rPh sb="48" eb="49">
      <t>ホウ</t>
    </rPh>
    <rPh sb="66" eb="68">
      <t>ドウホウ</t>
    </rPh>
    <rPh sb="68" eb="69">
      <t>ダイ</t>
    </rPh>
    <rPh sb="71" eb="72">
      <t>ジョウ</t>
    </rPh>
    <rPh sb="76" eb="78">
      <t>クブン</t>
    </rPh>
    <rPh sb="79" eb="81">
      <t>ガイトウ</t>
    </rPh>
    <phoneticPr fontId="3"/>
  </si>
  <si>
    <t>中　国</t>
  </si>
  <si>
    <t>ﾍﾞﾄﾅﾑ</t>
    <phoneticPr fontId="3"/>
  </si>
  <si>
    <t>韓国・
  朝鮮</t>
    <rPh sb="0" eb="2">
      <t>カンコク</t>
    </rPh>
    <rPh sb="6" eb="8">
      <t>チョウセン</t>
    </rPh>
    <phoneticPr fontId="3"/>
  </si>
  <si>
    <t>ﾈﾊﾟｰﾙ</t>
    <phoneticPr fontId="3"/>
  </si>
  <si>
    <t>ﾌｨﾘﾋﾟﾝ</t>
    <phoneticPr fontId="3"/>
  </si>
  <si>
    <t>ｲﾝﾄﾞ
ﾈｼｱ</t>
    <phoneticPr fontId="3"/>
  </si>
  <si>
    <t>ｽﾘﾗﾝｶ</t>
    <phoneticPr fontId="3"/>
  </si>
  <si>
    <t>ﾀ ｲ</t>
    <phoneticPr fontId="3"/>
  </si>
  <si>
    <t>ﾓﾝｺﾞﾙ</t>
    <phoneticPr fontId="3"/>
  </si>
  <si>
    <t>ｱﾒﾘｶ</t>
    <phoneticPr fontId="3"/>
  </si>
  <si>
    <t>ﾌﾞﾗｼﾞﾙ</t>
    <phoneticPr fontId="3"/>
  </si>
  <si>
    <t>ﾍﾟﾙｰ</t>
    <phoneticPr fontId="3"/>
  </si>
  <si>
    <t>その他
(無国籍
を含む)</t>
    <phoneticPr fontId="3"/>
  </si>
  <si>
    <t>年度末</t>
    <rPh sb="0" eb="3">
      <t>ネンドマツ</t>
    </rPh>
    <phoneticPr fontId="3"/>
  </si>
  <si>
    <t>中央区</t>
    <phoneticPr fontId="3"/>
  </si>
  <si>
    <t>花見川区</t>
    <phoneticPr fontId="3"/>
  </si>
  <si>
    <t>稲毛区</t>
    <phoneticPr fontId="3"/>
  </si>
  <si>
    <t>若葉区</t>
    <phoneticPr fontId="3"/>
  </si>
  <si>
    <t>緑区</t>
    <phoneticPr fontId="3"/>
  </si>
  <si>
    <t>美浜区</t>
    <phoneticPr fontId="3"/>
  </si>
  <si>
    <t>　　資　料　　区政推進課</t>
    <rPh sb="7" eb="9">
      <t>クセイ</t>
    </rPh>
    <rPh sb="9" eb="11">
      <t>スイシン</t>
    </rPh>
    <rPh sb="11" eb="12">
      <t>カ</t>
    </rPh>
    <phoneticPr fontId="3"/>
  </si>
  <si>
    <t>19 　人　　　口　　　動　　　態</t>
    <phoneticPr fontId="3"/>
  </si>
  <si>
    <t xml:space="preserve">  本表は、厚生労働省所管の人口動態調査によるものである。婚姻・離婚は届出のあった日で件数、死産は妊娠満12週以後の死児の出産である。ただし、合計特殊出生率は千葉市が人口動態調査をもとに住民登録人口により算定したものである。</t>
    <rPh sb="6" eb="8">
      <t>コウセイ</t>
    </rPh>
    <rPh sb="8" eb="11">
      <t>ロウドウショウ</t>
    </rPh>
    <rPh sb="11" eb="13">
      <t>ショカン</t>
    </rPh>
    <rPh sb="43" eb="45">
      <t>ケンスウ</t>
    </rPh>
    <rPh sb="71" eb="73">
      <t>ゴウケイ</t>
    </rPh>
    <rPh sb="73" eb="75">
      <t>トクシュ</t>
    </rPh>
    <rPh sb="75" eb="77">
      <t>シュッショウ</t>
    </rPh>
    <rPh sb="77" eb="78">
      <t>リツ</t>
    </rPh>
    <rPh sb="79" eb="82">
      <t>チバシ</t>
    </rPh>
    <rPh sb="83" eb="85">
      <t>ジンコウ</t>
    </rPh>
    <rPh sb="85" eb="87">
      <t>ドウタイ</t>
    </rPh>
    <rPh sb="87" eb="89">
      <t>チョウサ</t>
    </rPh>
    <rPh sb="93" eb="95">
      <t>ジュウミン</t>
    </rPh>
    <rPh sb="95" eb="97">
      <t>トウロク</t>
    </rPh>
    <rPh sb="97" eb="99">
      <t>ジンコウ</t>
    </rPh>
    <rPh sb="102" eb="104">
      <t>サンテイ</t>
    </rPh>
    <phoneticPr fontId="3"/>
  </si>
  <si>
    <t>婚　　姻</t>
  </si>
  <si>
    <t>離　　婚</t>
  </si>
  <si>
    <t>死　　　　　　　産</t>
  </si>
  <si>
    <t>合計特殊　　出生率</t>
    <rPh sb="0" eb="2">
      <t>ゴウケイ</t>
    </rPh>
    <rPh sb="2" eb="4">
      <t>トクシュ</t>
    </rPh>
    <rPh sb="6" eb="8">
      <t>シュッショウ</t>
    </rPh>
    <rPh sb="8" eb="9">
      <t>リツ</t>
    </rPh>
    <phoneticPr fontId="3"/>
  </si>
  <si>
    <t>うち乳児</t>
    <rPh sb="2" eb="4">
      <t>ニュウジ</t>
    </rPh>
    <phoneticPr fontId="3"/>
  </si>
  <si>
    <t>自　然</t>
    <phoneticPr fontId="3"/>
  </si>
  <si>
    <t>人　工</t>
    <phoneticPr fontId="3"/>
  </si>
  <si>
    <t>平成</t>
    <rPh sb="0" eb="2">
      <t>ヘイセイ</t>
    </rPh>
    <phoneticPr fontId="3"/>
  </si>
  <si>
    <t>１月</t>
    <phoneticPr fontId="3"/>
  </si>
  <si>
    <t>-</t>
  </si>
  <si>
    <t>　　資　料　　保健福祉総務課</t>
    <rPh sb="7" eb="9">
      <t>ホケン</t>
    </rPh>
    <rPh sb="9" eb="11">
      <t>フクシ</t>
    </rPh>
    <rPh sb="11" eb="13">
      <t>ソウム</t>
    </rPh>
    <rPh sb="13" eb="14">
      <t>カ</t>
    </rPh>
    <phoneticPr fontId="24"/>
  </si>
  <si>
    <t xml:space="preserve"> 20～46表は、総務省統計局所管の国勢調査（各年10月１日現在）の結果である。</t>
    <rPh sb="6" eb="7">
      <t>ヒョウ</t>
    </rPh>
    <rPh sb="9" eb="12">
      <t>ソウムショウ</t>
    </rPh>
    <rPh sb="12" eb="15">
      <t>トウケイキョク</t>
    </rPh>
    <rPh sb="15" eb="17">
      <t>ショカン</t>
    </rPh>
    <rPh sb="18" eb="20">
      <t>コクセイ</t>
    </rPh>
    <rPh sb="20" eb="22">
      <t>チョウサ</t>
    </rPh>
    <rPh sb="23" eb="25">
      <t>カクネン</t>
    </rPh>
    <rPh sb="27" eb="28">
      <t>ツキ</t>
    </rPh>
    <rPh sb="29" eb="30">
      <t>ヒ</t>
    </rPh>
    <rPh sb="30" eb="32">
      <t>ゲンザイ</t>
    </rPh>
    <rPh sb="34" eb="36">
      <t>ケッカ</t>
    </rPh>
    <phoneticPr fontId="3"/>
  </si>
  <si>
    <t>20  男女別人口、人口増減、性比、面積及び人口密度</t>
    <rPh sb="15" eb="16">
      <t>セイ</t>
    </rPh>
    <rPh sb="16" eb="17">
      <t>ヒ</t>
    </rPh>
    <rPh sb="20" eb="21">
      <t>オヨ</t>
    </rPh>
    <phoneticPr fontId="3"/>
  </si>
  <si>
    <t>対前回調査人口増減</t>
    <rPh sb="0" eb="1">
      <t>タイ</t>
    </rPh>
    <rPh sb="7" eb="9">
      <t>ゾウゲン</t>
    </rPh>
    <phoneticPr fontId="3"/>
  </si>
  <si>
    <t>性比　　　（女100人に対する男）</t>
    <rPh sb="0" eb="1">
      <t>セイ</t>
    </rPh>
    <rPh sb="1" eb="2">
      <t>ヒ</t>
    </rPh>
    <rPh sb="6" eb="7">
      <t>オンナ</t>
    </rPh>
    <rPh sb="10" eb="11">
      <t>ニン</t>
    </rPh>
    <rPh sb="12" eb="13">
      <t>タイ</t>
    </rPh>
    <rPh sb="15" eb="16">
      <t>オトコ</t>
    </rPh>
    <phoneticPr fontId="3"/>
  </si>
  <si>
    <t>面積　（㎢）</t>
    <phoneticPr fontId="3"/>
  </si>
  <si>
    <r>
      <t>人口密度　</t>
    </r>
    <r>
      <rPr>
        <sz val="6"/>
        <rFont val="ＭＳ 明朝"/>
        <family val="1"/>
        <charset val="128"/>
      </rPr>
      <t>(１㎢当たり)</t>
    </r>
    <phoneticPr fontId="3"/>
  </si>
  <si>
    <t>総数</t>
    <phoneticPr fontId="3"/>
  </si>
  <si>
    <t>実数</t>
    <phoneticPr fontId="3"/>
  </si>
  <si>
    <t>率（％）</t>
  </si>
  <si>
    <t>　平成12年</t>
    <rPh sb="1" eb="3">
      <t>ヘイセイ</t>
    </rPh>
    <rPh sb="5" eb="6">
      <t>ネン</t>
    </rPh>
    <phoneticPr fontId="22"/>
  </si>
  <si>
    <t>　　　17</t>
  </si>
  <si>
    <t>　　　22</t>
  </si>
  <si>
    <t xml:space="preserve">      27</t>
    <phoneticPr fontId="3"/>
  </si>
  <si>
    <t>　令和２年</t>
    <rPh sb="1" eb="3">
      <t>レイワ</t>
    </rPh>
    <rPh sb="4" eb="5">
      <t>ネン</t>
    </rPh>
    <phoneticPr fontId="22"/>
  </si>
  <si>
    <t>中央区</t>
    <phoneticPr fontId="22"/>
  </si>
  <si>
    <t>花見川区</t>
    <phoneticPr fontId="22"/>
  </si>
  <si>
    <t>稲毛区</t>
    <phoneticPr fontId="22"/>
  </si>
  <si>
    <t>若葉区</t>
    <phoneticPr fontId="22"/>
  </si>
  <si>
    <t>緑区</t>
    <phoneticPr fontId="22"/>
  </si>
  <si>
    <t>美浜区</t>
    <phoneticPr fontId="22"/>
  </si>
  <si>
    <t>　資　料　　政策企画課</t>
    <rPh sb="6" eb="8">
      <t>セイサク</t>
    </rPh>
    <rPh sb="8" eb="10">
      <t>キカク</t>
    </rPh>
    <phoneticPr fontId="3"/>
  </si>
  <si>
    <t>21  年齢（３区分）別人口、平均年齢及び年齢構成指数</t>
    <rPh sb="19" eb="20">
      <t>オヨ</t>
    </rPh>
    <phoneticPr fontId="3"/>
  </si>
  <si>
    <t>人　　　　　　　　　　　　　　口</t>
  </si>
  <si>
    <t>平均年齢
 (歳)</t>
    <phoneticPr fontId="3"/>
  </si>
  <si>
    <t>年少人口指数</t>
    <rPh sb="0" eb="2">
      <t>ネンショウ</t>
    </rPh>
    <rPh sb="2" eb="4">
      <t>ジンコウ</t>
    </rPh>
    <rPh sb="4" eb="6">
      <t>シスウ</t>
    </rPh>
    <phoneticPr fontId="3"/>
  </si>
  <si>
    <t>老年人口指数</t>
    <phoneticPr fontId="3"/>
  </si>
  <si>
    <t>従属人口指数</t>
    <phoneticPr fontId="3"/>
  </si>
  <si>
    <t xml:space="preserve">老年化指数 </t>
    <phoneticPr fontId="3"/>
  </si>
  <si>
    <t>総　　数</t>
  </si>
  <si>
    <t>15　歳　未　満　　　　　（年少人口）</t>
    <phoneticPr fontId="3"/>
  </si>
  <si>
    <t>15歳～64歳　　　　　　　　(生産年齢人口)</t>
    <phoneticPr fontId="3"/>
  </si>
  <si>
    <t>65　歳　以　上　　　　　（老年人口）</t>
    <rPh sb="15" eb="16">
      <t>ネン</t>
    </rPh>
    <phoneticPr fontId="3"/>
  </si>
  <si>
    <t>年齢不詳</t>
    <phoneticPr fontId="3"/>
  </si>
  <si>
    <t>うち65歳～74歳</t>
  </si>
  <si>
    <t>うち75歳以上</t>
  </si>
  <si>
    <t>(1)÷(2)
×100</t>
    <phoneticPr fontId="3"/>
  </si>
  <si>
    <t>(3)÷(2)
×100</t>
    <phoneticPr fontId="3"/>
  </si>
  <si>
    <t>[(1)+(3)]÷(2)
×100</t>
    <phoneticPr fontId="3"/>
  </si>
  <si>
    <t>(3)÷(1)
×100</t>
    <phoneticPr fontId="3"/>
  </si>
  <si>
    <t>構成比
(％)</t>
    <phoneticPr fontId="3"/>
  </si>
  <si>
    <t xml:space="preserve"> 平成12年</t>
    <rPh sb="1" eb="3">
      <t>ヘイセイ</t>
    </rPh>
    <rPh sb="5" eb="6">
      <t>ネン</t>
    </rPh>
    <phoneticPr fontId="22"/>
  </si>
  <si>
    <t xml:space="preserve">     17</t>
    <phoneticPr fontId="3"/>
  </si>
  <si>
    <t xml:space="preserve">     22</t>
    <phoneticPr fontId="3"/>
  </si>
  <si>
    <t xml:space="preserve">     27</t>
    <phoneticPr fontId="3"/>
  </si>
  <si>
    <t xml:space="preserve"> 令和２年</t>
    <rPh sb="1" eb="3">
      <t>レイワ</t>
    </rPh>
    <rPh sb="4" eb="5">
      <t>ネン</t>
    </rPh>
    <phoneticPr fontId="22"/>
  </si>
  <si>
    <t>（注）</t>
    <rPh sb="1" eb="2">
      <t>チュウ</t>
    </rPh>
    <phoneticPr fontId="3"/>
  </si>
  <si>
    <t>構成比は年齢不詳を除いて算出、ただし平成17年以前は年齢不詳を含む。</t>
  </si>
  <si>
    <t>22  国籍（11区分）、男女別外国人数</t>
    <rPh sb="13" eb="15">
      <t>ダンジョ</t>
    </rPh>
    <phoneticPr fontId="3"/>
  </si>
  <si>
    <t>総　数  1)</t>
    <phoneticPr fontId="3"/>
  </si>
  <si>
    <t>韓国、朝鮮</t>
    <phoneticPr fontId="3"/>
  </si>
  <si>
    <t>中国</t>
    <phoneticPr fontId="3"/>
  </si>
  <si>
    <t>フィリピン</t>
  </si>
  <si>
    <t>タイ</t>
  </si>
  <si>
    <t>インドネシア</t>
  </si>
  <si>
    <t>ベトナム</t>
  </si>
  <si>
    <t>インド</t>
    <phoneticPr fontId="3"/>
  </si>
  <si>
    <t>ネパール</t>
    <phoneticPr fontId="3"/>
  </si>
  <si>
    <t>イギリス</t>
  </si>
  <si>
    <t>アメリカ</t>
  </si>
  <si>
    <t>ブラジル</t>
  </si>
  <si>
    <t>ペルー</t>
  </si>
  <si>
    <t>その他</t>
  </si>
  <si>
    <t>男</t>
    <phoneticPr fontId="3"/>
  </si>
  <si>
    <t>女</t>
    <rPh sb="0" eb="1">
      <t>オンナ</t>
    </rPh>
    <phoneticPr fontId="3"/>
  </si>
  <si>
    <t>男</t>
    <rPh sb="0" eb="1">
      <t>オトコ</t>
    </rPh>
    <phoneticPr fontId="3"/>
  </si>
  <si>
    <t>平成22年</t>
    <rPh sb="0" eb="2">
      <t>ヘイセイ</t>
    </rPh>
    <rPh sb="4" eb="5">
      <t>ネン</t>
    </rPh>
    <phoneticPr fontId="22"/>
  </si>
  <si>
    <t>27</t>
    <phoneticPr fontId="3"/>
  </si>
  <si>
    <t>令和２年</t>
    <rPh sb="0" eb="2">
      <t>レイワ</t>
    </rPh>
    <rPh sb="3" eb="4">
      <t>ネン</t>
    </rPh>
    <phoneticPr fontId="22"/>
  </si>
  <si>
    <t>　資　料　　政策企画課　　</t>
    <rPh sb="6" eb="8">
      <t>セイサク</t>
    </rPh>
    <rPh sb="8" eb="10">
      <t>キカク</t>
    </rPh>
    <phoneticPr fontId="3"/>
  </si>
  <si>
    <t>無国籍及び国名「不詳」を含む。</t>
    <phoneticPr fontId="3"/>
  </si>
  <si>
    <t>平成22年以前の「インド」は「その他」に含む。</t>
    <phoneticPr fontId="3"/>
  </si>
  <si>
    <t>平成27年以前の「ネパール」は「その他」に含む。</t>
    <phoneticPr fontId="3"/>
  </si>
  <si>
    <t>23  人口集中地区（DIDs）の人口、人口増減、面積及び人口密度</t>
    <rPh sb="4" eb="6">
      <t>ジンコウ</t>
    </rPh>
    <rPh sb="6" eb="8">
      <t>シュウチュウ</t>
    </rPh>
    <rPh sb="8" eb="10">
      <t>チク</t>
    </rPh>
    <rPh sb="27" eb="28">
      <t>オヨ</t>
    </rPh>
    <phoneticPr fontId="3"/>
  </si>
  <si>
    <t>人口</t>
    <rPh sb="0" eb="2">
      <t>ジンコウ</t>
    </rPh>
    <phoneticPr fontId="3"/>
  </si>
  <si>
    <t>対前回調査人口増減</t>
    <rPh sb="0" eb="1">
      <t>タイ</t>
    </rPh>
    <phoneticPr fontId="3"/>
  </si>
  <si>
    <t>面積
（㎢）</t>
    <phoneticPr fontId="3"/>
  </si>
  <si>
    <r>
      <t xml:space="preserve">人口密度
</t>
    </r>
    <r>
      <rPr>
        <sz val="6"/>
        <rFont val="ＭＳ 明朝"/>
        <family val="1"/>
        <charset val="128"/>
      </rPr>
      <t>(１㎢当たり)</t>
    </r>
    <phoneticPr fontId="3"/>
  </si>
  <si>
    <t>市・区域に占める割合(％)</t>
    <phoneticPr fontId="3"/>
  </si>
  <si>
    <t>人口</t>
    <phoneticPr fontId="3"/>
  </si>
  <si>
    <t>面積</t>
    <phoneticPr fontId="3"/>
  </si>
  <si>
    <t>平成12年DIDs</t>
    <rPh sb="0" eb="2">
      <t>ヘイセイ</t>
    </rPh>
    <rPh sb="4" eb="5">
      <t>ネン</t>
    </rPh>
    <phoneticPr fontId="22"/>
  </si>
  <si>
    <t>　　17</t>
  </si>
  <si>
    <t>　　22</t>
  </si>
  <si>
    <t>　　27</t>
    <phoneticPr fontId="3"/>
  </si>
  <si>
    <t>中央区DIDs</t>
    <phoneticPr fontId="22"/>
  </si>
  <si>
    <t>花見川区DIDs</t>
    <phoneticPr fontId="22"/>
  </si>
  <si>
    <t>稲毛区DIDs</t>
    <phoneticPr fontId="22"/>
  </si>
  <si>
    <t>若葉区DIDs</t>
    <phoneticPr fontId="22"/>
  </si>
  <si>
    <t>緑区DIDs</t>
    <phoneticPr fontId="22"/>
  </si>
  <si>
    <t>美浜区DIDs</t>
    <phoneticPr fontId="22"/>
  </si>
  <si>
    <t>　資　料　　政策企画課</t>
    <rPh sb="6" eb="8">
      <t>セイサク</t>
    </rPh>
    <rPh sb="8" eb="10">
      <t>キカク</t>
    </rPh>
    <rPh sb="10" eb="11">
      <t>カ</t>
    </rPh>
    <phoneticPr fontId="3"/>
  </si>
  <si>
    <t>（注）</t>
    <phoneticPr fontId="3"/>
  </si>
  <si>
    <t>人口集中地区（DIDs）…市区町村の境域内で人口密度の高い基本単位区（原則、人口密度が１km2当たり4,000人以上）が隣接し、それらの地域の人口が5,000人以上を有する。</t>
    <phoneticPr fontId="3"/>
  </si>
  <si>
    <t>24　世帯の種類(２区分)、世帯人員(８区分/４区分)別世帯数及び世帯人員</t>
    <rPh sb="31" eb="32">
      <t>オヨ</t>
    </rPh>
    <phoneticPr fontId="22"/>
  </si>
  <si>
    <t>区　分</t>
    <rPh sb="0" eb="1">
      <t>ク</t>
    </rPh>
    <rPh sb="2" eb="3">
      <t>ブン</t>
    </rPh>
    <phoneticPr fontId="22"/>
  </si>
  <si>
    <t>総　　数</t>
    <phoneticPr fontId="22"/>
  </si>
  <si>
    <t>　　　　　　　　　　　　　　　一　　　　　　　　般　　　　　　　　世　　　　　　　　帯</t>
    <phoneticPr fontId="22"/>
  </si>
  <si>
    <t>施　設　等　の　世　帯</t>
    <phoneticPr fontId="22"/>
  </si>
  <si>
    <t>（再掲）
間借り・
下宿など
の単身者</t>
    <phoneticPr fontId="22"/>
  </si>
  <si>
    <t>（再掲）
会社など
の独身寮
の単身者</t>
    <phoneticPr fontId="22"/>
  </si>
  <si>
    <t>世帯数</t>
    <phoneticPr fontId="22"/>
  </si>
  <si>
    <t>世帯人員</t>
    <phoneticPr fontId="22"/>
  </si>
  <si>
    <t>　　　　　　　　　　　　　　　　　　　世　　　　　　　帯　　　　　　　数</t>
    <rPh sb="19" eb="20">
      <t>ヨ</t>
    </rPh>
    <rPh sb="27" eb="28">
      <t>オビ</t>
    </rPh>
    <rPh sb="35" eb="36">
      <t>スウ</t>
    </rPh>
    <phoneticPr fontId="22"/>
  </si>
  <si>
    <t>世帯人員</t>
    <rPh sb="0" eb="2">
      <t>セタイ</t>
    </rPh>
    <rPh sb="2" eb="4">
      <t>ジンイン</t>
    </rPh>
    <phoneticPr fontId="22"/>
  </si>
  <si>
    <t>世　　帯　　数</t>
    <rPh sb="0" eb="1">
      <t>ヨ</t>
    </rPh>
    <rPh sb="3" eb="4">
      <t>オビ</t>
    </rPh>
    <rPh sb="6" eb="7">
      <t>スウ</t>
    </rPh>
    <phoneticPr fontId="22"/>
  </si>
  <si>
    <t>総数</t>
    <rPh sb="0" eb="2">
      <t>ソウスウ</t>
    </rPh>
    <phoneticPr fontId="22"/>
  </si>
  <si>
    <t>世帯人員
が１人</t>
    <rPh sb="0" eb="2">
      <t>セタイ</t>
    </rPh>
    <rPh sb="2" eb="4">
      <t>ジンイン</t>
    </rPh>
    <rPh sb="6" eb="8">
      <t>ヒトリ</t>
    </rPh>
    <phoneticPr fontId="22"/>
  </si>
  <si>
    <t>２人</t>
    <rPh sb="1" eb="2">
      <t>ニン</t>
    </rPh>
    <phoneticPr fontId="22"/>
  </si>
  <si>
    <t>３人</t>
    <rPh sb="1" eb="2">
      <t>ニン</t>
    </rPh>
    <phoneticPr fontId="22"/>
  </si>
  <si>
    <t>４人</t>
    <rPh sb="1" eb="2">
      <t>ニン</t>
    </rPh>
    <phoneticPr fontId="22"/>
  </si>
  <si>
    <t>５人</t>
    <rPh sb="1" eb="2">
      <t>ニン</t>
    </rPh>
    <phoneticPr fontId="22"/>
  </si>
  <si>
    <t>６人</t>
    <rPh sb="1" eb="2">
      <t>ニン</t>
    </rPh>
    <phoneticPr fontId="22"/>
  </si>
  <si>
    <t>７人</t>
    <rPh sb="1" eb="2">
      <t>ニン</t>
    </rPh>
    <phoneticPr fontId="22"/>
  </si>
  <si>
    <t>８人以上</t>
    <rPh sb="1" eb="2">
      <t>ニン</t>
    </rPh>
    <rPh sb="2" eb="4">
      <t>イジョウ</t>
    </rPh>
    <phoneticPr fontId="22"/>
  </si>
  <si>
    <t>世帯人員が１～４人</t>
    <phoneticPr fontId="22"/>
  </si>
  <si>
    <t>５～29人</t>
    <phoneticPr fontId="22"/>
  </si>
  <si>
    <t>30～49人</t>
    <phoneticPr fontId="22"/>
  </si>
  <si>
    <t>50人以上</t>
    <phoneticPr fontId="22"/>
  </si>
  <si>
    <t xml:space="preserve">     17</t>
    <phoneticPr fontId="22"/>
  </si>
  <si>
    <t xml:space="preserve">     22</t>
    <phoneticPr fontId="22"/>
  </si>
  <si>
    <t xml:space="preserve">     27</t>
    <phoneticPr fontId="22"/>
  </si>
  <si>
    <t>令和２年</t>
    <rPh sb="0" eb="2">
      <t>レイワ</t>
    </rPh>
    <rPh sb="3" eb="4">
      <t>ヘイネン</t>
    </rPh>
    <phoneticPr fontId="22"/>
  </si>
  <si>
    <t>　資　料　　政策企画課</t>
    <rPh sb="1" eb="2">
      <t>シ</t>
    </rPh>
    <rPh sb="3" eb="4">
      <t>リョウ</t>
    </rPh>
    <rPh sb="6" eb="8">
      <t>セイサク</t>
    </rPh>
    <rPh sb="8" eb="10">
      <t>キカク</t>
    </rPh>
    <rPh sb="10" eb="11">
      <t>カ</t>
    </rPh>
    <phoneticPr fontId="22"/>
  </si>
  <si>
    <t>25　施設等の世帯の種類(６区分)別世帯数及び世帯人員</t>
    <rPh sb="21" eb="22">
      <t>オヨ</t>
    </rPh>
    <phoneticPr fontId="22"/>
  </si>
  <si>
    <t>総数</t>
    <phoneticPr fontId="22"/>
  </si>
  <si>
    <t>寮・寄宿舎の学生・生徒</t>
    <phoneticPr fontId="22"/>
  </si>
  <si>
    <t>病院・療養所の入院者</t>
    <phoneticPr fontId="22"/>
  </si>
  <si>
    <t>社会施設の入所者</t>
    <phoneticPr fontId="22"/>
  </si>
  <si>
    <t>自衛隊営舎内居住者</t>
    <phoneticPr fontId="22"/>
  </si>
  <si>
    <t>矯正施設の入所者</t>
    <phoneticPr fontId="22"/>
  </si>
  <si>
    <t>その他</t>
    <phoneticPr fontId="22"/>
  </si>
  <si>
    <t>世帯数</t>
    <rPh sb="0" eb="3">
      <t>セタイスウ</t>
    </rPh>
    <phoneticPr fontId="22"/>
  </si>
  <si>
    <t xml:space="preserve"> 平成17年</t>
    <rPh sb="1" eb="3">
      <t>ヘイセイ</t>
    </rPh>
    <rPh sb="5" eb="6">
      <t>ネン</t>
    </rPh>
    <phoneticPr fontId="22"/>
  </si>
  <si>
    <t>中央区</t>
    <rPh sb="0" eb="3">
      <t>チュウオウク</t>
    </rPh>
    <phoneticPr fontId="22"/>
  </si>
  <si>
    <t>花見川区</t>
    <rPh sb="0" eb="4">
      <t>ハナミガワク</t>
    </rPh>
    <phoneticPr fontId="22"/>
  </si>
  <si>
    <t>稲毛区</t>
    <rPh sb="0" eb="3">
      <t>イナゲク</t>
    </rPh>
    <phoneticPr fontId="22"/>
  </si>
  <si>
    <t>若葉区</t>
    <rPh sb="0" eb="3">
      <t>ワカバク</t>
    </rPh>
    <phoneticPr fontId="22"/>
  </si>
  <si>
    <t>緑区</t>
    <rPh sb="0" eb="2">
      <t>ミドリク</t>
    </rPh>
    <phoneticPr fontId="22"/>
  </si>
  <si>
    <t>美浜区</t>
    <rPh sb="0" eb="3">
      <t>ミハマク</t>
    </rPh>
    <phoneticPr fontId="22"/>
  </si>
  <si>
    <t>26  年齢（各歳）、男女別人口</t>
    <phoneticPr fontId="3"/>
  </si>
  <si>
    <t>区　分</t>
    <phoneticPr fontId="3"/>
  </si>
  <si>
    <t>平　　成　　22　　年</t>
    <phoneticPr fontId="3"/>
  </si>
  <si>
    <t>平　　成　　27　　年</t>
    <phoneticPr fontId="3"/>
  </si>
  <si>
    <t>令　　和　　２　　年</t>
    <rPh sb="0" eb="1">
      <t>レイ</t>
    </rPh>
    <rPh sb="3" eb="4">
      <t>ワ</t>
    </rPh>
    <phoneticPr fontId="3"/>
  </si>
  <si>
    <t>総数</t>
    <rPh sb="0" eb="2">
      <t>ソウスウ</t>
    </rPh>
    <phoneticPr fontId="3"/>
  </si>
  <si>
    <t xml:space="preserve">  ０ ～　４歳</t>
    <rPh sb="7" eb="8">
      <t>サイ</t>
    </rPh>
    <phoneticPr fontId="3"/>
  </si>
  <si>
    <t>０</t>
    <phoneticPr fontId="3"/>
  </si>
  <si>
    <t xml:space="preserve">  ５　～　９</t>
    <phoneticPr fontId="3"/>
  </si>
  <si>
    <t xml:space="preserve">  10　～　14</t>
    <phoneticPr fontId="3"/>
  </si>
  <si>
    <t xml:space="preserve">  15　～　19</t>
    <phoneticPr fontId="3"/>
  </si>
  <si>
    <t xml:space="preserve">  20　～　24</t>
    <phoneticPr fontId="3"/>
  </si>
  <si>
    <t xml:space="preserve">  25　～　29</t>
    <phoneticPr fontId="3"/>
  </si>
  <si>
    <t xml:space="preserve">  30　～　34</t>
    <phoneticPr fontId="3"/>
  </si>
  <si>
    <t xml:space="preserve">  35　～　39</t>
    <phoneticPr fontId="3"/>
  </si>
  <si>
    <t xml:space="preserve">  40　～　44</t>
    <phoneticPr fontId="3"/>
  </si>
  <si>
    <t xml:space="preserve">  45　～　49</t>
    <phoneticPr fontId="3"/>
  </si>
  <si>
    <t xml:space="preserve">  資  料　　政策企画課</t>
    <rPh sb="2" eb="3">
      <t>シ</t>
    </rPh>
    <rPh sb="5" eb="6">
      <t>リョウ</t>
    </rPh>
    <rPh sb="8" eb="10">
      <t>セイサク</t>
    </rPh>
    <rPh sb="10" eb="12">
      <t>キカク</t>
    </rPh>
    <rPh sb="12" eb="13">
      <t>カ</t>
    </rPh>
    <phoneticPr fontId="3"/>
  </si>
  <si>
    <t xml:space="preserve"> 50　～　54</t>
    <phoneticPr fontId="3"/>
  </si>
  <si>
    <t xml:space="preserve"> 55　～　59</t>
    <phoneticPr fontId="3"/>
  </si>
  <si>
    <t xml:space="preserve"> 60　～　64</t>
    <phoneticPr fontId="3"/>
  </si>
  <si>
    <t xml:space="preserve"> 65　～　69</t>
    <phoneticPr fontId="3"/>
  </si>
  <si>
    <t xml:space="preserve"> 70　～　74</t>
    <phoneticPr fontId="3"/>
  </si>
  <si>
    <t xml:space="preserve"> 75　～　79</t>
    <phoneticPr fontId="3"/>
  </si>
  <si>
    <t xml:space="preserve"> 80　～　84</t>
    <phoneticPr fontId="3"/>
  </si>
  <si>
    <t xml:space="preserve"> 85　～　89</t>
    <phoneticPr fontId="3"/>
  </si>
  <si>
    <t xml:space="preserve"> 90　～　94</t>
    <phoneticPr fontId="3"/>
  </si>
  <si>
    <t xml:space="preserve"> 95　～　99</t>
    <phoneticPr fontId="3"/>
  </si>
  <si>
    <t xml:space="preserve"> 100　～</t>
    <phoneticPr fontId="3"/>
  </si>
  <si>
    <t xml:space="preserve"> 不　 　　詳</t>
    <phoneticPr fontId="3"/>
  </si>
  <si>
    <t>27　配偶関係(４区分)、年齢(各歳)、男女別15歳以上人口……（令和２年10月１日現在）</t>
    <rPh sb="33" eb="35">
      <t>レイワ</t>
    </rPh>
    <rPh sb="36" eb="37">
      <t>ネン</t>
    </rPh>
    <rPh sb="37" eb="38">
      <t>ヘイネン</t>
    </rPh>
    <rPh sb="39" eb="40">
      <t>ツキ</t>
    </rPh>
    <rPh sb="41" eb="42">
      <t>ヒ</t>
    </rPh>
    <rPh sb="42" eb="44">
      <t>ゲンザイ</t>
    </rPh>
    <phoneticPr fontId="22"/>
  </si>
  <si>
    <t>未婚</t>
  </si>
  <si>
    <t>有配偶</t>
  </si>
  <si>
    <t>死別</t>
  </si>
  <si>
    <t>離別</t>
  </si>
  <si>
    <t>60～64歳</t>
  </si>
  <si>
    <t>15～19歳</t>
  </si>
  <si>
    <t>15</t>
    <phoneticPr fontId="22"/>
  </si>
  <si>
    <t>16</t>
    <phoneticPr fontId="22"/>
  </si>
  <si>
    <t>65～69歳</t>
  </si>
  <si>
    <t>20～24歳</t>
  </si>
  <si>
    <t>20</t>
    <phoneticPr fontId="22"/>
  </si>
  <si>
    <t>21</t>
    <phoneticPr fontId="22"/>
  </si>
  <si>
    <t>70～74歳</t>
  </si>
  <si>
    <t>25～29歳</t>
  </si>
  <si>
    <t>75～79歳</t>
  </si>
  <si>
    <t>30～34歳</t>
  </si>
  <si>
    <t>80～84歳</t>
  </si>
  <si>
    <t>35～39歳</t>
  </si>
  <si>
    <t>85～89歳</t>
  </si>
  <si>
    <t>40～44歳</t>
  </si>
  <si>
    <t>90～94歳</t>
  </si>
  <si>
    <t>45～49歳</t>
  </si>
  <si>
    <t>95～99歳</t>
  </si>
  <si>
    <t>50～54歳</t>
  </si>
  <si>
    <t>100歳以上</t>
  </si>
  <si>
    <t>55～59歳</t>
  </si>
  <si>
    <t>中央区</t>
  </si>
  <si>
    <t>花見川区</t>
  </si>
  <si>
    <t>稲毛区</t>
  </si>
  <si>
    <t>若葉区</t>
  </si>
  <si>
    <t>緑区</t>
  </si>
  <si>
    <t>美浜区</t>
  </si>
  <si>
    <t xml:space="preserve">  資　料　　政策企画課</t>
    <rPh sb="2" eb="3">
      <t>シ</t>
    </rPh>
    <rPh sb="4" eb="5">
      <t>リョウ</t>
    </rPh>
    <rPh sb="7" eb="9">
      <t>セイサク</t>
    </rPh>
    <rPh sb="9" eb="11">
      <t>キカク</t>
    </rPh>
    <rPh sb="11" eb="12">
      <t>カ</t>
    </rPh>
    <phoneticPr fontId="22"/>
  </si>
  <si>
    <t>（注）</t>
    <rPh sb="1" eb="2">
      <t>チュウ</t>
    </rPh>
    <phoneticPr fontId="22"/>
  </si>
  <si>
    <t>総数に配偶関係不詳を含む。</t>
  </si>
  <si>
    <t>28  世帯の家族類型(22区分)別一般世帯数及び一般世帯人員(６歳未満・18歳未満世帯員のいる一般世帯及び３世代世帯並びに母子世帯及び父子世帯)……（令和２年10月１日現在）</t>
    <rPh sb="76" eb="78">
      <t>レイワ</t>
    </rPh>
    <rPh sb="79" eb="80">
      <t>ネン</t>
    </rPh>
    <rPh sb="82" eb="83">
      <t>ガツ</t>
    </rPh>
    <rPh sb="84" eb="85">
      <t>ニチ</t>
    </rPh>
    <rPh sb="85" eb="87">
      <t>ゲンザイ</t>
    </rPh>
    <phoneticPr fontId="3"/>
  </si>
  <si>
    <t>区　　　分</t>
    <rPh sb="0" eb="1">
      <t>ク</t>
    </rPh>
    <rPh sb="4" eb="5">
      <t>ブン</t>
    </rPh>
    <phoneticPr fontId="3"/>
  </si>
  <si>
    <t>一般世帯数</t>
  </si>
  <si>
    <t>一般世帯人員</t>
  </si>
  <si>
    <t xml:space="preserve"> (再掲）
６歳未満世帯員のいる</t>
    <rPh sb="10" eb="12">
      <t>セタイ</t>
    </rPh>
    <rPh sb="12" eb="13">
      <t>イン</t>
    </rPh>
    <phoneticPr fontId="3"/>
  </si>
  <si>
    <t xml:space="preserve">  
　一般世帯</t>
    <phoneticPr fontId="3"/>
  </si>
  <si>
    <t>（再掲）
18歳未満世帯員のいる一般世帯</t>
    <phoneticPr fontId="3"/>
  </si>
  <si>
    <t>（再掲）
３世代世帯</t>
    <phoneticPr fontId="3"/>
  </si>
  <si>
    <t>世　帯　数</t>
    <phoneticPr fontId="3"/>
  </si>
  <si>
    <t>世 帯 人 員</t>
  </si>
  <si>
    <t>６歳未満
世帯人員</t>
    <phoneticPr fontId="3"/>
  </si>
  <si>
    <t>18歳未満
世帯人員</t>
    <rPh sb="6" eb="8">
      <t>セタイ</t>
    </rPh>
    <phoneticPr fontId="3"/>
  </si>
  <si>
    <t>Ａ 親族のみの世帯</t>
    <phoneticPr fontId="3"/>
  </si>
  <si>
    <t>１ 核家族世帯</t>
    <phoneticPr fontId="3"/>
  </si>
  <si>
    <t>(1)夫婦のみの世帯</t>
    <phoneticPr fontId="3"/>
  </si>
  <si>
    <t>(2)夫婦と子供から成る世帯</t>
    <phoneticPr fontId="3"/>
  </si>
  <si>
    <t>(3)男親と子供から成る世帯</t>
    <phoneticPr fontId="3"/>
  </si>
  <si>
    <t>(4)女親と子供から成る世帯</t>
    <phoneticPr fontId="3"/>
  </si>
  <si>
    <t>２ 核家族以外の世帯</t>
    <phoneticPr fontId="3"/>
  </si>
  <si>
    <t>(5)夫婦と両親から成る世帯</t>
    <phoneticPr fontId="3"/>
  </si>
  <si>
    <t>[1]夫婦と夫の親から成る世帯</t>
    <phoneticPr fontId="3"/>
  </si>
  <si>
    <t>[2]夫婦と妻の親から成る世帯</t>
    <phoneticPr fontId="3"/>
  </si>
  <si>
    <t>(6)夫婦とひとり親から成る世帯</t>
    <phoneticPr fontId="3"/>
  </si>
  <si>
    <t>(7)夫婦，子供と両親から成る世帯</t>
    <phoneticPr fontId="3"/>
  </si>
  <si>
    <t>1)</t>
  </si>
  <si>
    <t>[1]夫婦，子供と夫の親から成る世帯</t>
    <phoneticPr fontId="3"/>
  </si>
  <si>
    <t>[2]夫婦，子供と妻の親から成る世帯</t>
    <phoneticPr fontId="3"/>
  </si>
  <si>
    <t>(8)夫婦，子供とひとり親から成る世帯</t>
    <phoneticPr fontId="3"/>
  </si>
  <si>
    <t>(9)夫婦と他の親族(親，子供を含まない)から成る世帯</t>
    <phoneticPr fontId="3"/>
  </si>
  <si>
    <t>(10)夫婦，子供と他の親族(親を含まない)から成る世帯</t>
    <phoneticPr fontId="3"/>
  </si>
  <si>
    <t>(11)夫婦，親と他の親族(子供を含まない)から成る世帯</t>
    <phoneticPr fontId="3"/>
  </si>
  <si>
    <t>[1]夫婦，夫の親と他の親族から成る世帯</t>
    <phoneticPr fontId="3"/>
  </si>
  <si>
    <t>[2]夫婦，妻の親と他の親族から成る世帯</t>
    <phoneticPr fontId="3"/>
  </si>
  <si>
    <t>(12)夫婦，子供，親と他の親族から成る世帯</t>
    <phoneticPr fontId="3"/>
  </si>
  <si>
    <t>1)</t>
    <phoneticPr fontId="3"/>
  </si>
  <si>
    <t>[1]夫婦，子供，夫の親と他の親族から成る世帯</t>
    <phoneticPr fontId="3"/>
  </si>
  <si>
    <t>[2]夫婦，子供，妻の親と他の親族から成る世帯</t>
    <rPh sb="3" eb="5">
      <t>フウフ</t>
    </rPh>
    <phoneticPr fontId="1"/>
  </si>
  <si>
    <t>(13)兄弟姉妹のみから成る世帯</t>
    <phoneticPr fontId="3"/>
  </si>
  <si>
    <t>(14)他に分類されない世帯</t>
    <phoneticPr fontId="3"/>
  </si>
  <si>
    <t>Ｂ</t>
    <phoneticPr fontId="3"/>
  </si>
  <si>
    <t>非親族を含む世帯</t>
    <phoneticPr fontId="3"/>
  </si>
  <si>
    <t>Ｃ</t>
    <phoneticPr fontId="3"/>
  </si>
  <si>
    <t>単独世帯</t>
    <phoneticPr fontId="3"/>
  </si>
  <si>
    <t>世帯の家族類型「不詳」</t>
    <rPh sb="0" eb="2">
      <t>セタイ</t>
    </rPh>
    <rPh sb="3" eb="5">
      <t>カゾク</t>
    </rPh>
    <rPh sb="5" eb="7">
      <t>ルイケイ</t>
    </rPh>
    <rPh sb="8" eb="10">
      <t>フショウ</t>
    </rPh>
    <phoneticPr fontId="3"/>
  </si>
  <si>
    <t>（再掲）</t>
    <phoneticPr fontId="3"/>
  </si>
  <si>
    <t>母子世帯</t>
    <phoneticPr fontId="3"/>
  </si>
  <si>
    <t>母子世帯(他の世帯員がいる世帯を含む)</t>
    <phoneticPr fontId="3"/>
  </si>
  <si>
    <t>父子世帯</t>
    <phoneticPr fontId="3"/>
  </si>
  <si>
    <t>父子世帯(他の世帯員がいる世帯を含む)</t>
    <phoneticPr fontId="3"/>
  </si>
  <si>
    <t xml:space="preserve">   （注）1) 夫の親か妻の親か特定できない場合を含む。</t>
    <phoneticPr fontId="3"/>
  </si>
  <si>
    <t>29　夫の年齢(７区分)、妻の年齢(７区分)別夫婦のみの世帯数……（令和２年10月１日現在）</t>
    <rPh sb="34" eb="36">
      <t>レイワ</t>
    </rPh>
    <rPh sb="37" eb="38">
      <t>ネン</t>
    </rPh>
    <rPh sb="38" eb="39">
      <t>ヘイネン</t>
    </rPh>
    <rPh sb="40" eb="41">
      <t>ツキ</t>
    </rPh>
    <rPh sb="42" eb="43">
      <t>ヒ</t>
    </rPh>
    <rPh sb="43" eb="45">
      <t>ゲンザイ</t>
    </rPh>
    <phoneticPr fontId="22"/>
  </si>
  <si>
    <t>夫　婦　の　み　の　世　帯　数</t>
    <rPh sb="0" eb="1">
      <t>オット</t>
    </rPh>
    <rPh sb="2" eb="3">
      <t>フ</t>
    </rPh>
    <rPh sb="10" eb="11">
      <t>ヨ</t>
    </rPh>
    <rPh sb="12" eb="13">
      <t>オビ</t>
    </rPh>
    <rPh sb="14" eb="15">
      <t>スウ</t>
    </rPh>
    <phoneticPr fontId="22"/>
  </si>
  <si>
    <t xml:space="preserve">妻が     60歳未満 </t>
    <phoneticPr fontId="22"/>
  </si>
  <si>
    <t>妻　が　60　歳　以　上</t>
    <rPh sb="0" eb="1">
      <t>ツマ</t>
    </rPh>
    <rPh sb="7" eb="8">
      <t>サイ</t>
    </rPh>
    <rPh sb="9" eb="10">
      <t>イ</t>
    </rPh>
    <rPh sb="11" eb="12">
      <t>ウエ</t>
    </rPh>
    <phoneticPr fontId="22"/>
  </si>
  <si>
    <t>妻が       60～64歳</t>
    <phoneticPr fontId="22"/>
  </si>
  <si>
    <t>65～69歳</t>
    <phoneticPr fontId="22"/>
  </si>
  <si>
    <t>70～74歳</t>
    <phoneticPr fontId="22"/>
  </si>
  <si>
    <t>75～79歳</t>
    <phoneticPr fontId="22"/>
  </si>
  <si>
    <t>80～84歳</t>
    <phoneticPr fontId="22"/>
  </si>
  <si>
    <t>85歳以上</t>
    <phoneticPr fontId="22"/>
  </si>
  <si>
    <t xml:space="preserve">夫が60歳未満 </t>
    <phoneticPr fontId="22"/>
  </si>
  <si>
    <t>夫が60歳以上</t>
    <rPh sb="0" eb="1">
      <t>オット</t>
    </rPh>
    <rPh sb="4" eb="7">
      <t>サイイジョウ</t>
    </rPh>
    <phoneticPr fontId="22"/>
  </si>
  <si>
    <t>60～64</t>
    <phoneticPr fontId="22"/>
  </si>
  <si>
    <t>歳</t>
    <rPh sb="0" eb="1">
      <t>サイ</t>
    </rPh>
    <phoneticPr fontId="22"/>
  </si>
  <si>
    <t>65～69</t>
    <phoneticPr fontId="22"/>
  </si>
  <si>
    <t>70～74</t>
    <phoneticPr fontId="22"/>
  </si>
  <si>
    <t>75～79</t>
    <phoneticPr fontId="22"/>
  </si>
  <si>
    <t>80～84</t>
    <phoneticPr fontId="22"/>
  </si>
  <si>
    <t>　資　料　　政策企画課</t>
    <rPh sb="6" eb="8">
      <t>セイサク</t>
    </rPh>
    <rPh sb="8" eb="10">
      <t>キカク</t>
    </rPh>
    <phoneticPr fontId="22"/>
  </si>
  <si>
    <t>30　世帯人員(７区分)、住居の種類・住宅の所有の関係(７区分)別65歳以上世帯員がいる一般世帯数……（令和２年10月１日現在）</t>
    <rPh sb="35" eb="38">
      <t>サイイジョウ</t>
    </rPh>
    <rPh sb="38" eb="40">
      <t>セタイ</t>
    </rPh>
    <rPh sb="40" eb="41">
      <t>イン</t>
    </rPh>
    <rPh sb="52" eb="54">
      <t>レイワ</t>
    </rPh>
    <rPh sb="55" eb="56">
      <t>ネン</t>
    </rPh>
    <rPh sb="56" eb="57">
      <t>ヘイネン</t>
    </rPh>
    <rPh sb="58" eb="59">
      <t>ツキ</t>
    </rPh>
    <rPh sb="60" eb="61">
      <t>ヒ</t>
    </rPh>
    <rPh sb="61" eb="63">
      <t>ゲンザイ</t>
    </rPh>
    <phoneticPr fontId="22"/>
  </si>
  <si>
    <t>65歳以上世帯員がいる一般世帯</t>
    <rPh sb="2" eb="5">
      <t>サイイジョウ</t>
    </rPh>
    <rPh sb="5" eb="7">
      <t>セタイ</t>
    </rPh>
    <rPh sb="7" eb="8">
      <t>イン</t>
    </rPh>
    <rPh sb="11" eb="13">
      <t>イッパン</t>
    </rPh>
    <rPh sb="13" eb="15">
      <t>セタイ</t>
    </rPh>
    <phoneticPr fontId="22"/>
  </si>
  <si>
    <t>世帯人員
が１人</t>
    <phoneticPr fontId="22"/>
  </si>
  <si>
    <t>２人</t>
    <phoneticPr fontId="22"/>
  </si>
  <si>
    <t>３人</t>
    <phoneticPr fontId="22"/>
  </si>
  <si>
    <t>４人</t>
    <phoneticPr fontId="22"/>
  </si>
  <si>
    <t>５人</t>
    <phoneticPr fontId="22"/>
  </si>
  <si>
    <t>６人</t>
    <phoneticPr fontId="22"/>
  </si>
  <si>
    <t>７人以上</t>
    <phoneticPr fontId="22"/>
  </si>
  <si>
    <t>うち住宅に住む一般世帯</t>
    <rPh sb="2" eb="4">
      <t>ジュウタク</t>
    </rPh>
    <rPh sb="5" eb="6">
      <t>ス</t>
    </rPh>
    <rPh sb="7" eb="9">
      <t>イッパン</t>
    </rPh>
    <rPh sb="9" eb="11">
      <t>セタイ</t>
    </rPh>
    <phoneticPr fontId="22"/>
  </si>
  <si>
    <t>主世帯</t>
  </si>
  <si>
    <t>持ち家</t>
  </si>
  <si>
    <t>公営・都市再生機構・公社の借家</t>
    <phoneticPr fontId="22"/>
  </si>
  <si>
    <t>民営の借家</t>
  </si>
  <si>
    <t>給与住宅</t>
  </si>
  <si>
    <t>間借り</t>
  </si>
  <si>
    <t>　　資　料　　政策企画課</t>
    <rPh sb="7" eb="9">
      <t>セイサク</t>
    </rPh>
    <rPh sb="9" eb="11">
      <t>キカク</t>
    </rPh>
    <rPh sb="11" eb="12">
      <t>カ</t>
    </rPh>
    <phoneticPr fontId="22"/>
  </si>
  <si>
    <t>31　夫婦の就業・非就業、夫の年齢（８区分）、子供の有無(６区分)別世帯数……（令和２年10月１日現在）</t>
    <rPh sb="13" eb="14">
      <t>オット</t>
    </rPh>
    <rPh sb="15" eb="17">
      <t>ネンレイ</t>
    </rPh>
    <rPh sb="19" eb="21">
      <t>クブン</t>
    </rPh>
    <rPh sb="23" eb="25">
      <t>コドモ</t>
    </rPh>
    <rPh sb="26" eb="28">
      <t>ウム</t>
    </rPh>
    <rPh sb="40" eb="42">
      <t>レイワ</t>
    </rPh>
    <rPh sb="43" eb="44">
      <t>ネン</t>
    </rPh>
    <rPh sb="44" eb="45">
      <t>ヘイネン</t>
    </rPh>
    <rPh sb="46" eb="47">
      <t>ツキ</t>
    </rPh>
    <rPh sb="48" eb="49">
      <t>ヒ</t>
    </rPh>
    <rPh sb="49" eb="51">
      <t>ゲンザイ</t>
    </rPh>
    <phoneticPr fontId="22"/>
  </si>
  <si>
    <t>総数（夫の就業・非就業） 1)</t>
  </si>
  <si>
    <t>夫　が　就　業　者</t>
    <phoneticPr fontId="22"/>
  </si>
  <si>
    <t>夫　が　非　就　業　者</t>
    <phoneticPr fontId="22"/>
  </si>
  <si>
    <t>妻が　　　就業者</t>
    <phoneticPr fontId="22"/>
  </si>
  <si>
    <t>妻が　　　非就業者</t>
    <phoneticPr fontId="22"/>
  </si>
  <si>
    <t>総数      2)</t>
    <phoneticPr fontId="22"/>
  </si>
  <si>
    <t>夫が15～24歳</t>
    <rPh sb="7" eb="8">
      <t>サイ</t>
    </rPh>
    <phoneticPr fontId="22"/>
  </si>
  <si>
    <t>子供なし</t>
    <rPh sb="0" eb="2">
      <t>コドモ</t>
    </rPh>
    <phoneticPr fontId="22"/>
  </si>
  <si>
    <t>子供あり</t>
    <rPh sb="0" eb="2">
      <t>コドモ</t>
    </rPh>
    <phoneticPr fontId="22"/>
  </si>
  <si>
    <t>子供が1人</t>
    <phoneticPr fontId="22"/>
  </si>
  <si>
    <t>子供が2人</t>
    <phoneticPr fontId="22"/>
  </si>
  <si>
    <t>子供が3人</t>
    <phoneticPr fontId="22"/>
  </si>
  <si>
    <t>子供が4人以上</t>
    <rPh sb="5" eb="7">
      <t>イジョウ</t>
    </rPh>
    <phoneticPr fontId="22"/>
  </si>
  <si>
    <t>夫が25～29歳</t>
    <rPh sb="7" eb="8">
      <t>サイ</t>
    </rPh>
    <phoneticPr fontId="22"/>
  </si>
  <si>
    <t>夫が30～34歳</t>
    <rPh sb="7" eb="8">
      <t>サイ</t>
    </rPh>
    <phoneticPr fontId="22"/>
  </si>
  <si>
    <t>夫が34～39歳</t>
    <rPh sb="7" eb="8">
      <t>サイ</t>
    </rPh>
    <phoneticPr fontId="22"/>
  </si>
  <si>
    <t>夫が40～49歳</t>
    <rPh sb="7" eb="8">
      <t>サイ</t>
    </rPh>
    <phoneticPr fontId="22"/>
  </si>
  <si>
    <t>夫が50～59歳</t>
    <rPh sb="7" eb="8">
      <t>サイ</t>
    </rPh>
    <phoneticPr fontId="22"/>
  </si>
  <si>
    <t>夫が60～64歳</t>
    <rPh sb="7" eb="8">
      <t>サイ</t>
    </rPh>
    <phoneticPr fontId="22"/>
  </si>
  <si>
    <t>夫が65歳以上</t>
    <rPh sb="4" eb="5">
      <t>サイ</t>
    </rPh>
    <rPh sb="5" eb="7">
      <t>イジョウ</t>
    </rPh>
    <phoneticPr fontId="22"/>
  </si>
  <si>
    <t>　　資　料　　政策企画課</t>
    <rPh sb="7" eb="9">
      <t>セイサク</t>
    </rPh>
    <rPh sb="9" eb="11">
      <t>キカク</t>
    </rPh>
    <phoneticPr fontId="22"/>
  </si>
  <si>
    <t>（注）</t>
    <phoneticPr fontId="22"/>
  </si>
  <si>
    <t>1) 夫の労働力状態「不詳」を含む。</t>
    <phoneticPr fontId="22"/>
  </si>
  <si>
    <t>2) 妻の労働力状態「不詳」を含む。</t>
    <phoneticPr fontId="22"/>
  </si>
  <si>
    <t>32　世帯の経済構成(12区分)別一般世帯数、一般世帯人員、就業者数及び1世帯当たり人員……（令和２年10月１日現在）</t>
    <rPh sb="47" eb="49">
      <t>レイワ</t>
    </rPh>
    <rPh sb="50" eb="51">
      <t>ネン</t>
    </rPh>
    <rPh sb="53" eb="54">
      <t>ツキ</t>
    </rPh>
    <rPh sb="55" eb="56">
      <t>ヒ</t>
    </rPh>
    <rPh sb="56" eb="58">
      <t>ゲンザイ</t>
    </rPh>
    <phoneticPr fontId="22"/>
  </si>
  <si>
    <t>区　　分</t>
    <rPh sb="0" eb="1">
      <t>ク</t>
    </rPh>
    <rPh sb="3" eb="4">
      <t>ブン</t>
    </rPh>
    <phoneticPr fontId="22"/>
  </si>
  <si>
    <t>就業者数</t>
  </si>
  <si>
    <t>1世帯当たり人員</t>
  </si>
  <si>
    <t>Ⅰ</t>
    <phoneticPr fontId="22"/>
  </si>
  <si>
    <t>農林漁業就業者世帯</t>
    <phoneticPr fontId="22"/>
  </si>
  <si>
    <t>(1)</t>
    <phoneticPr fontId="22"/>
  </si>
  <si>
    <t>農林漁業・業主世帯</t>
    <phoneticPr fontId="22"/>
  </si>
  <si>
    <t>(2)</t>
    <phoneticPr fontId="22"/>
  </si>
  <si>
    <t>農林漁業・雇用者世帯</t>
    <phoneticPr fontId="22"/>
  </si>
  <si>
    <t>Ⅱ</t>
    <phoneticPr fontId="22"/>
  </si>
  <si>
    <t>農林漁業・非農林漁業就業者混合世帯</t>
    <phoneticPr fontId="22"/>
  </si>
  <si>
    <t>(3)</t>
    <phoneticPr fontId="22"/>
  </si>
  <si>
    <t>農林漁業・業主混合世帯</t>
    <phoneticPr fontId="22"/>
  </si>
  <si>
    <t>(4)</t>
    <phoneticPr fontId="22"/>
  </si>
  <si>
    <t>農林漁業・雇用者混合世帯</t>
    <phoneticPr fontId="22"/>
  </si>
  <si>
    <t>(5)</t>
    <phoneticPr fontId="22"/>
  </si>
  <si>
    <t>非農林漁業・業主混合世帯</t>
    <phoneticPr fontId="22"/>
  </si>
  <si>
    <t>(6)</t>
    <phoneticPr fontId="22"/>
  </si>
  <si>
    <t>非農林漁業・雇用者混合世帯</t>
    <phoneticPr fontId="22"/>
  </si>
  <si>
    <t>Ⅲ</t>
    <phoneticPr fontId="22"/>
  </si>
  <si>
    <t>非農林漁業就業者世帯</t>
    <phoneticPr fontId="22"/>
  </si>
  <si>
    <t>(7)</t>
    <phoneticPr fontId="22"/>
  </si>
  <si>
    <t>非農林漁業・業主世帯</t>
    <phoneticPr fontId="22"/>
  </si>
  <si>
    <t>(8)</t>
    <phoneticPr fontId="22"/>
  </si>
  <si>
    <t>非農林漁業・雇用者世帯</t>
    <phoneticPr fontId="22"/>
  </si>
  <si>
    <t>(9)</t>
    <phoneticPr fontId="22"/>
  </si>
  <si>
    <t>非農林漁業・業主・雇用者世帯</t>
    <phoneticPr fontId="22"/>
  </si>
  <si>
    <t>（世帯の主な就業者が業主）</t>
    <phoneticPr fontId="22"/>
  </si>
  <si>
    <t>(10)</t>
    <phoneticPr fontId="22"/>
  </si>
  <si>
    <t>（世帯の主な就業者が雇用者）</t>
    <phoneticPr fontId="22"/>
  </si>
  <si>
    <t>Ⅳ</t>
    <phoneticPr fontId="22"/>
  </si>
  <si>
    <t>非就業者世帯</t>
    <phoneticPr fontId="22"/>
  </si>
  <si>
    <t>Ⅴ</t>
    <phoneticPr fontId="22"/>
  </si>
  <si>
    <t>分類不能の世帯</t>
    <phoneticPr fontId="22"/>
  </si>
  <si>
    <t>　33　住居の種類・住宅の所有の関係(６区分)別、行政区別一般世帯数、一般世帯人員及び１世帯当たり人員……（令和２年10月１日現在）</t>
    <rPh sb="25" eb="27">
      <t>ギョウセイ</t>
    </rPh>
    <rPh sb="27" eb="29">
      <t>クベツ</t>
    </rPh>
    <rPh sb="54" eb="56">
      <t>レイワ</t>
    </rPh>
    <rPh sb="57" eb="58">
      <t>ネン</t>
    </rPh>
    <rPh sb="58" eb="59">
      <t>ヘイネン</t>
    </rPh>
    <rPh sb="60" eb="61">
      <t>ガツ</t>
    </rPh>
    <rPh sb="62" eb="63">
      <t>ヒ</t>
    </rPh>
    <rPh sb="63" eb="65">
      <t>ゲンザイ</t>
    </rPh>
    <phoneticPr fontId="22"/>
  </si>
  <si>
    <t>区分</t>
    <rPh sb="0" eb="2">
      <t>クブン</t>
    </rPh>
    <phoneticPr fontId="22"/>
  </si>
  <si>
    <t>住　宅　に　住　む　一　般　世　帯</t>
    <phoneticPr fontId="22"/>
  </si>
  <si>
    <t>住宅以外　に住む　　一般世帯</t>
    <phoneticPr fontId="22"/>
  </si>
  <si>
    <t>主　　世　　帯</t>
    <phoneticPr fontId="22"/>
  </si>
  <si>
    <t>公営・都市再生機構・公社の借家</t>
  </si>
  <si>
    <t>一般世帯数</t>
    <phoneticPr fontId="22"/>
  </si>
  <si>
    <t>一般世帯人員</t>
    <phoneticPr fontId="22"/>
  </si>
  <si>
    <t>１世帯当たり人員</t>
    <phoneticPr fontId="22"/>
  </si>
  <si>
    <t>(注)</t>
    <rPh sb="1" eb="2">
      <t>チュウ</t>
    </rPh>
    <phoneticPr fontId="22"/>
  </si>
  <si>
    <t>総数に住居の種類・住宅の所有の関係「不詳」を含む。</t>
  </si>
  <si>
    <t>34　世帯の家族類型(16区分)、住居の種類・住宅の所有の関係(７区分)、住宅の建て方(８区分)別一般世帯数及び一般世帯人員 ……（令和２年10月１日現在）</t>
    <rPh sb="66" eb="68">
      <t>レイワ</t>
    </rPh>
    <rPh sb="69" eb="70">
      <t>ネン</t>
    </rPh>
    <rPh sb="70" eb="71">
      <t>ヘイネン</t>
    </rPh>
    <rPh sb="72" eb="73">
      <t>ツキ</t>
    </rPh>
    <rPh sb="74" eb="75">
      <t>ヒ</t>
    </rPh>
    <rPh sb="75" eb="77">
      <t>ゲンザイ</t>
    </rPh>
    <phoneticPr fontId="22"/>
  </si>
  <si>
    <t>　　　　　　　　　　　　　　一　　般　　世　　帯</t>
    <phoneticPr fontId="22"/>
  </si>
  <si>
    <t>　　　　　　　　　　う　ち　住　宅　に　住　む　一　般　世　帯</t>
    <phoneticPr fontId="22"/>
  </si>
  <si>
    <t>総数
2)</t>
    <rPh sb="0" eb="2">
      <t>ソウスウ</t>
    </rPh>
    <phoneticPr fontId="22"/>
  </si>
  <si>
    <t>　　　　　住 宅 の 所 有 の 関 係 別</t>
    <rPh sb="5" eb="6">
      <t>ジュウ</t>
    </rPh>
    <rPh sb="7" eb="8">
      <t>タク</t>
    </rPh>
    <rPh sb="11" eb="12">
      <t>ショ</t>
    </rPh>
    <rPh sb="13" eb="14">
      <t>ユウ</t>
    </rPh>
    <rPh sb="17" eb="18">
      <t>カン</t>
    </rPh>
    <rPh sb="19" eb="20">
      <t>カカリ</t>
    </rPh>
    <rPh sb="21" eb="22">
      <t>ベツ</t>
    </rPh>
    <phoneticPr fontId="22"/>
  </si>
  <si>
    <t>（再掲）住 宅 の 建 て 方 別</t>
    <rPh sb="1" eb="3">
      <t>サイケイ</t>
    </rPh>
    <rPh sb="4" eb="5">
      <t>ジュウ</t>
    </rPh>
    <rPh sb="6" eb="7">
      <t>タク</t>
    </rPh>
    <rPh sb="10" eb="11">
      <t>タ</t>
    </rPh>
    <rPh sb="14" eb="15">
      <t>カタ</t>
    </rPh>
    <rPh sb="16" eb="17">
      <t>ベツ</t>
    </rPh>
    <phoneticPr fontId="22"/>
  </si>
  <si>
    <t xml:space="preserve">総数    </t>
    <rPh sb="0" eb="2">
      <t>ソウスウ</t>
    </rPh>
    <phoneticPr fontId="22"/>
  </si>
  <si>
    <t>　　　　　　主　世　帯</t>
    <phoneticPr fontId="22"/>
  </si>
  <si>
    <t>間借り</t>
    <phoneticPr fontId="22"/>
  </si>
  <si>
    <t>一戸建</t>
    <phoneticPr fontId="22"/>
  </si>
  <si>
    <t>長屋建</t>
    <phoneticPr fontId="22"/>
  </si>
  <si>
    <t>共　同　住　宅</t>
    <phoneticPr fontId="22"/>
  </si>
  <si>
    <t>持ち家 　　</t>
    <phoneticPr fontId="22"/>
  </si>
  <si>
    <t xml:space="preserve">公営・都市再生機構・公社の借家 </t>
    <phoneticPr fontId="22"/>
  </si>
  <si>
    <t xml:space="preserve">民営の　　借家 </t>
    <phoneticPr fontId="22"/>
  </si>
  <si>
    <t>給与住宅</t>
    <phoneticPr fontId="22"/>
  </si>
  <si>
    <t>総数
3)</t>
    <rPh sb="0" eb="2">
      <t>ソウスウ</t>
    </rPh>
    <phoneticPr fontId="22"/>
  </si>
  <si>
    <t>建物全体の階数</t>
    <phoneticPr fontId="22"/>
  </si>
  <si>
    <t>１・２階建</t>
    <phoneticPr fontId="22"/>
  </si>
  <si>
    <t>３～５階建</t>
    <phoneticPr fontId="22"/>
  </si>
  <si>
    <t>６～10階建</t>
    <phoneticPr fontId="22"/>
  </si>
  <si>
    <t>11～14階建</t>
    <phoneticPr fontId="22"/>
  </si>
  <si>
    <t>15階建以上</t>
    <rPh sb="4" eb="6">
      <t>イジョウ</t>
    </rPh>
    <phoneticPr fontId="22"/>
  </si>
  <si>
    <t>世    帯    数</t>
    <rPh sb="0" eb="1">
      <t>ヨ</t>
    </rPh>
    <rPh sb="5" eb="6">
      <t>オビ</t>
    </rPh>
    <rPh sb="10" eb="11">
      <t>スウ</t>
    </rPh>
    <phoneticPr fontId="22"/>
  </si>
  <si>
    <t>総 　　　　　　　　　　　　　数  1)</t>
    <phoneticPr fontId="22"/>
  </si>
  <si>
    <t>親族のみの世帯</t>
    <phoneticPr fontId="22"/>
  </si>
  <si>
    <t>核家族世帯</t>
    <phoneticPr fontId="22"/>
  </si>
  <si>
    <t>夫婦のみの世帯</t>
    <phoneticPr fontId="22"/>
  </si>
  <si>
    <t>夫婦と子供から成る世帯</t>
    <phoneticPr fontId="22"/>
  </si>
  <si>
    <t>男親と子供から成る世帯</t>
    <phoneticPr fontId="22"/>
  </si>
  <si>
    <t>女親と子供から成る世帯</t>
    <phoneticPr fontId="22"/>
  </si>
  <si>
    <t>核家族以外の世帯</t>
    <phoneticPr fontId="22"/>
  </si>
  <si>
    <t>夫婦と両親から成る世帯</t>
    <phoneticPr fontId="22"/>
  </si>
  <si>
    <t>夫婦とひとり親から成る世帯</t>
    <phoneticPr fontId="22"/>
  </si>
  <si>
    <t>夫婦，子供と両親から成る世帯</t>
    <phoneticPr fontId="22"/>
  </si>
  <si>
    <t>夫婦，子供とひとり親から成る世帯</t>
    <phoneticPr fontId="22"/>
  </si>
  <si>
    <t>夫婦と他の親族（親，子供を含まない）から成る世帯</t>
    <phoneticPr fontId="22"/>
  </si>
  <si>
    <t>夫婦，子供と他の親族（親を含まない）から成る世帯</t>
    <phoneticPr fontId="22"/>
  </si>
  <si>
    <t>夫婦，親と他の親族（子供を含まない）から成る世帯</t>
    <phoneticPr fontId="22"/>
  </si>
  <si>
    <t>夫婦，子供，親と他の親族から成る世帯</t>
    <phoneticPr fontId="22"/>
  </si>
  <si>
    <t>兄弟姉妹のみから成る世帯</t>
    <phoneticPr fontId="22"/>
  </si>
  <si>
    <t>他に分類されない世帯</t>
    <phoneticPr fontId="22"/>
  </si>
  <si>
    <t>非親族を含む世帯</t>
    <phoneticPr fontId="22"/>
  </si>
  <si>
    <t>単独世帯</t>
    <phoneticPr fontId="22"/>
  </si>
  <si>
    <t>（再掲）３　 　世　 　代　 　世　　 帯</t>
    <phoneticPr fontId="22"/>
  </si>
  <si>
    <t>世　帯　人　員</t>
    <phoneticPr fontId="22"/>
  </si>
  <si>
    <t xml:space="preserve">         （注）　1) 世帯の家族類型「不詳」を含む。</t>
    <rPh sb="10" eb="11">
      <t>チュウ</t>
    </rPh>
    <phoneticPr fontId="22"/>
  </si>
  <si>
    <t>2) 住宅の建て方「不詳」を含む。</t>
    <phoneticPr fontId="22"/>
  </si>
  <si>
    <t>3)</t>
    <phoneticPr fontId="22"/>
  </si>
  <si>
    <t>建物全体の階数「不詳」を含む。</t>
  </si>
  <si>
    <t>35　住宅の建て方(８区分)、住居の種類・住宅の所有の関係(７区分)別一般世帯数、一般世帯人員及び１世帯当たり人員……（令和２年10月１日現在）</t>
    <rPh sb="60" eb="62">
      <t>レイワ</t>
    </rPh>
    <rPh sb="63" eb="64">
      <t>ネン</t>
    </rPh>
    <rPh sb="64" eb="65">
      <t>ヘイネン</t>
    </rPh>
    <rPh sb="66" eb="67">
      <t>ツキ</t>
    </rPh>
    <rPh sb="68" eb="69">
      <t>ヒ</t>
    </rPh>
    <rPh sb="69" eb="71">
      <t>ゲンザイ</t>
    </rPh>
    <phoneticPr fontId="22"/>
  </si>
  <si>
    <t>総数
1)</t>
    <phoneticPr fontId="22"/>
  </si>
  <si>
    <t>一戸建</t>
  </si>
  <si>
    <t>長屋建</t>
  </si>
  <si>
    <t>　　　　　　　　　　共　　　同　　　住　　　宅　 2)</t>
    <phoneticPr fontId="22"/>
  </si>
  <si>
    <t>建　物</t>
    <phoneticPr fontId="22"/>
  </si>
  <si>
    <t>　　全　体　の　階　数</t>
    <phoneticPr fontId="22"/>
  </si>
  <si>
    <t>（再掲）世帯が住んでいる階</t>
    <rPh sb="1" eb="2">
      <t>サイ</t>
    </rPh>
    <rPh sb="2" eb="3">
      <t>ケイ</t>
    </rPh>
    <rPh sb="4" eb="6">
      <t>セタイ</t>
    </rPh>
    <rPh sb="7" eb="8">
      <t>ス</t>
    </rPh>
    <rPh sb="12" eb="13">
      <t>カイ</t>
    </rPh>
    <phoneticPr fontId="22"/>
  </si>
  <si>
    <t>15階建以上</t>
    <phoneticPr fontId="22"/>
  </si>
  <si>
    <t>１・２階</t>
    <phoneticPr fontId="22"/>
  </si>
  <si>
    <t>３～５階</t>
    <phoneticPr fontId="22"/>
  </si>
  <si>
    <t>６～10階</t>
    <phoneticPr fontId="22"/>
  </si>
  <si>
    <t>11～14階</t>
    <phoneticPr fontId="22"/>
  </si>
  <si>
    <t>15階以上</t>
    <phoneticPr fontId="22"/>
  </si>
  <si>
    <t>うち住宅に住む一般世帯</t>
    <phoneticPr fontId="22"/>
  </si>
  <si>
    <t>主世帯</t>
    <phoneticPr fontId="22"/>
  </si>
  <si>
    <t>持ち家</t>
    <phoneticPr fontId="22"/>
  </si>
  <si>
    <t>公営・都市再生機構・公社の借家</t>
    <rPh sb="3" eb="5">
      <t>トシ</t>
    </rPh>
    <rPh sb="5" eb="7">
      <t>サイセイ</t>
    </rPh>
    <rPh sb="7" eb="9">
      <t>キコウ</t>
    </rPh>
    <rPh sb="10" eb="12">
      <t>コウシャ</t>
    </rPh>
    <rPh sb="13" eb="15">
      <t>シャクヤ</t>
    </rPh>
    <phoneticPr fontId="22"/>
  </si>
  <si>
    <t>民営の借家</t>
    <phoneticPr fontId="22"/>
  </si>
  <si>
    <t>（再掲）うち住宅に住む一般世帯</t>
    <rPh sb="1" eb="3">
      <t>サイケイ</t>
    </rPh>
    <rPh sb="6" eb="8">
      <t>ジュウタク</t>
    </rPh>
    <rPh sb="9" eb="10">
      <t>ス</t>
    </rPh>
    <rPh sb="11" eb="13">
      <t>イッパン</t>
    </rPh>
    <rPh sb="13" eb="15">
      <t>セタイ</t>
    </rPh>
    <phoneticPr fontId="22"/>
  </si>
  <si>
    <t>　　　　（注）　1) 住宅の建て方「不詳」を含む。</t>
    <rPh sb="5" eb="6">
      <t>チュウ</t>
    </rPh>
    <phoneticPr fontId="22"/>
  </si>
  <si>
    <t>2) 建物全体の階数「不詳」を含む。</t>
    <phoneticPr fontId="22"/>
  </si>
  <si>
    <t xml:space="preserve">36　労働力状態(８区分)、年齢(５歳階級)、男女別15歳以上人口……（令和２年10月１日現在） </t>
    <rPh sb="36" eb="38">
      <t>レイワ</t>
    </rPh>
    <rPh sb="39" eb="40">
      <t>ネン</t>
    </rPh>
    <rPh sb="40" eb="41">
      <t>ヘイネン</t>
    </rPh>
    <rPh sb="42" eb="43">
      <t>ツキ</t>
    </rPh>
    <rPh sb="44" eb="45">
      <t>ヒ</t>
    </rPh>
    <rPh sb="45" eb="47">
      <t>ゲンザイ</t>
    </rPh>
    <phoneticPr fontId="22"/>
  </si>
  <si>
    <t>総　数
1)</t>
    <phoneticPr fontId="22"/>
  </si>
  <si>
    <t>労　　働　　力　　人　　口</t>
    <phoneticPr fontId="22"/>
  </si>
  <si>
    <t>非労働力
人　口
2)</t>
    <phoneticPr fontId="22"/>
  </si>
  <si>
    <t>総　数</t>
    <rPh sb="0" eb="1">
      <t>ソウ</t>
    </rPh>
    <rPh sb="2" eb="3">
      <t>スウ</t>
    </rPh>
    <phoneticPr fontId="22"/>
  </si>
  <si>
    <t>就　　業　　者</t>
    <phoneticPr fontId="22"/>
  </si>
  <si>
    <t>完　全
失業者</t>
    <phoneticPr fontId="22"/>
  </si>
  <si>
    <t>うち家事</t>
    <phoneticPr fontId="22"/>
  </si>
  <si>
    <t>うち通学</t>
    <phoneticPr fontId="22"/>
  </si>
  <si>
    <t>主に仕事</t>
    <phoneticPr fontId="22"/>
  </si>
  <si>
    <t>家事の
ほか仕事</t>
    <phoneticPr fontId="22"/>
  </si>
  <si>
    <t>通学の
かたわら
仕事</t>
    <phoneticPr fontId="22"/>
  </si>
  <si>
    <t>休業者</t>
    <phoneticPr fontId="22"/>
  </si>
  <si>
    <t>総数</t>
  </si>
  <si>
    <t>20～24</t>
    <phoneticPr fontId="22"/>
  </si>
  <si>
    <t>25～29</t>
    <phoneticPr fontId="22"/>
  </si>
  <si>
    <t>30～34</t>
    <phoneticPr fontId="22"/>
  </si>
  <si>
    <t>35～39</t>
    <phoneticPr fontId="22"/>
  </si>
  <si>
    <t>40～44</t>
    <phoneticPr fontId="22"/>
  </si>
  <si>
    <t>45～49</t>
    <phoneticPr fontId="22"/>
  </si>
  <si>
    <t>50～54</t>
    <phoneticPr fontId="22"/>
  </si>
  <si>
    <t>55～59</t>
    <phoneticPr fontId="22"/>
  </si>
  <si>
    <t xml:space="preserve"> 65歳以上</t>
    <phoneticPr fontId="22"/>
  </si>
  <si>
    <t>80歳以上</t>
    <rPh sb="3" eb="5">
      <t>イジョウ</t>
    </rPh>
    <phoneticPr fontId="22"/>
  </si>
  <si>
    <t xml:space="preserve"> 男</t>
    <phoneticPr fontId="22"/>
  </si>
  <si>
    <t xml:space="preserve"> 女</t>
    <phoneticPr fontId="22"/>
  </si>
  <si>
    <t>（注） 1)</t>
    <rPh sb="1" eb="2">
      <t>チュウ</t>
    </rPh>
    <phoneticPr fontId="22"/>
  </si>
  <si>
    <t>労働力状態「不詳」を含む。</t>
  </si>
  <si>
    <t>2)「うちその他」含む。</t>
    <rPh sb="7" eb="8">
      <t>タ</t>
    </rPh>
    <rPh sb="9" eb="10">
      <t>フク</t>
    </rPh>
    <phoneticPr fontId="22"/>
  </si>
  <si>
    <t>15～64歳</t>
  </si>
  <si>
    <t>65歳以上</t>
  </si>
  <si>
    <t>37　産業(大分類)、年齢(５歳階級)、男女別15歳以上就業者数……（令和２年10月１日現在）</t>
    <rPh sb="35" eb="37">
      <t>レイワ</t>
    </rPh>
    <rPh sb="38" eb="39">
      <t>ネン</t>
    </rPh>
    <rPh sb="41" eb="42">
      <t>ツキ</t>
    </rPh>
    <rPh sb="43" eb="44">
      <t>ヒ</t>
    </rPh>
    <rPh sb="44" eb="46">
      <t>ゲンザイ</t>
    </rPh>
    <phoneticPr fontId="22"/>
  </si>
  <si>
    <t>　　産　　　　　　　　　　　　業</t>
    <phoneticPr fontId="22"/>
  </si>
  <si>
    <t>　　　　（　大　　　　　分　　　　　類　）</t>
    <phoneticPr fontId="22"/>
  </si>
  <si>
    <t>農業，林業</t>
  </si>
  <si>
    <t>漁業</t>
  </si>
  <si>
    <t>鉱業，
採石業，
砂利採取業</t>
    <phoneticPr fontId="22"/>
  </si>
  <si>
    <t>建設業</t>
  </si>
  <si>
    <t>製造業</t>
  </si>
  <si>
    <t>電気・ガス
・熱供給
・水道業</t>
    <phoneticPr fontId="22"/>
  </si>
  <si>
    <t>情報通信業</t>
  </si>
  <si>
    <t>運輸業，
郵便業</t>
    <phoneticPr fontId="22"/>
  </si>
  <si>
    <t>卸売業，　　小売業</t>
    <phoneticPr fontId="22"/>
  </si>
  <si>
    <t>金融業，　　保険業</t>
    <phoneticPr fontId="22"/>
  </si>
  <si>
    <t>不動産業，物品賃貸業</t>
  </si>
  <si>
    <t>学術研究，専門・技術サービス業</t>
  </si>
  <si>
    <t>宿泊業，
飲食
サービス業</t>
    <phoneticPr fontId="22"/>
  </si>
  <si>
    <t>生活関連サービス業
，娯楽業</t>
    <phoneticPr fontId="22"/>
  </si>
  <si>
    <t>教育，学習支援業</t>
  </si>
  <si>
    <t>医療，福祉</t>
  </si>
  <si>
    <t>複合サー
ビス事業</t>
    <phoneticPr fontId="22"/>
  </si>
  <si>
    <t>サービス業（他に分類されないもの）</t>
    <phoneticPr fontId="22"/>
  </si>
  <si>
    <t>公務
（他に分類されるものを除く）</t>
    <phoneticPr fontId="22"/>
  </si>
  <si>
    <t>20～24</t>
  </si>
  <si>
    <t>25～29</t>
  </si>
  <si>
    <t>30～34</t>
  </si>
  <si>
    <t>35～39</t>
  </si>
  <si>
    <t>40～44</t>
  </si>
  <si>
    <t>45～49</t>
  </si>
  <si>
    <t>50～54</t>
  </si>
  <si>
    <t>55～59</t>
  </si>
  <si>
    <t>60～64</t>
  </si>
  <si>
    <t>65歳以上</t>
    <phoneticPr fontId="22"/>
  </si>
  <si>
    <t>65～69</t>
  </si>
  <si>
    <t>70～74</t>
  </si>
  <si>
    <t>80歳以上</t>
    <phoneticPr fontId="22"/>
  </si>
  <si>
    <t>男</t>
    <rPh sb="0" eb="1">
      <t>オトコ</t>
    </rPh>
    <phoneticPr fontId="22"/>
  </si>
  <si>
    <t>75～79</t>
  </si>
  <si>
    <t>女</t>
    <rPh sb="0" eb="1">
      <t>オンナ</t>
    </rPh>
    <phoneticPr fontId="22"/>
  </si>
  <si>
    <t>総数に分類不能の産業を含む。</t>
    <phoneticPr fontId="22"/>
  </si>
  <si>
    <t>38　産業(大分類)、行政区別及び男女別15歳以上就業者数……（令和２年10月１日現在）</t>
    <rPh sb="11" eb="14">
      <t>ギョウセイク</t>
    </rPh>
    <rPh sb="14" eb="15">
      <t>ベツ</t>
    </rPh>
    <rPh sb="15" eb="16">
      <t>オヨ</t>
    </rPh>
    <rPh sb="32" eb="34">
      <t>レイワ</t>
    </rPh>
    <rPh sb="35" eb="36">
      <t>ネン</t>
    </rPh>
    <rPh sb="38" eb="39">
      <t>ツキ</t>
    </rPh>
    <rPh sb="40" eb="41">
      <t>ヒ</t>
    </rPh>
    <rPh sb="41" eb="43">
      <t>ゲンザイ</t>
    </rPh>
    <phoneticPr fontId="22"/>
  </si>
  <si>
    <t>39　産業(大分類)、従業上の地位(８区分)、男女別15歳以上就業者数……（令和２年10月１日現在）</t>
    <rPh sb="38" eb="40">
      <t>レイワ</t>
    </rPh>
    <rPh sb="41" eb="42">
      <t>ネン</t>
    </rPh>
    <rPh sb="44" eb="45">
      <t>ツキ</t>
    </rPh>
    <rPh sb="46" eb="47">
      <t>ヒ</t>
    </rPh>
    <rPh sb="47" eb="49">
      <t>ゲンザイ</t>
    </rPh>
    <phoneticPr fontId="22"/>
  </si>
  <si>
    <t>区　　分</t>
  </si>
  <si>
    <t>総数　　</t>
    <phoneticPr fontId="22"/>
  </si>
  <si>
    <t>　　　　　男</t>
    <phoneticPr fontId="22"/>
  </si>
  <si>
    <t>雇　　用　　者</t>
    <phoneticPr fontId="22"/>
  </si>
  <si>
    <t>役員</t>
  </si>
  <si>
    <t>雇人の
ある業主</t>
    <phoneticPr fontId="22"/>
  </si>
  <si>
    <t>雇人
のない
業主</t>
    <phoneticPr fontId="22"/>
  </si>
  <si>
    <t>家族
従業者</t>
    <phoneticPr fontId="22"/>
  </si>
  <si>
    <t>家庭
内職者</t>
    <phoneticPr fontId="22"/>
  </si>
  <si>
    <t>雇人
のある
業主</t>
    <phoneticPr fontId="22"/>
  </si>
  <si>
    <t>正規の職員・従業員</t>
  </si>
  <si>
    <t>労働者派遣事業所の派遣社員</t>
  </si>
  <si>
    <t>パート・アルバイト・その他</t>
  </si>
  <si>
    <t>正規の
職員・
従業員</t>
    <phoneticPr fontId="22"/>
  </si>
  <si>
    <t>労働者
派遣事業所
の派遣社員</t>
    <phoneticPr fontId="22"/>
  </si>
  <si>
    <t>うち農業</t>
    <rPh sb="2" eb="4">
      <t>ノウギョウ</t>
    </rPh>
    <phoneticPr fontId="22"/>
  </si>
  <si>
    <t>鉱業，採石業，砂利採取業</t>
  </si>
  <si>
    <t>電気・ガス・熱供給・水道業</t>
  </si>
  <si>
    <t>運輸業，郵便業</t>
  </si>
  <si>
    <t>卸売業，小売業</t>
  </si>
  <si>
    <t>金融業，保険業</t>
  </si>
  <si>
    <t>宿泊業，飲食サービス業</t>
  </si>
  <si>
    <t>生活関連サービス業，娯楽業</t>
  </si>
  <si>
    <t>複合サービス事業</t>
  </si>
  <si>
    <t>サービス業（他に分類されないもの）</t>
  </si>
  <si>
    <t>公務（他に分類されるものを除く）</t>
  </si>
  <si>
    <t>分類不能の産業</t>
  </si>
  <si>
    <t>(注） 1)</t>
    <phoneticPr fontId="22"/>
  </si>
  <si>
    <t>従業上の地位「不詳」を含む。</t>
  </si>
  <si>
    <t>40　男女，年齢（5歳階級），常住地又は従業地・通学地別人口及び昼夜間人口比率……（令和２年10月１日現在）</t>
    <rPh sb="42" eb="44">
      <t>レイワ</t>
    </rPh>
    <rPh sb="45" eb="46">
      <t>ネン</t>
    </rPh>
    <rPh sb="46" eb="47">
      <t>ヘイネン</t>
    </rPh>
    <rPh sb="48" eb="49">
      <t>ツキ</t>
    </rPh>
    <rPh sb="50" eb="51">
      <t>ヒ</t>
    </rPh>
    <rPh sb="51" eb="53">
      <t>ゲンザイ</t>
    </rPh>
    <phoneticPr fontId="22"/>
  </si>
  <si>
    <t>常住地
による人口
（夜間人口）</t>
    <phoneticPr fontId="22"/>
  </si>
  <si>
    <t>従業も
通学も
していない</t>
    <phoneticPr fontId="22"/>
  </si>
  <si>
    <t>自市区町村
で従業・通学</t>
    <phoneticPr fontId="22"/>
  </si>
  <si>
    <t>他市区町村で
従業・通学</t>
    <phoneticPr fontId="22"/>
  </si>
  <si>
    <t>（従業地・通学地）
不詳</t>
    <phoneticPr fontId="22"/>
  </si>
  <si>
    <t>（再掲）
流出人口</t>
    <phoneticPr fontId="22"/>
  </si>
  <si>
    <t>従業地・通学地による人口
（昼間人口）
1)</t>
    <phoneticPr fontId="22"/>
  </si>
  <si>
    <t>（再掲）
流入人口</t>
    <phoneticPr fontId="22"/>
  </si>
  <si>
    <t>昼夜間人口比率</t>
    <phoneticPr fontId="38"/>
  </si>
  <si>
    <t>うち他市区町村に常住</t>
    <rPh sb="2" eb="3">
      <t>ホカ</t>
    </rPh>
    <rPh sb="3" eb="5">
      <t>シク</t>
    </rPh>
    <rPh sb="5" eb="7">
      <t>チョウソン</t>
    </rPh>
    <rPh sb="8" eb="10">
      <t>ジョウジュウ</t>
    </rPh>
    <phoneticPr fontId="22"/>
  </si>
  <si>
    <t>うち従業地・通学地「不詳」又は従業・通学市区町村「不詳・外国」で当地に常住している者</t>
    <rPh sb="2" eb="4">
      <t>ジュウギョウ</t>
    </rPh>
    <rPh sb="4" eb="5">
      <t>チ</t>
    </rPh>
    <rPh sb="6" eb="8">
      <t>ツウガク</t>
    </rPh>
    <rPh sb="8" eb="9">
      <t>チ</t>
    </rPh>
    <rPh sb="10" eb="12">
      <t>フショウ</t>
    </rPh>
    <rPh sb="13" eb="14">
      <t>マタ</t>
    </rPh>
    <rPh sb="15" eb="17">
      <t>ジュウギョウ</t>
    </rPh>
    <rPh sb="18" eb="20">
      <t>ツウガク</t>
    </rPh>
    <rPh sb="20" eb="22">
      <t>シク</t>
    </rPh>
    <rPh sb="22" eb="24">
      <t>チョウソン</t>
    </rPh>
    <rPh sb="25" eb="27">
      <t>フショウ</t>
    </rPh>
    <rPh sb="28" eb="30">
      <t>ガイコク</t>
    </rPh>
    <rPh sb="32" eb="34">
      <t>トウチ</t>
    </rPh>
    <rPh sb="35" eb="37">
      <t>ジョウジュウ</t>
    </rPh>
    <rPh sb="41" eb="42">
      <t>モノ</t>
    </rPh>
    <phoneticPr fontId="22"/>
  </si>
  <si>
    <t>自宅で従業</t>
    <rPh sb="1" eb="2">
      <t>タク</t>
    </rPh>
    <rPh sb="3" eb="5">
      <t>ジュウギョウ</t>
    </rPh>
    <phoneticPr fontId="22"/>
  </si>
  <si>
    <t>自宅外の自市区町村で従業・通学</t>
    <phoneticPr fontId="22"/>
  </si>
  <si>
    <t>自市内他区で従業・通学</t>
    <phoneticPr fontId="22"/>
  </si>
  <si>
    <t>県内他市町村で従業・通学</t>
    <phoneticPr fontId="22"/>
  </si>
  <si>
    <t>他県で
従業・通学</t>
    <phoneticPr fontId="38"/>
  </si>
  <si>
    <t>従業・通学
市区町村
「不詳・外国」</t>
    <phoneticPr fontId="38"/>
  </si>
  <si>
    <t>自市内他区に常住</t>
    <phoneticPr fontId="22"/>
  </si>
  <si>
    <t>県内他市町村に常住</t>
    <phoneticPr fontId="22"/>
  </si>
  <si>
    <t>他県に常住</t>
    <phoneticPr fontId="22"/>
  </si>
  <si>
    <t>総　数</t>
    <phoneticPr fontId="22"/>
  </si>
  <si>
    <t>15歳未満</t>
    <phoneticPr fontId="22"/>
  </si>
  <si>
    <t>15～19歳</t>
    <phoneticPr fontId="22"/>
  </si>
  <si>
    <t>85歳以上</t>
    <phoneticPr fontId="38"/>
  </si>
  <si>
    <t>不詳</t>
    <phoneticPr fontId="22"/>
  </si>
  <si>
    <t>男</t>
    <phoneticPr fontId="22"/>
  </si>
  <si>
    <t>女</t>
    <phoneticPr fontId="22"/>
  </si>
  <si>
    <t>従業・通学市区町村「不詳・外国」及び従業地・通学地「不詳」で，当地に常住している者を含む。</t>
    <phoneticPr fontId="22"/>
  </si>
  <si>
    <t>41　男女、年齢（２区分）、常住地又は従業地・通学地による行政区別人口及び昼夜間人口比率 ……（令和２年10月１日現在）</t>
    <rPh sb="3" eb="5">
      <t>ダンジョ</t>
    </rPh>
    <rPh sb="6" eb="8">
      <t>ネンレイ</t>
    </rPh>
    <rPh sb="10" eb="12">
      <t>クブン</t>
    </rPh>
    <rPh sb="29" eb="32">
      <t>ギョウセイク</t>
    </rPh>
    <rPh sb="32" eb="33">
      <t>ベツ</t>
    </rPh>
    <rPh sb="37" eb="39">
      <t>チュウヤ</t>
    </rPh>
    <rPh sb="39" eb="40">
      <t>カン</t>
    </rPh>
    <rPh sb="40" eb="43">
      <t>ジンコウヒ</t>
    </rPh>
    <rPh sb="43" eb="44">
      <t>リツ</t>
    </rPh>
    <rPh sb="48" eb="50">
      <t>レイワ</t>
    </rPh>
    <rPh sb="51" eb="52">
      <t>ネン</t>
    </rPh>
    <rPh sb="52" eb="53">
      <t>ヘイネン</t>
    </rPh>
    <rPh sb="54" eb="55">
      <t>ツキ</t>
    </rPh>
    <rPh sb="56" eb="57">
      <t>ヒ</t>
    </rPh>
    <rPh sb="57" eb="59">
      <t>ゲンザイ</t>
    </rPh>
    <phoneticPr fontId="22"/>
  </si>
  <si>
    <t>うち15～64歳</t>
    <rPh sb="7" eb="8">
      <t>サイ</t>
    </rPh>
    <phoneticPr fontId="22"/>
  </si>
  <si>
    <t>うち65歳以上</t>
    <rPh sb="4" eb="7">
      <t>サイイジョウ</t>
    </rPh>
    <phoneticPr fontId="22"/>
  </si>
  <si>
    <t xml:space="preserve">42　常住地又は従業地による行政区別産業(大分類)、15歳以上就業者数……（令和２年10月１日現在） </t>
    <rPh sb="14" eb="17">
      <t>ギョウセイク</t>
    </rPh>
    <rPh sb="17" eb="18">
      <t>ベツ</t>
    </rPh>
    <rPh sb="38" eb="40">
      <t>レイワ</t>
    </rPh>
    <rPh sb="41" eb="42">
      <t>ネン</t>
    </rPh>
    <rPh sb="42" eb="43">
      <t>ヘイネン</t>
    </rPh>
    <rPh sb="44" eb="45">
      <t>ツキ</t>
    </rPh>
    <rPh sb="46" eb="49">
      <t>ニチゲンザイ</t>
    </rPh>
    <rPh sb="47" eb="49">
      <t>ゲンザイ</t>
    </rPh>
    <phoneticPr fontId="22"/>
  </si>
  <si>
    <t>常住地による人口</t>
    <phoneticPr fontId="22"/>
  </si>
  <si>
    <t>自市区町村で従業</t>
    <phoneticPr fontId="22"/>
  </si>
  <si>
    <t>自市内他区または市外で従業</t>
    <rPh sb="0" eb="1">
      <t>ジ</t>
    </rPh>
    <rPh sb="1" eb="2">
      <t>シ</t>
    </rPh>
    <rPh sb="2" eb="3">
      <t>ナイ</t>
    </rPh>
    <rPh sb="3" eb="4">
      <t>タ</t>
    </rPh>
    <rPh sb="4" eb="5">
      <t>ク</t>
    </rPh>
    <rPh sb="8" eb="10">
      <t>シガイ</t>
    </rPh>
    <phoneticPr fontId="22"/>
  </si>
  <si>
    <t>（従業地）不詳</t>
  </si>
  <si>
    <t>従業地による人口</t>
    <phoneticPr fontId="22"/>
  </si>
  <si>
    <t>総数 1)</t>
    <rPh sb="0" eb="2">
      <t>ソウスウ</t>
    </rPh>
    <phoneticPr fontId="22"/>
  </si>
  <si>
    <t>自市内他区で従業</t>
  </si>
  <si>
    <t>市外で従業</t>
    <rPh sb="0" eb="2">
      <t>シガイ</t>
    </rPh>
    <phoneticPr fontId="22"/>
  </si>
  <si>
    <t>うち市外に常住</t>
    <rPh sb="2" eb="4">
      <t>シガイ</t>
    </rPh>
    <phoneticPr fontId="22"/>
  </si>
  <si>
    <t>農業，林業</t>
    <phoneticPr fontId="22"/>
  </si>
  <si>
    <t>漁業</t>
    <phoneticPr fontId="22"/>
  </si>
  <si>
    <t>鉱業，採石業，砂利採取業</t>
    <phoneticPr fontId="22"/>
  </si>
  <si>
    <t>建設業</t>
    <phoneticPr fontId="22"/>
  </si>
  <si>
    <t>製造業</t>
    <phoneticPr fontId="22"/>
  </si>
  <si>
    <t>電気・ガス・熱供給・水道業</t>
    <phoneticPr fontId="22"/>
  </si>
  <si>
    <t>情報通信業</t>
    <phoneticPr fontId="22"/>
  </si>
  <si>
    <t>運輸業，郵便業</t>
    <phoneticPr fontId="22"/>
  </si>
  <si>
    <t>卸売業，小売業</t>
    <phoneticPr fontId="22"/>
  </si>
  <si>
    <t>金融業，保険業</t>
    <phoneticPr fontId="22"/>
  </si>
  <si>
    <t>不動産業，物品賃貸業</t>
    <phoneticPr fontId="22"/>
  </si>
  <si>
    <t>学術研究，専門・技術サービス業</t>
    <phoneticPr fontId="22"/>
  </si>
  <si>
    <t>宿泊業，飲食サービス業</t>
    <phoneticPr fontId="22"/>
  </si>
  <si>
    <t>生活関連サービス業，娯楽業</t>
    <phoneticPr fontId="22"/>
  </si>
  <si>
    <t>教育，学習支援業</t>
    <phoneticPr fontId="22"/>
  </si>
  <si>
    <t>医療，福祉</t>
    <phoneticPr fontId="22"/>
  </si>
  <si>
    <t>複合サービス事業</t>
    <phoneticPr fontId="22"/>
  </si>
  <si>
    <t>公務（他に分類されるものを除く）</t>
    <phoneticPr fontId="22"/>
  </si>
  <si>
    <t>分類不能の産業</t>
    <phoneticPr fontId="22"/>
  </si>
  <si>
    <t>　　　　　　(注） 1) 従業地「不詳」を含む。</t>
    <phoneticPr fontId="22"/>
  </si>
  <si>
    <t>2) 従業地「不詳」で、当地に常住している者を含む。</t>
    <phoneticPr fontId="22"/>
  </si>
  <si>
    <t>43　常住地による従業・通学地、15歳以上就業者数及び15歳以上通学者数(別掲－15歳未満通学者を含む通学者)……（令和２年10月１日現在）</t>
    <rPh sb="14" eb="15">
      <t>チ</t>
    </rPh>
    <rPh sb="37" eb="38">
      <t>ベツ</t>
    </rPh>
    <rPh sb="38" eb="39">
      <t>ケイ</t>
    </rPh>
    <rPh sb="58" eb="60">
      <t>レイワ</t>
    </rPh>
    <rPh sb="61" eb="62">
      <t>ネン</t>
    </rPh>
    <rPh sb="62" eb="63">
      <t>ヘイネン</t>
    </rPh>
    <rPh sb="64" eb="65">
      <t>ツキ</t>
    </rPh>
    <rPh sb="66" eb="67">
      <t>ヒ</t>
    </rPh>
    <rPh sb="67" eb="69">
      <t>ゲンザイ</t>
    </rPh>
    <phoneticPr fontId="22"/>
  </si>
  <si>
    <t>総数
（15歳以上年齢）</t>
    <phoneticPr fontId="22"/>
  </si>
  <si>
    <t>15歳以上就業者</t>
  </si>
  <si>
    <t>15歳以上通学者</t>
  </si>
  <si>
    <t>（別掲）15歳未満通
学者を含む通学者</t>
    <phoneticPr fontId="22"/>
  </si>
  <si>
    <t>千葉市に常住する就業者・通学者 1)</t>
    <rPh sb="0" eb="3">
      <t>チバシ</t>
    </rPh>
    <phoneticPr fontId="22"/>
  </si>
  <si>
    <t>自市内で従業・通学</t>
    <rPh sb="2" eb="3">
      <t>ナイ</t>
    </rPh>
    <phoneticPr fontId="22"/>
  </si>
  <si>
    <t>自区で従業・通学</t>
    <phoneticPr fontId="22"/>
  </si>
  <si>
    <t>市外で従業・通学 2)</t>
    <rPh sb="0" eb="2">
      <t>シガイ</t>
    </rPh>
    <phoneticPr fontId="22"/>
  </si>
  <si>
    <t>中央区に常住する就業者・通学者 1)</t>
    <rPh sb="0" eb="3">
      <t>チュウオウク</t>
    </rPh>
    <phoneticPr fontId="22"/>
  </si>
  <si>
    <t>花見川区に常住する就業者・通学者 1)</t>
    <rPh sb="0" eb="4">
      <t>ハナミガワク</t>
    </rPh>
    <phoneticPr fontId="22"/>
  </si>
  <si>
    <t>稲毛区に常住する就業者・通学者 1)</t>
    <rPh sb="0" eb="3">
      <t>イナゲク</t>
    </rPh>
    <phoneticPr fontId="22"/>
  </si>
  <si>
    <t>若葉区に常住する就業者・通学者 1)</t>
    <rPh sb="0" eb="3">
      <t>ワカバク</t>
    </rPh>
    <phoneticPr fontId="22"/>
  </si>
  <si>
    <t>緑区に常住する就業者・通学者 1)</t>
    <rPh sb="0" eb="2">
      <t>ミドリク</t>
    </rPh>
    <phoneticPr fontId="22"/>
  </si>
  <si>
    <t>美浜区に常住する就業者・通学者 1)</t>
    <rPh sb="0" eb="3">
      <t>ミハマク</t>
    </rPh>
    <phoneticPr fontId="22"/>
  </si>
  <si>
    <t xml:space="preserve">       （注）1) 従業地・通学地「不詳」を含む。</t>
    <phoneticPr fontId="22"/>
  </si>
  <si>
    <t>2) 他市区町村に従業・通学で、従業地・通学地「不詳」を含む。</t>
    <phoneticPr fontId="22"/>
  </si>
  <si>
    <t>44　従業地・通学地による常住地、15歳以上就業者数及び15歳以上通学者数(別掲－15歳未満通学者を含む通学者) ……（令和２年10月１日現在）</t>
    <rPh sb="15" eb="16">
      <t>チ</t>
    </rPh>
    <rPh sb="38" eb="39">
      <t>ベツ</t>
    </rPh>
    <rPh sb="39" eb="40">
      <t>ケイ</t>
    </rPh>
    <rPh sb="60" eb="62">
      <t>レイワ</t>
    </rPh>
    <rPh sb="63" eb="64">
      <t>ネン</t>
    </rPh>
    <rPh sb="64" eb="65">
      <t>ヘイネン</t>
    </rPh>
    <rPh sb="66" eb="67">
      <t>ツキ</t>
    </rPh>
    <rPh sb="68" eb="69">
      <t>ヒ</t>
    </rPh>
    <rPh sb="69" eb="71">
      <t>ゲンザイ</t>
    </rPh>
    <phoneticPr fontId="22"/>
  </si>
  <si>
    <t>千葉市で従業・通学する者 1)</t>
    <rPh sb="0" eb="3">
      <t>チバシ</t>
    </rPh>
    <phoneticPr fontId="22"/>
  </si>
  <si>
    <t>千葉市に常住</t>
    <rPh sb="0" eb="3">
      <t>チバシ</t>
    </rPh>
    <phoneticPr fontId="22"/>
  </si>
  <si>
    <t>自区に常住</t>
    <phoneticPr fontId="22"/>
  </si>
  <si>
    <t>市外に常住</t>
    <rPh sb="0" eb="2">
      <t>シガイ</t>
    </rPh>
    <phoneticPr fontId="22"/>
  </si>
  <si>
    <t>中央区で従業・通学する者 1)</t>
    <rPh sb="0" eb="3">
      <t>チュウオウク</t>
    </rPh>
    <phoneticPr fontId="22"/>
  </si>
  <si>
    <t>中央区に常住</t>
    <rPh sb="0" eb="2">
      <t>チュウオウ</t>
    </rPh>
    <phoneticPr fontId="22"/>
  </si>
  <si>
    <t>花見川区で従業・通学する者 1)</t>
    <rPh sb="0" eb="4">
      <t>ハナミガワク</t>
    </rPh>
    <phoneticPr fontId="22"/>
  </si>
  <si>
    <t>花見川区に常住</t>
    <rPh sb="0" eb="3">
      <t>ハナミガワ</t>
    </rPh>
    <phoneticPr fontId="22"/>
  </si>
  <si>
    <t>稲毛区で従業・通学する者 1)</t>
    <rPh sb="0" eb="3">
      <t>イナゲク</t>
    </rPh>
    <phoneticPr fontId="22"/>
  </si>
  <si>
    <t>稲毛区に常住</t>
    <rPh sb="0" eb="2">
      <t>イナゲ</t>
    </rPh>
    <phoneticPr fontId="22"/>
  </si>
  <si>
    <t>若葉区で従業・通学する者 1)</t>
    <rPh sb="0" eb="3">
      <t>ワカバク</t>
    </rPh>
    <phoneticPr fontId="22"/>
  </si>
  <si>
    <t>若葉区に常住</t>
    <rPh sb="0" eb="2">
      <t>ワカバ</t>
    </rPh>
    <phoneticPr fontId="22"/>
  </si>
  <si>
    <t>緑区で従業・通学する者 1)</t>
    <rPh sb="0" eb="2">
      <t>ミドリク</t>
    </rPh>
    <phoneticPr fontId="22"/>
  </si>
  <si>
    <t>緑区に常住</t>
    <rPh sb="0" eb="1">
      <t>ミドリ</t>
    </rPh>
    <phoneticPr fontId="22"/>
  </si>
  <si>
    <t>美浜区で従業・通学する者 1)</t>
    <rPh sb="0" eb="3">
      <t>ミハマク</t>
    </rPh>
    <phoneticPr fontId="22"/>
  </si>
  <si>
    <t>美浜区に常住</t>
    <rPh sb="0" eb="2">
      <t>ミハマ</t>
    </rPh>
    <phoneticPr fontId="22"/>
  </si>
  <si>
    <t xml:space="preserve">          （注）1) 従業地・通学地「不詳」で、当地に常住している者を含む。</t>
    <phoneticPr fontId="22"/>
  </si>
  <si>
    <t>45　15歳以上就業者及び通学者の流出・流入状況（別掲－15歳未満通学者を含む通学者）……（令和２年10月１日現在）</t>
    <rPh sb="5" eb="8">
      <t>サイイジョウ</t>
    </rPh>
    <rPh sb="8" eb="11">
      <t>シュウギョウシャ</t>
    </rPh>
    <rPh sb="11" eb="12">
      <t>オヨ</t>
    </rPh>
    <rPh sb="13" eb="16">
      <t>ツウガクシャ</t>
    </rPh>
    <rPh sb="17" eb="19">
      <t>リュウシュツ</t>
    </rPh>
    <rPh sb="20" eb="22">
      <t>リュウニュウ</t>
    </rPh>
    <rPh sb="22" eb="24">
      <t>ジョウキョウ</t>
    </rPh>
    <rPh sb="30" eb="31">
      <t>サイ</t>
    </rPh>
    <rPh sb="31" eb="33">
      <t>ミマン</t>
    </rPh>
    <rPh sb="33" eb="36">
      <t>ツウガクシャ</t>
    </rPh>
    <rPh sb="37" eb="38">
      <t>フク</t>
    </rPh>
    <rPh sb="39" eb="42">
      <t>ツウガクシャ</t>
    </rPh>
    <rPh sb="46" eb="48">
      <t>レイワ</t>
    </rPh>
    <rPh sb="49" eb="50">
      <t>ネン</t>
    </rPh>
    <rPh sb="50" eb="51">
      <t>ヘイネン</t>
    </rPh>
    <rPh sb="52" eb="53">
      <t>ツキ</t>
    </rPh>
    <rPh sb="54" eb="55">
      <t>ヒ</t>
    </rPh>
    <rPh sb="55" eb="57">
      <t>ゲンザイ</t>
    </rPh>
    <phoneticPr fontId="22"/>
  </si>
  <si>
    <t>流出人口（市外へ）</t>
    <rPh sb="0" eb="1">
      <t>リュウ</t>
    </rPh>
    <rPh sb="1" eb="2">
      <t>シュツ</t>
    </rPh>
    <rPh sb="2" eb="4">
      <t>ジンコウ</t>
    </rPh>
    <rPh sb="5" eb="7">
      <t>シガイ</t>
    </rPh>
    <phoneticPr fontId="22"/>
  </si>
  <si>
    <t>流入人口（市外から）</t>
    <rPh sb="0" eb="1">
      <t>リュウ</t>
    </rPh>
    <rPh sb="1" eb="2">
      <t>ニュウ</t>
    </rPh>
    <rPh sb="2" eb="4">
      <t>ジンコウ</t>
    </rPh>
    <rPh sb="5" eb="7">
      <t>シガイ</t>
    </rPh>
    <phoneticPr fontId="22"/>
  </si>
  <si>
    <t>流入超過人口（△流出）</t>
    <rPh sb="0" eb="2">
      <t>リュウニュウ</t>
    </rPh>
    <rPh sb="2" eb="4">
      <t>チョウカ</t>
    </rPh>
    <rPh sb="4" eb="6">
      <t>ジンコウ</t>
    </rPh>
    <rPh sb="8" eb="10">
      <t>リュウシュツ</t>
    </rPh>
    <phoneticPr fontId="22"/>
  </si>
  <si>
    <t>総数
(15歳以上)</t>
    <rPh sb="6" eb="9">
      <t>サイイジョウ</t>
    </rPh>
    <phoneticPr fontId="22"/>
  </si>
  <si>
    <t>15歳以上
就業者</t>
    <phoneticPr fontId="22"/>
  </si>
  <si>
    <t>15歳以上
通学者</t>
    <phoneticPr fontId="22"/>
  </si>
  <si>
    <t>（別掲）　
15歳未満通学者を含む通学者</t>
    <phoneticPr fontId="22"/>
  </si>
  <si>
    <t>総数
(15歳以上)</t>
    <phoneticPr fontId="22"/>
  </si>
  <si>
    <t>総数</t>
    <rPh sb="0" eb="1">
      <t>ソウ</t>
    </rPh>
    <rPh sb="1" eb="2">
      <t>スウ</t>
    </rPh>
    <phoneticPr fontId="22"/>
  </si>
  <si>
    <t>県内</t>
    <phoneticPr fontId="22"/>
  </si>
  <si>
    <t>銚子市</t>
    <phoneticPr fontId="22"/>
  </si>
  <si>
    <t>市川市</t>
    <phoneticPr fontId="22"/>
  </si>
  <si>
    <t>船橋市</t>
    <phoneticPr fontId="22"/>
  </si>
  <si>
    <t>館山市</t>
    <phoneticPr fontId="22"/>
  </si>
  <si>
    <t>木更津市</t>
    <phoneticPr fontId="22"/>
  </si>
  <si>
    <t>松戸市</t>
    <phoneticPr fontId="22"/>
  </si>
  <si>
    <t>野田市</t>
    <phoneticPr fontId="22"/>
  </si>
  <si>
    <t>茂原市</t>
    <phoneticPr fontId="22"/>
  </si>
  <si>
    <t>成田市</t>
    <phoneticPr fontId="22"/>
  </si>
  <si>
    <t>佐倉市</t>
    <phoneticPr fontId="22"/>
  </si>
  <si>
    <t>東金市</t>
    <phoneticPr fontId="22"/>
  </si>
  <si>
    <t>旭市</t>
    <phoneticPr fontId="22"/>
  </si>
  <si>
    <t>習志野市</t>
    <phoneticPr fontId="22"/>
  </si>
  <si>
    <t>柏市</t>
    <phoneticPr fontId="22"/>
  </si>
  <si>
    <t>勝浦市</t>
    <phoneticPr fontId="22"/>
  </si>
  <si>
    <t>市原市</t>
    <phoneticPr fontId="22"/>
  </si>
  <si>
    <t>流山市</t>
    <phoneticPr fontId="22"/>
  </si>
  <si>
    <t>八千代市</t>
    <phoneticPr fontId="22"/>
  </si>
  <si>
    <t>我孫子市</t>
    <phoneticPr fontId="22"/>
  </si>
  <si>
    <t>鴨川市</t>
    <phoneticPr fontId="22"/>
  </si>
  <si>
    <t>鎌ケ谷市</t>
    <phoneticPr fontId="22"/>
  </si>
  <si>
    <t>君津市</t>
    <phoneticPr fontId="22"/>
  </si>
  <si>
    <t>富津市</t>
    <phoneticPr fontId="22"/>
  </si>
  <si>
    <t>浦安市</t>
    <phoneticPr fontId="22"/>
  </si>
  <si>
    <t>四街道市</t>
    <phoneticPr fontId="22"/>
  </si>
  <si>
    <t>袖ケ浦市</t>
    <phoneticPr fontId="22"/>
  </si>
  <si>
    <t>八街市</t>
    <phoneticPr fontId="22"/>
  </si>
  <si>
    <t>印西市</t>
    <phoneticPr fontId="22"/>
  </si>
  <si>
    <t>白井市</t>
    <phoneticPr fontId="22"/>
  </si>
  <si>
    <t>富里市</t>
    <phoneticPr fontId="22"/>
  </si>
  <si>
    <t>南房総市</t>
    <phoneticPr fontId="22"/>
  </si>
  <si>
    <t>匝瑳市</t>
    <phoneticPr fontId="22"/>
  </si>
  <si>
    <t>香取市</t>
    <phoneticPr fontId="22"/>
  </si>
  <si>
    <t>山武市</t>
    <phoneticPr fontId="22"/>
  </si>
  <si>
    <t>いすみ市</t>
    <phoneticPr fontId="22"/>
  </si>
  <si>
    <t>大網白里市</t>
    <rPh sb="0" eb="4">
      <t>オオアミシラサト</t>
    </rPh>
    <rPh sb="4" eb="5">
      <t>シ</t>
    </rPh>
    <phoneticPr fontId="22"/>
  </si>
  <si>
    <t>酒々井町</t>
    <phoneticPr fontId="22"/>
  </si>
  <si>
    <t>栄町</t>
    <phoneticPr fontId="22"/>
  </si>
  <si>
    <t>神崎町</t>
    <rPh sb="0" eb="2">
      <t>コウザキ</t>
    </rPh>
    <phoneticPr fontId="22"/>
  </si>
  <si>
    <t>多古町</t>
    <phoneticPr fontId="22"/>
  </si>
  <si>
    <t>東庄町</t>
    <rPh sb="0" eb="2">
      <t>トウノショウ</t>
    </rPh>
    <rPh sb="2" eb="3">
      <t>マチ</t>
    </rPh>
    <phoneticPr fontId="22"/>
  </si>
  <si>
    <t>九十九里町</t>
    <phoneticPr fontId="22"/>
  </si>
  <si>
    <t>芝山町</t>
    <phoneticPr fontId="22"/>
  </si>
  <si>
    <t>横芝光町</t>
    <phoneticPr fontId="22"/>
  </si>
  <si>
    <t>一宮町</t>
    <phoneticPr fontId="22"/>
  </si>
  <si>
    <t>睦沢町</t>
    <phoneticPr fontId="22"/>
  </si>
  <si>
    <t>長生村</t>
    <phoneticPr fontId="22"/>
  </si>
  <si>
    <t>白子町</t>
    <phoneticPr fontId="22"/>
  </si>
  <si>
    <t>長柄町</t>
    <phoneticPr fontId="22"/>
  </si>
  <si>
    <t>長南町</t>
    <phoneticPr fontId="22"/>
  </si>
  <si>
    <t>大多喜町</t>
    <phoneticPr fontId="22"/>
  </si>
  <si>
    <t>御宿町</t>
    <rPh sb="0" eb="3">
      <t>オンジュクマチ</t>
    </rPh>
    <phoneticPr fontId="22"/>
  </si>
  <si>
    <t>鋸南町</t>
    <rPh sb="0" eb="3">
      <t>キョナンマチ</t>
    </rPh>
    <phoneticPr fontId="22"/>
  </si>
  <si>
    <t>他県</t>
    <phoneticPr fontId="22"/>
  </si>
  <si>
    <t>茨城県</t>
    <phoneticPr fontId="22"/>
  </si>
  <si>
    <t>土浦市</t>
    <rPh sb="0" eb="2">
      <t>ツチウラ</t>
    </rPh>
    <rPh sb="2" eb="3">
      <t>シ</t>
    </rPh>
    <phoneticPr fontId="22"/>
  </si>
  <si>
    <t>龍ケ崎市</t>
    <rPh sb="0" eb="4">
      <t>リュウガサキシ</t>
    </rPh>
    <phoneticPr fontId="22"/>
  </si>
  <si>
    <t>取手市</t>
    <rPh sb="0" eb="3">
      <t>トリデシ</t>
    </rPh>
    <phoneticPr fontId="22"/>
  </si>
  <si>
    <t>つくば市</t>
    <rPh sb="3" eb="4">
      <t>シ</t>
    </rPh>
    <phoneticPr fontId="22"/>
  </si>
  <si>
    <t>神栖市</t>
    <rPh sb="0" eb="3">
      <t>カミスシ</t>
    </rPh>
    <phoneticPr fontId="22"/>
  </si>
  <si>
    <t>その他の市町村</t>
    <rPh sb="2" eb="3">
      <t>タ</t>
    </rPh>
    <rPh sb="4" eb="7">
      <t>シチョウソン</t>
    </rPh>
    <phoneticPr fontId="22"/>
  </si>
  <si>
    <t>埼玉県</t>
    <phoneticPr fontId="22"/>
  </si>
  <si>
    <t>さいたま市</t>
    <phoneticPr fontId="22"/>
  </si>
  <si>
    <t>大宮区</t>
    <rPh sb="0" eb="2">
      <t>オオミヤ</t>
    </rPh>
    <rPh sb="2" eb="3">
      <t>ク</t>
    </rPh>
    <phoneticPr fontId="22"/>
  </si>
  <si>
    <t>浦和区</t>
    <phoneticPr fontId="22"/>
  </si>
  <si>
    <t>南区</t>
    <phoneticPr fontId="22"/>
  </si>
  <si>
    <t>その他の区</t>
    <rPh sb="2" eb="3">
      <t>タ</t>
    </rPh>
    <rPh sb="4" eb="5">
      <t>ク</t>
    </rPh>
    <phoneticPr fontId="22"/>
  </si>
  <si>
    <t>川口市</t>
    <phoneticPr fontId="22"/>
  </si>
  <si>
    <t>草加市</t>
    <phoneticPr fontId="22"/>
  </si>
  <si>
    <t>越谷市</t>
    <phoneticPr fontId="22"/>
  </si>
  <si>
    <t>三郷市</t>
    <phoneticPr fontId="22"/>
  </si>
  <si>
    <t>東京都</t>
    <phoneticPr fontId="22"/>
  </si>
  <si>
    <t>特別区部</t>
    <phoneticPr fontId="22"/>
  </si>
  <si>
    <t>千代田区</t>
    <phoneticPr fontId="22"/>
  </si>
  <si>
    <t>港区</t>
    <phoneticPr fontId="22"/>
  </si>
  <si>
    <t>新宿区</t>
    <phoneticPr fontId="22"/>
  </si>
  <si>
    <t>文京区</t>
    <phoneticPr fontId="22"/>
  </si>
  <si>
    <t>台東区</t>
    <phoneticPr fontId="22"/>
  </si>
  <si>
    <t>墨田区</t>
    <phoneticPr fontId="22"/>
  </si>
  <si>
    <t>江東区</t>
    <phoneticPr fontId="22"/>
  </si>
  <si>
    <t>品川区</t>
    <phoneticPr fontId="22"/>
  </si>
  <si>
    <t>目黒区</t>
    <phoneticPr fontId="22"/>
  </si>
  <si>
    <t>大田区</t>
    <phoneticPr fontId="22"/>
  </si>
  <si>
    <t>世田谷区</t>
    <phoneticPr fontId="22"/>
  </si>
  <si>
    <t>渋谷区</t>
    <phoneticPr fontId="22"/>
  </si>
  <si>
    <t>中野区</t>
    <phoneticPr fontId="22"/>
  </si>
  <si>
    <t>杉並区</t>
    <phoneticPr fontId="22"/>
  </si>
  <si>
    <t>豊島区</t>
    <phoneticPr fontId="22"/>
  </si>
  <si>
    <t>北区</t>
    <phoneticPr fontId="22"/>
  </si>
  <si>
    <t>荒川区</t>
    <phoneticPr fontId="22"/>
  </si>
  <si>
    <t>板橋区</t>
    <phoneticPr fontId="22"/>
  </si>
  <si>
    <t>練馬区</t>
    <phoneticPr fontId="22"/>
  </si>
  <si>
    <t>足立区</t>
    <phoneticPr fontId="22"/>
  </si>
  <si>
    <t>葛飾区</t>
    <phoneticPr fontId="22"/>
  </si>
  <si>
    <t>江戸川区</t>
    <phoneticPr fontId="22"/>
  </si>
  <si>
    <t>八王子市</t>
    <rPh sb="0" eb="4">
      <t>ハチオウジシ</t>
    </rPh>
    <phoneticPr fontId="22"/>
  </si>
  <si>
    <t>武蔵野市</t>
    <phoneticPr fontId="22"/>
  </si>
  <si>
    <t>三鷹市</t>
    <phoneticPr fontId="22"/>
  </si>
  <si>
    <t>調布市</t>
    <phoneticPr fontId="22"/>
  </si>
  <si>
    <t>神奈川県</t>
    <phoneticPr fontId="22"/>
  </si>
  <si>
    <t>横浜市</t>
    <phoneticPr fontId="22"/>
  </si>
  <si>
    <t>鶴見区</t>
    <phoneticPr fontId="22"/>
  </si>
  <si>
    <t>神奈川区</t>
    <phoneticPr fontId="22"/>
  </si>
  <si>
    <t>西区</t>
    <phoneticPr fontId="22"/>
  </si>
  <si>
    <t>中区</t>
    <phoneticPr fontId="22"/>
  </si>
  <si>
    <t>港北区</t>
    <phoneticPr fontId="22"/>
  </si>
  <si>
    <t>川崎市</t>
    <phoneticPr fontId="22"/>
  </si>
  <si>
    <t>川崎区</t>
    <phoneticPr fontId="22"/>
  </si>
  <si>
    <t>幸区</t>
    <phoneticPr fontId="22"/>
  </si>
  <si>
    <t>中原区</t>
    <phoneticPr fontId="22"/>
  </si>
  <si>
    <t>相模原市</t>
    <phoneticPr fontId="22"/>
  </si>
  <si>
    <t>その他の道府県</t>
    <rPh sb="2" eb="3">
      <t>タ</t>
    </rPh>
    <rPh sb="4" eb="5">
      <t>ドウ</t>
    </rPh>
    <rPh sb="5" eb="6">
      <t>フ</t>
    </rPh>
    <rPh sb="6" eb="7">
      <t>ケン</t>
    </rPh>
    <phoneticPr fontId="22"/>
  </si>
  <si>
    <t>46　職業(大分類)、年齢(５歳階級)、男女別15歳以上就業者数及び平均年齢……（令和２年10月１日現在）</t>
    <rPh sb="41" eb="43">
      <t>レイワ</t>
    </rPh>
    <rPh sb="44" eb="45">
      <t>ネン</t>
    </rPh>
    <rPh sb="47" eb="48">
      <t>ツキ</t>
    </rPh>
    <rPh sb="49" eb="50">
      <t>ヒ</t>
    </rPh>
    <rPh sb="50" eb="52">
      <t>ゲンザイ</t>
    </rPh>
    <phoneticPr fontId="22"/>
  </si>
  <si>
    <t>Ａ</t>
    <phoneticPr fontId="22"/>
  </si>
  <si>
    <t>Ｂ</t>
    <phoneticPr fontId="22"/>
  </si>
  <si>
    <t>Ｃ</t>
    <phoneticPr fontId="22"/>
  </si>
  <si>
    <t>Ｄ</t>
    <phoneticPr fontId="22"/>
  </si>
  <si>
    <t>Ｅ</t>
    <phoneticPr fontId="22"/>
  </si>
  <si>
    <t>Ｆ</t>
    <phoneticPr fontId="22"/>
  </si>
  <si>
    <t>Ｇ</t>
    <phoneticPr fontId="22"/>
  </si>
  <si>
    <t>Ｈ</t>
    <phoneticPr fontId="22"/>
  </si>
  <si>
    <t>Ｉ</t>
    <phoneticPr fontId="22"/>
  </si>
  <si>
    <t>Ｊ</t>
    <phoneticPr fontId="22"/>
  </si>
  <si>
    <t>Ｋ</t>
    <phoneticPr fontId="22"/>
  </si>
  <si>
    <t>Ｌ</t>
    <phoneticPr fontId="22"/>
  </si>
  <si>
    <t>管理的職業
従事者</t>
    <phoneticPr fontId="22"/>
  </si>
  <si>
    <t>専門的・技術
的職業従事者</t>
    <phoneticPr fontId="22"/>
  </si>
  <si>
    <t>事務従事者</t>
    <phoneticPr fontId="22"/>
  </si>
  <si>
    <t>販売従事者</t>
    <phoneticPr fontId="22"/>
  </si>
  <si>
    <t>サービス職業
従事者</t>
    <phoneticPr fontId="22"/>
  </si>
  <si>
    <t>保安職業
従事者</t>
    <phoneticPr fontId="22"/>
  </si>
  <si>
    <t>農林漁業
従事者</t>
    <phoneticPr fontId="22"/>
  </si>
  <si>
    <t>生産工程
従事者</t>
    <phoneticPr fontId="22"/>
  </si>
  <si>
    <t>輸送・機械
運転従事者</t>
    <phoneticPr fontId="22"/>
  </si>
  <si>
    <t>建設・採掘
従事者</t>
    <phoneticPr fontId="22"/>
  </si>
  <si>
    <t>運搬・清掃・
包装等従事者</t>
    <phoneticPr fontId="22"/>
  </si>
  <si>
    <t>分類不能
の職業</t>
    <phoneticPr fontId="22"/>
  </si>
  <si>
    <t>65歳以上</t>
    <rPh sb="3" eb="5">
      <t>イジョウ</t>
    </rPh>
    <phoneticPr fontId="22"/>
  </si>
  <si>
    <t>平均年齢（歳）</t>
    <rPh sb="5" eb="6">
      <t>サイ</t>
    </rPh>
    <phoneticPr fontId="22"/>
  </si>
  <si>
    <t>　資　料　　政策企画課　　</t>
    <rPh sb="1" eb="2">
      <t>シ</t>
    </rPh>
    <rPh sb="3" eb="4">
      <t>リョウ</t>
    </rPh>
    <rPh sb="6" eb="8">
      <t>セイサク</t>
    </rPh>
    <rPh sb="8" eb="10">
      <t>キカク</t>
    </rPh>
    <rPh sb="10" eb="11">
      <t>カ</t>
    </rPh>
    <phoneticPr fontId="22"/>
  </si>
  <si>
    <t xml:space="preserve"> 47表～51表は、令和４年10月１日現在で実施された総務省統計局所管の就業構造基本調査による結果である。この調査結果は、標本調査による推定値である。</t>
    <rPh sb="3" eb="4">
      <t>ヒョウ</t>
    </rPh>
    <rPh sb="7" eb="8">
      <t>ヒョウ</t>
    </rPh>
    <rPh sb="10" eb="12">
      <t>レイワ</t>
    </rPh>
    <rPh sb="13" eb="14">
      <t>ネン</t>
    </rPh>
    <rPh sb="14" eb="15">
      <t>ヘイネン</t>
    </rPh>
    <rPh sb="16" eb="17">
      <t>ガツ</t>
    </rPh>
    <rPh sb="18" eb="19">
      <t>ニチ</t>
    </rPh>
    <rPh sb="19" eb="21">
      <t>ゲンザイ</t>
    </rPh>
    <rPh sb="22" eb="24">
      <t>ジッシ</t>
    </rPh>
    <phoneticPr fontId="3"/>
  </si>
  <si>
    <r>
      <t>47  就業状態、年齢、男女別15歳以上人口</t>
    </r>
    <r>
      <rPr>
        <b/>
        <sz val="10"/>
        <rFont val="ＭＳ 明朝"/>
        <family val="1"/>
        <charset val="128"/>
      </rPr>
      <t>･････（令和４年10月１日現在）</t>
    </r>
    <rPh sb="28" eb="30">
      <t>レイワ</t>
    </rPh>
    <phoneticPr fontId="3"/>
  </si>
  <si>
    <t>（単位　千人）</t>
  </si>
  <si>
    <t>有　　　　業　　　　者</t>
    <phoneticPr fontId="3"/>
  </si>
  <si>
    <t>無　　　業　　　者</t>
    <phoneticPr fontId="3"/>
  </si>
  <si>
    <t>仕事が
主な者</t>
    <phoneticPr fontId="3"/>
  </si>
  <si>
    <t>仕　事　は　従　な　者</t>
    <phoneticPr fontId="3"/>
  </si>
  <si>
    <t>家事
をして
いる者</t>
    <phoneticPr fontId="3"/>
  </si>
  <si>
    <t>通学
して
いる者</t>
    <phoneticPr fontId="3"/>
  </si>
  <si>
    <t>家事が
主な者</t>
    <phoneticPr fontId="3"/>
  </si>
  <si>
    <t>通学が
主な者</t>
    <phoneticPr fontId="3"/>
  </si>
  <si>
    <t>家事・
通学以外
が主な者</t>
    <phoneticPr fontId="3"/>
  </si>
  <si>
    <t xml:space="preserve">  総　   　数</t>
    <phoneticPr fontId="3"/>
  </si>
  <si>
    <t xml:space="preserve">    15 ～ 19歳</t>
    <phoneticPr fontId="3"/>
  </si>
  <si>
    <t>20 ～ 24</t>
  </si>
  <si>
    <t>25 ～ 29</t>
  </si>
  <si>
    <t>30 ～ 34</t>
  </si>
  <si>
    <t>35 ～ 39</t>
  </si>
  <si>
    <t>40 ～ 44</t>
  </si>
  <si>
    <t>45 ～ 49</t>
  </si>
  <si>
    <t>50 ～ 54</t>
  </si>
  <si>
    <t>55 ～ 59</t>
  </si>
  <si>
    <t>60 ～ 64</t>
  </si>
  <si>
    <t>65 ～ 69</t>
  </si>
  <si>
    <t>70 ～ 74</t>
  </si>
  <si>
    <t>75 ～ 79</t>
    <phoneticPr fontId="3"/>
  </si>
  <si>
    <t>80 ～ 84</t>
    <phoneticPr fontId="3"/>
  </si>
  <si>
    <t>85歳以上</t>
    <phoneticPr fontId="3"/>
  </si>
  <si>
    <t>女</t>
    <phoneticPr fontId="3"/>
  </si>
  <si>
    <r>
      <t>48  就業状態・従業上の地位、雇用形態、産業、男女別有業者数</t>
    </r>
    <r>
      <rPr>
        <b/>
        <sz val="10"/>
        <rFont val="ＭＳ 明朝"/>
        <family val="1"/>
        <charset val="128"/>
      </rPr>
      <t>･････（令和４年10月１日現在）</t>
    </r>
    <rPh sb="37" eb="39">
      <t>レイワ</t>
    </rPh>
    <phoneticPr fontId="3"/>
  </si>
  <si>
    <r>
      <t>総　　　　　　　　　　　　　　　</t>
    </r>
    <r>
      <rPr>
        <sz val="9"/>
        <rFont val="ＭＳ 明朝"/>
        <family val="1"/>
        <charset val="128"/>
      </rPr>
      <t>数</t>
    </r>
    <phoneticPr fontId="3"/>
  </si>
  <si>
    <r>
      <t>自営</t>
    </r>
    <r>
      <rPr>
        <sz val="9"/>
        <rFont val="ＭＳ 明朝"/>
        <family val="1"/>
        <charset val="128"/>
      </rPr>
      <t>業</t>
    </r>
    <r>
      <rPr>
        <sz val="9"/>
        <rFont val="ＭＳ 明朝"/>
        <family val="1"/>
        <charset val="128"/>
      </rPr>
      <t xml:space="preserve">主     </t>
    </r>
    <phoneticPr fontId="3"/>
  </si>
  <si>
    <t>家族
従業者</t>
    <phoneticPr fontId="3"/>
  </si>
  <si>
    <t>雇用者</t>
    <phoneticPr fontId="3"/>
  </si>
  <si>
    <t>うち正規
の職員・
従業員</t>
    <phoneticPr fontId="3"/>
  </si>
  <si>
    <t xml:space="preserve"> うち
 パート</t>
    <phoneticPr fontId="3"/>
  </si>
  <si>
    <r>
      <t>う</t>
    </r>
    <r>
      <rPr>
        <sz val="9"/>
        <rFont val="ＭＳ 明朝"/>
        <family val="1"/>
        <charset val="128"/>
      </rPr>
      <t>ち
アルバイト</t>
    </r>
    <phoneticPr fontId="3"/>
  </si>
  <si>
    <t>総                          数</t>
    <phoneticPr fontId="3"/>
  </si>
  <si>
    <t>農業，林業</t>
    <rPh sb="0" eb="2">
      <t>ノウギョウ</t>
    </rPh>
    <rPh sb="3" eb="5">
      <t>リンギョウ</t>
    </rPh>
    <phoneticPr fontId="43"/>
  </si>
  <si>
    <t>漁業</t>
    <rPh sb="0" eb="2">
      <t>ギョギョウ</t>
    </rPh>
    <phoneticPr fontId="43"/>
  </si>
  <si>
    <t>鉱業，採石業，砂利採取業</t>
    <rPh sb="0" eb="2">
      <t>コウギョウ</t>
    </rPh>
    <rPh sb="3" eb="5">
      <t>サイセキ</t>
    </rPh>
    <rPh sb="5" eb="6">
      <t>ギョウ</t>
    </rPh>
    <phoneticPr fontId="43"/>
  </si>
  <si>
    <t>建設業</t>
    <rPh sb="0" eb="3">
      <t>ケンセツギョウ</t>
    </rPh>
    <phoneticPr fontId="43"/>
  </si>
  <si>
    <t>製造業</t>
    <rPh sb="0" eb="3">
      <t>セイゾウギョウ</t>
    </rPh>
    <phoneticPr fontId="43"/>
  </si>
  <si>
    <t>電気・ガス・熱供給・水道業</t>
    <rPh sb="0" eb="2">
      <t>デンキ</t>
    </rPh>
    <rPh sb="6" eb="7">
      <t>ネツ</t>
    </rPh>
    <rPh sb="7" eb="9">
      <t>キョウキュウ</t>
    </rPh>
    <rPh sb="10" eb="13">
      <t>スイドウギョウ</t>
    </rPh>
    <phoneticPr fontId="43"/>
  </si>
  <si>
    <t>情報通信業</t>
    <rPh sb="0" eb="2">
      <t>ジョウホウ</t>
    </rPh>
    <rPh sb="2" eb="5">
      <t>ツウシンギョウ</t>
    </rPh>
    <phoneticPr fontId="43"/>
  </si>
  <si>
    <t>運輸業，郵便業</t>
    <rPh sb="0" eb="3">
      <t>ウンユギョウ</t>
    </rPh>
    <rPh sb="4" eb="6">
      <t>ユウビン</t>
    </rPh>
    <rPh sb="6" eb="7">
      <t>ギョウ</t>
    </rPh>
    <phoneticPr fontId="43"/>
  </si>
  <si>
    <t>卸売業，小売業</t>
    <rPh sb="0" eb="3">
      <t>オロシウリギョウ</t>
    </rPh>
    <rPh sb="4" eb="7">
      <t>コウリギョウ</t>
    </rPh>
    <phoneticPr fontId="43"/>
  </si>
  <si>
    <t>金融業，保険業</t>
    <rPh sb="0" eb="3">
      <t>キンユウギョウ</t>
    </rPh>
    <rPh sb="4" eb="7">
      <t>ホケンギョウ</t>
    </rPh>
    <phoneticPr fontId="43"/>
  </si>
  <si>
    <t>不動産業，物品賃貸業</t>
    <rPh sb="0" eb="3">
      <t>フドウサン</t>
    </rPh>
    <rPh sb="3" eb="4">
      <t>ギョウ</t>
    </rPh>
    <rPh sb="5" eb="7">
      <t>ブッピン</t>
    </rPh>
    <rPh sb="7" eb="10">
      <t>チンタイギョウ</t>
    </rPh>
    <phoneticPr fontId="43"/>
  </si>
  <si>
    <t>学術研究，専門・技術サービス業</t>
    <rPh sb="0" eb="2">
      <t>ガクジュツ</t>
    </rPh>
    <rPh sb="2" eb="4">
      <t>ケンキュウ</t>
    </rPh>
    <rPh sb="5" eb="7">
      <t>センモン</t>
    </rPh>
    <rPh sb="8" eb="10">
      <t>ギジュツ</t>
    </rPh>
    <rPh sb="14" eb="15">
      <t>ギョウ</t>
    </rPh>
    <phoneticPr fontId="43"/>
  </si>
  <si>
    <t>宿泊業，飲食サービス業</t>
    <rPh sb="0" eb="2">
      <t>シュクハク</t>
    </rPh>
    <rPh sb="2" eb="3">
      <t>ギョウ</t>
    </rPh>
    <rPh sb="4" eb="6">
      <t>インショク</t>
    </rPh>
    <rPh sb="10" eb="11">
      <t>ギョウ</t>
    </rPh>
    <phoneticPr fontId="43"/>
  </si>
  <si>
    <t>生活関連サービス業，娯楽業</t>
    <rPh sb="0" eb="2">
      <t>セイカツ</t>
    </rPh>
    <rPh sb="2" eb="4">
      <t>カンレン</t>
    </rPh>
    <rPh sb="8" eb="9">
      <t>ギョウ</t>
    </rPh>
    <rPh sb="10" eb="13">
      <t>ゴラクギョウ</t>
    </rPh>
    <phoneticPr fontId="43"/>
  </si>
  <si>
    <t>教育，学習支援業</t>
    <rPh sb="0" eb="2">
      <t>キョウイク</t>
    </rPh>
    <rPh sb="3" eb="5">
      <t>ガクシュウ</t>
    </rPh>
    <rPh sb="5" eb="7">
      <t>シエン</t>
    </rPh>
    <rPh sb="7" eb="8">
      <t>ギョウ</t>
    </rPh>
    <phoneticPr fontId="43"/>
  </si>
  <si>
    <t>医療，福祉</t>
    <rPh sb="0" eb="2">
      <t>イリョウ</t>
    </rPh>
    <rPh sb="3" eb="5">
      <t>フクシ</t>
    </rPh>
    <phoneticPr fontId="43"/>
  </si>
  <si>
    <t>複合サービス事業</t>
    <rPh sb="0" eb="2">
      <t>フクゴウ</t>
    </rPh>
    <rPh sb="6" eb="7">
      <t>ジ</t>
    </rPh>
    <rPh sb="7" eb="8">
      <t>ギョウ</t>
    </rPh>
    <phoneticPr fontId="43"/>
  </si>
  <si>
    <t>サービス業（他に分類されないもの）</t>
    <rPh sb="4" eb="5">
      <t>ギョウ</t>
    </rPh>
    <rPh sb="6" eb="7">
      <t>ホカ</t>
    </rPh>
    <rPh sb="8" eb="10">
      <t>ブンルイ</t>
    </rPh>
    <phoneticPr fontId="43"/>
  </si>
  <si>
    <t>公務（他に分類されるものを除く）</t>
    <rPh sb="0" eb="2">
      <t>コウム</t>
    </rPh>
    <rPh sb="3" eb="4">
      <t>ホカ</t>
    </rPh>
    <rPh sb="5" eb="7">
      <t>ブンルイ</t>
    </rPh>
    <rPh sb="13" eb="14">
      <t>ノゾ</t>
    </rPh>
    <phoneticPr fontId="43"/>
  </si>
  <si>
    <t>分類不能の産業</t>
    <rPh sb="0" eb="2">
      <t>ブンルイ</t>
    </rPh>
    <rPh sb="2" eb="4">
      <t>フノウ</t>
    </rPh>
    <rPh sb="5" eb="7">
      <t>サンギョウ</t>
    </rPh>
    <phoneticPr fontId="43"/>
  </si>
  <si>
    <r>
      <t>49  年間就業日数、就業の規則性・週間就業時間、産業、従業上の地位、雇用形態、男女別有業者数</t>
    </r>
    <r>
      <rPr>
        <b/>
        <sz val="10"/>
        <rFont val="ＭＳ 明朝"/>
        <family val="1"/>
        <charset val="128"/>
      </rPr>
      <t>･････（令和４年10月１日現在）</t>
    </r>
    <rPh sb="53" eb="55">
      <t>レイワ</t>
    </rPh>
    <phoneticPr fontId="3"/>
  </si>
  <si>
    <t>（単位　千人）</t>
    <phoneticPr fontId="3"/>
  </si>
  <si>
    <t>200日未満就業者</t>
    <phoneticPr fontId="3"/>
  </si>
  <si>
    <t>200     ～     249     日     就     業     者</t>
    <phoneticPr fontId="3"/>
  </si>
  <si>
    <t>250     ～     299     日     就     業     者</t>
    <phoneticPr fontId="3"/>
  </si>
  <si>
    <t>300     日     以     上     就     業     者</t>
    <phoneticPr fontId="3"/>
  </si>
  <si>
    <t>規則的就業</t>
    <phoneticPr fontId="3"/>
  </si>
  <si>
    <t>不規則的就業</t>
    <rPh sb="4" eb="5">
      <t>シュウ</t>
    </rPh>
    <rPh sb="5" eb="6">
      <t>ギョウ</t>
    </rPh>
    <phoneticPr fontId="3"/>
  </si>
  <si>
    <t>季節的就業</t>
    <phoneticPr fontId="3"/>
  </si>
  <si>
    <t>35時間未満</t>
    <phoneticPr fontId="3"/>
  </si>
  <si>
    <t>35～
   42</t>
    <phoneticPr fontId="3"/>
  </si>
  <si>
    <t>43～
   45</t>
    <phoneticPr fontId="3"/>
  </si>
  <si>
    <t>46～
   48</t>
    <phoneticPr fontId="3"/>
  </si>
  <si>
    <t>49～
   59</t>
    <phoneticPr fontId="3"/>
  </si>
  <si>
    <t>60～
   64</t>
    <phoneticPr fontId="3"/>
  </si>
  <si>
    <t>65時間以上</t>
    <phoneticPr fontId="3"/>
  </si>
  <si>
    <t>35～42</t>
    <phoneticPr fontId="3"/>
  </si>
  <si>
    <t>43～45</t>
    <phoneticPr fontId="3"/>
  </si>
  <si>
    <t>46～48</t>
    <phoneticPr fontId="3"/>
  </si>
  <si>
    <t>49～59</t>
    <phoneticPr fontId="3"/>
  </si>
  <si>
    <t>60～64</t>
    <phoneticPr fontId="3"/>
  </si>
  <si>
    <t>総数</t>
    <phoneticPr fontId="2"/>
  </si>
  <si>
    <t>第１次産業</t>
    <rPh sb="0" eb="1">
      <t>ダイ</t>
    </rPh>
    <rPh sb="2" eb="3">
      <t>ジ</t>
    </rPh>
    <phoneticPr fontId="2"/>
  </si>
  <si>
    <t>第２次産業</t>
    <rPh sb="0" eb="1">
      <t>ダイ</t>
    </rPh>
    <rPh sb="2" eb="3">
      <t>ジ</t>
    </rPh>
    <phoneticPr fontId="2"/>
  </si>
  <si>
    <t>自営業主</t>
    <rPh sb="3" eb="4">
      <t>シュ</t>
    </rPh>
    <phoneticPr fontId="3"/>
  </si>
  <si>
    <t>うち起業者</t>
    <rPh sb="2" eb="3">
      <t>オコシ</t>
    </rPh>
    <rPh sb="3" eb="4">
      <t>ギョウ</t>
    </rPh>
    <rPh sb="4" eb="5">
      <t>シャ</t>
    </rPh>
    <phoneticPr fontId="3"/>
  </si>
  <si>
    <t>家族従業者</t>
    <phoneticPr fontId="3"/>
  </si>
  <si>
    <t>うち会社などの役員</t>
    <phoneticPr fontId="3"/>
  </si>
  <si>
    <t>うち正規の職員・従業員</t>
    <phoneticPr fontId="3"/>
  </si>
  <si>
    <t>うちパート</t>
    <phoneticPr fontId="3"/>
  </si>
  <si>
    <t>うちアルバイト</t>
    <phoneticPr fontId="3"/>
  </si>
  <si>
    <t>うち労働者派遣事業所の派遣社員</t>
    <rPh sb="2" eb="5">
      <t>ロウドウシャ</t>
    </rPh>
    <rPh sb="5" eb="7">
      <t>ハケン</t>
    </rPh>
    <rPh sb="7" eb="10">
      <t>ジギョウショ</t>
    </rPh>
    <rPh sb="11" eb="13">
      <t>ハケン</t>
    </rPh>
    <rPh sb="13" eb="15">
      <t>シャイン</t>
    </rPh>
    <phoneticPr fontId="3"/>
  </si>
  <si>
    <t>うち契約社員</t>
    <rPh sb="2" eb="3">
      <t>チギリ</t>
    </rPh>
    <rPh sb="3" eb="4">
      <t>ヤク</t>
    </rPh>
    <rPh sb="4" eb="5">
      <t>シャ</t>
    </rPh>
    <rPh sb="5" eb="6">
      <t>イン</t>
    </rPh>
    <phoneticPr fontId="3"/>
  </si>
  <si>
    <t>第３次産業</t>
    <rPh sb="0" eb="1">
      <t>ダイ</t>
    </rPh>
    <rPh sb="2" eb="3">
      <t>ジ</t>
    </rPh>
    <phoneticPr fontId="2"/>
  </si>
  <si>
    <t>男</t>
    <rPh sb="0" eb="1">
      <t>オトコ</t>
    </rPh>
    <phoneticPr fontId="2"/>
  </si>
  <si>
    <t>女</t>
    <rPh sb="0" eb="1">
      <t>オンナ</t>
    </rPh>
    <phoneticPr fontId="2"/>
  </si>
  <si>
    <r>
      <t>50  従業上の地位、就業希望意識、求職活動の有無、年齢、男女別有業者数</t>
    </r>
    <r>
      <rPr>
        <b/>
        <sz val="10"/>
        <rFont val="ＭＳ 明朝"/>
        <family val="1"/>
        <charset val="128"/>
      </rPr>
      <t>･････（令和４年10月１日現在）</t>
    </r>
    <rPh sb="42" eb="44">
      <t>レイワ</t>
    </rPh>
    <phoneticPr fontId="3"/>
  </si>
  <si>
    <t>総　　　　　　　　　　　数</t>
  </si>
  <si>
    <t>う　　ち　　雇　　用　　者</t>
  </si>
  <si>
    <t>継 続
就 業
希望者</t>
    <phoneticPr fontId="3"/>
  </si>
  <si>
    <t>追 加
就 業
希望者</t>
    <phoneticPr fontId="3"/>
  </si>
  <si>
    <t>転　職
希望者</t>
    <phoneticPr fontId="3"/>
  </si>
  <si>
    <t>就 業
休 止
希望者</t>
    <phoneticPr fontId="3"/>
  </si>
  <si>
    <t>う　ち
求職者</t>
    <phoneticPr fontId="3"/>
  </si>
  <si>
    <t>15 ～ 19 歳</t>
    <phoneticPr fontId="3"/>
  </si>
  <si>
    <t xml:space="preserve">20 ～ 24   </t>
    <phoneticPr fontId="3"/>
  </si>
  <si>
    <t>25 ～ 29 　</t>
    <phoneticPr fontId="3"/>
  </si>
  <si>
    <t>30 ～ 34 　</t>
    <phoneticPr fontId="3"/>
  </si>
  <si>
    <t>35 ～ 39 　</t>
    <phoneticPr fontId="3"/>
  </si>
  <si>
    <t>40 ～ 44 　</t>
    <phoneticPr fontId="3"/>
  </si>
  <si>
    <t>45 ～ 49 　</t>
    <phoneticPr fontId="3"/>
  </si>
  <si>
    <t>50 ～ 54 　</t>
    <phoneticPr fontId="3"/>
  </si>
  <si>
    <t>55 ～ 59 　</t>
    <phoneticPr fontId="3"/>
  </si>
  <si>
    <t>60 ～ 64 　</t>
    <phoneticPr fontId="3"/>
  </si>
  <si>
    <t>65 ～ 69 　</t>
    <phoneticPr fontId="3"/>
  </si>
  <si>
    <t>70 ～ 74 　</t>
    <phoneticPr fontId="3"/>
  </si>
  <si>
    <t>75 歳 以 上</t>
    <phoneticPr fontId="3"/>
  </si>
  <si>
    <r>
      <t>51  世帯所得、世帯類型、世帯の収入の種類、有業世帯人員別世帯数</t>
    </r>
    <r>
      <rPr>
        <b/>
        <sz val="10"/>
        <rFont val="ＭＳ 明朝"/>
        <family val="1"/>
        <charset val="128"/>
      </rPr>
      <t>･････（令和４年10月１日現在）</t>
    </r>
    <rPh sb="39" eb="41">
      <t>レイワ</t>
    </rPh>
    <phoneticPr fontId="3"/>
  </si>
  <si>
    <t>（単位　千世帯）</t>
    <phoneticPr fontId="3"/>
  </si>
  <si>
    <t>100
万円
未満</t>
    <phoneticPr fontId="3"/>
  </si>
  <si>
    <t>100～
  199
万円</t>
    <rPh sb="12" eb="13">
      <t>エン</t>
    </rPh>
    <phoneticPr fontId="3"/>
  </si>
  <si>
    <t>200～
  299
万円</t>
    <phoneticPr fontId="3"/>
  </si>
  <si>
    <t>300～
  399
万円</t>
    <phoneticPr fontId="3"/>
  </si>
  <si>
    <t>400～
  499
万円</t>
    <phoneticPr fontId="3"/>
  </si>
  <si>
    <t>500～
  599
万円</t>
    <phoneticPr fontId="3"/>
  </si>
  <si>
    <t>600～
  699
万円</t>
    <phoneticPr fontId="3"/>
  </si>
  <si>
    <t>700～
  999
万円</t>
    <phoneticPr fontId="3"/>
  </si>
  <si>
    <t>1000
～
1249
万円</t>
    <phoneticPr fontId="3"/>
  </si>
  <si>
    <t>1250
～
1499
万円</t>
    <phoneticPr fontId="3"/>
  </si>
  <si>
    <t>1500
～
1999
万円</t>
    <phoneticPr fontId="3"/>
  </si>
  <si>
    <t>2000
万円
以上</t>
    <rPh sb="6" eb="7">
      <t>エン</t>
    </rPh>
    <rPh sb="8" eb="9">
      <t>イ</t>
    </rPh>
    <rPh sb="9" eb="10">
      <t>ジョウ</t>
    </rPh>
    <phoneticPr fontId="3"/>
  </si>
  <si>
    <t>賃金・給料がある世帯 1)</t>
    <phoneticPr fontId="3"/>
  </si>
  <si>
    <t>賃金・給料のみの世帯 1)</t>
    <phoneticPr fontId="3"/>
  </si>
  <si>
    <t>有業親族世帯人員１人</t>
    <phoneticPr fontId="3"/>
  </si>
  <si>
    <t>有業親族世帯人員２人以上</t>
    <phoneticPr fontId="3"/>
  </si>
  <si>
    <t>賃金・給料以外の収入もある世帯 1)</t>
    <phoneticPr fontId="3"/>
  </si>
  <si>
    <t>賃金・給料がない世帯</t>
    <phoneticPr fontId="3"/>
  </si>
  <si>
    <t>うち 夫婦のみの世帯</t>
    <phoneticPr fontId="3"/>
  </si>
  <si>
    <t>うち夫婦と親から成る世帯</t>
    <phoneticPr fontId="3"/>
  </si>
  <si>
    <t>うち夫婦と子供から成る世帯</t>
    <phoneticPr fontId="3"/>
  </si>
  <si>
    <t>うち夫婦、子供と親から成る世帯</t>
    <phoneticPr fontId="3"/>
  </si>
  <si>
    <t>　　　　　（注） 1) 「有業親族世帯人員０人」を含む。</t>
    <rPh sb="6" eb="7">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</si>
</sst>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quot;△ &quot;0.00"/>
    <numFmt numFmtId="177" formatCode="0.0_);[Red]\(0.0\)"/>
    <numFmt numFmtId="178" formatCode="0.00000000000_ "/>
    <numFmt numFmtId="179" formatCode="0_);[Red]\(0\)"/>
    <numFmt numFmtId="180" formatCode="#,##0_);[Red]\(#,##0\)"/>
    <numFmt numFmtId="181" formatCode="0.0;&quot;△ &quot;0.0"/>
    <numFmt numFmtId="182" formatCode="#,##0;&quot;△ &quot;#,##0"/>
    <numFmt numFmtId="183" formatCode="0.0_ "/>
    <numFmt numFmtId="184" formatCode="0.000_ "/>
    <numFmt numFmtId="185" formatCode="#,##0.00;&quot;△ &quot;#,##0.00"/>
    <numFmt numFmtId="186" formatCode="\(#,###\)"/>
    <numFmt numFmtId="187" formatCode="&quot;(&quot;#,##0&quot;)&quot;"/>
    <numFmt numFmtId="188" formatCode="0;[Red]0"/>
    <numFmt numFmtId="189" formatCode="#,##0.0"/>
    <numFmt numFmtId="190" formatCode="#,##0.0_ "/>
    <numFmt numFmtId="191" formatCode="0_);\(0\)"/>
    <numFmt numFmtId="192" formatCode="0.0"/>
    <numFmt numFmtId="193" formatCode="#,##0.0_ ;[Red]\-#,##0.0\ "/>
    <numFmt numFmtId="194" formatCode="#,##0.0;&quot;△ &quot;#,##0.0"/>
    <numFmt numFmtId="195" formatCode="#,##0.00000;\-#,##0.00000"/>
  </numFmts>
  <fonts count="47">
    <font>
      <sz val="9"/>
      <name val="ＭＳ 明朝"/>
      <family val="1"/>
      <charset val="128"/>
    </font>
    <font>
      <sz val="9"/>
      <name val="ＭＳ 明朝"/>
      <family val="1"/>
      <charset val="128"/>
    </font>
    <font>
      <b/>
      <sz val="12"/>
      <name val="ＭＳ 明朝"/>
      <family val="1"/>
      <charset val="128"/>
    </font>
    <font>
      <sz val="6"/>
      <name val="ＭＳ 明朝"/>
      <family val="1"/>
      <charset val="128"/>
    </font>
    <font>
      <vertAlign val="superscript"/>
      <sz val="9"/>
      <name val="ＭＳ 明朝"/>
      <family val="1"/>
      <charset val="128"/>
    </font>
    <font>
      <sz val="9"/>
      <color indexed="8"/>
      <name val="ＭＳ 明朝"/>
      <family val="1"/>
      <charset val="128"/>
    </font>
    <font>
      <sz val="7"/>
      <color indexed="8"/>
      <name val="ＭＳ 明朝"/>
      <family val="1"/>
      <charset val="128"/>
    </font>
    <font>
      <sz val="9"/>
      <color rgb="FFFF0000"/>
      <name val="ＭＳ 明朝"/>
      <family val="1"/>
      <charset val="128"/>
    </font>
    <font>
      <i/>
      <sz val="9"/>
      <name val="ＭＳ 明朝"/>
      <family val="1"/>
      <charset val="128"/>
    </font>
    <font>
      <b/>
      <sz val="9"/>
      <color indexed="8"/>
      <name val="ＭＳ 明朝"/>
      <family val="1"/>
      <charset val="128"/>
    </font>
    <font>
      <b/>
      <sz val="9"/>
      <name val="ＭＳ 明朝"/>
      <family val="1"/>
      <charset val="128"/>
    </font>
    <font>
      <sz val="10"/>
      <name val="ＭＳ Ｐ明朝"/>
      <family val="1"/>
      <charset val="128"/>
    </font>
    <font>
      <sz val="6"/>
      <name val="ＭＳ Ｐ明朝"/>
      <family val="1"/>
      <charset val="128"/>
    </font>
    <font>
      <sz val="10"/>
      <name val="ＭＳ 明朝"/>
      <family val="1"/>
      <charset val="128"/>
    </font>
    <font>
      <b/>
      <sz val="8"/>
      <name val="ＭＳ 明朝"/>
      <family val="1"/>
      <charset val="128"/>
    </font>
    <font>
      <sz val="8"/>
      <name val="ＭＳ 明朝"/>
      <family val="1"/>
      <charset val="128"/>
    </font>
    <font>
      <sz val="8"/>
      <name val="ＭＳ Ｐ明朝"/>
      <family val="1"/>
      <charset val="128"/>
    </font>
    <font>
      <sz val="9"/>
      <name val="ＭＳ Ｐ明朝"/>
      <family val="1"/>
      <charset val="128"/>
    </font>
    <font>
      <sz val="7"/>
      <name val="ＭＳ 明朝"/>
      <family val="1"/>
      <charset val="128"/>
    </font>
    <font>
      <sz val="9"/>
      <color theme="1"/>
      <name val="ＭＳ 明朝"/>
      <family val="1"/>
      <charset val="128"/>
    </font>
    <font>
      <b/>
      <sz val="12"/>
      <color theme="1"/>
      <name val="ＭＳ Ｐ明朝"/>
      <family val="1"/>
      <charset val="128"/>
    </font>
    <font>
      <b/>
      <sz val="12"/>
      <color theme="1"/>
      <name val="ＭＳ 明朝"/>
      <family val="1"/>
      <charset val="128"/>
    </font>
    <font>
      <sz val="6"/>
      <name val="ＭＳ Ｐゴシック"/>
      <family val="3"/>
      <charset val="128"/>
    </font>
    <font>
      <b/>
      <sz val="9"/>
      <color theme="1"/>
      <name val="ＭＳ 明朝"/>
      <family val="1"/>
      <charset val="128"/>
    </font>
    <font>
      <b/>
      <sz val="12"/>
      <name val="ＭＳ Ｐ明朝"/>
      <family val="1"/>
      <charset val="128"/>
    </font>
    <font>
      <b/>
      <sz val="9"/>
      <name val="ＭＳ ゴシック"/>
      <family val="3"/>
      <charset val="128"/>
    </font>
    <font>
      <sz val="9"/>
      <name val="ＭＳ ゴシック"/>
      <family val="3"/>
      <charset val="128"/>
    </font>
    <font>
      <b/>
      <sz val="9"/>
      <color rgb="FFFF0000"/>
      <name val="ＭＳ 明朝"/>
      <family val="1"/>
      <charset val="128"/>
    </font>
    <font>
      <sz val="9"/>
      <color indexed="10"/>
      <name val="ＭＳ 明朝"/>
      <family val="1"/>
      <charset val="128"/>
    </font>
    <font>
      <sz val="12"/>
      <name val="ＭＳ 明朝"/>
      <family val="1"/>
      <charset val="128"/>
    </font>
    <font>
      <sz val="10"/>
      <color theme="1"/>
      <name val="ＭＳ 明朝"/>
      <family val="1"/>
      <charset val="128"/>
    </font>
    <font>
      <b/>
      <sz val="9"/>
      <color indexed="8"/>
      <name val="ＭＳ ゴシック"/>
      <family val="3"/>
      <charset val="128"/>
    </font>
    <font>
      <sz val="11"/>
      <color theme="1"/>
      <name val="游ゴシック"/>
      <family val="3"/>
      <charset val="128"/>
      <scheme val="minor"/>
    </font>
    <font>
      <sz val="12"/>
      <color theme="1"/>
      <name val="ＭＳ 明朝"/>
      <family val="1"/>
      <charset val="128"/>
    </font>
    <font>
      <b/>
      <sz val="12"/>
      <color indexed="8"/>
      <name val="ＭＳ 明朝"/>
      <family val="1"/>
      <charset val="128"/>
    </font>
    <font>
      <sz val="8"/>
      <color theme="1"/>
      <name val="ＭＳ 明朝"/>
      <family val="1"/>
      <charset val="128"/>
    </font>
    <font>
      <b/>
      <sz val="11"/>
      <color theme="1"/>
      <name val="ＭＳ 明朝"/>
      <family val="1"/>
      <charset val="128"/>
    </font>
    <font>
      <b/>
      <sz val="12"/>
      <color theme="1"/>
      <name val="游ゴシック"/>
      <family val="3"/>
      <charset val="128"/>
      <scheme val="minor"/>
    </font>
    <font>
      <sz val="6"/>
      <name val="游ゴシック"/>
      <family val="3"/>
      <charset val="128"/>
      <scheme val="minor"/>
    </font>
    <font>
      <b/>
      <sz val="11"/>
      <color theme="1"/>
      <name val="游ゴシック"/>
      <family val="3"/>
      <charset val="128"/>
      <scheme val="minor"/>
    </font>
    <font>
      <sz val="9"/>
      <color theme="1"/>
      <name val="ＭＳ Ｐ明朝"/>
      <family val="1"/>
      <charset val="128"/>
    </font>
    <font>
      <sz val="8"/>
      <color theme="1"/>
      <name val="游ゴシック"/>
      <family val="3"/>
      <charset val="128"/>
      <scheme val="minor"/>
    </font>
    <font>
      <b/>
      <sz val="10"/>
      <name val="ＭＳ 明朝"/>
      <family val="1"/>
      <charset val="128"/>
    </font>
    <font>
      <u/>
      <sz val="9"/>
      <color indexed="12"/>
      <name val="ＭＳ 明朝"/>
      <family val="1"/>
      <charset val="128"/>
    </font>
    <font>
      <b/>
      <sz val="7"/>
      <name val="ＭＳ 明朝"/>
      <family val="1"/>
      <charset val="128"/>
    </font>
    <font>
      <sz val="10"/>
      <color theme="1"/>
      <name val="ＭＳゴシック"/>
      <family val="3"/>
      <charset val="128"/>
    </font>
    <font>
      <sz val="8"/>
      <color indexed="8"/>
      <name val="ＭＳ 明朝"/>
      <family val="1"/>
      <charset val="128"/>
    </font>
  </fonts>
  <fills count="2">
    <fill>
      <patternFill patternType="none"/>
    </fill>
    <fill>
      <patternFill patternType="gray125"/>
    </fill>
  </fills>
  <borders count="27">
    <border>
      <left/>
      <right/>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38" fontId="1" fillId="0" borderId="0" applyFont="0" applyFill="0" applyBorder="0" applyAlignment="0" applyProtection="0"/>
    <xf numFmtId="0" fontId="11" fillId="0" borderId="0"/>
    <xf numFmtId="38" fontId="11" fillId="0" borderId="0" applyFont="0" applyFill="0" applyBorder="0" applyAlignment="0" applyProtection="0"/>
    <xf numFmtId="38" fontId="1" fillId="0" borderId="0" applyFont="0" applyFill="0" applyBorder="0" applyAlignment="0" applyProtection="0"/>
    <xf numFmtId="0" fontId="1" fillId="0" borderId="0"/>
    <xf numFmtId="0" fontId="32" fillId="0" borderId="0">
      <alignment vertical="center"/>
    </xf>
    <xf numFmtId="38" fontId="32" fillId="0" borderId="0" applyFont="0" applyFill="0" applyBorder="0" applyAlignment="0" applyProtection="0">
      <alignment vertical="center"/>
    </xf>
    <xf numFmtId="38" fontId="1" fillId="0" borderId="0" applyFont="0" applyFill="0" applyBorder="0" applyAlignment="0" applyProtection="0">
      <alignment vertical="center"/>
    </xf>
  </cellStyleXfs>
  <cellXfs count="915">
    <xf numFmtId="0" fontId="0" fillId="0" borderId="0" xfId="0"/>
    <xf numFmtId="0" fontId="2"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quotePrefix="1" applyAlignment="1">
      <alignment horizontal="center"/>
    </xf>
    <xf numFmtId="0" fontId="0" fillId="0" borderId="12" xfId="0" applyBorder="1" applyAlignment="1">
      <alignment horizontal="center"/>
    </xf>
    <xf numFmtId="3" fontId="0" fillId="0" borderId="0" xfId="0" applyNumberFormat="1"/>
    <xf numFmtId="3" fontId="0" fillId="0" borderId="0" xfId="0" applyNumberFormat="1" applyAlignment="1">
      <alignment horizontal="right"/>
    </xf>
    <xf numFmtId="176" fontId="0" fillId="0" borderId="0" xfId="0" applyNumberFormat="1"/>
    <xf numFmtId="0" fontId="0" fillId="0" borderId="0" xfId="0" applyAlignment="1">
      <alignment horizontal="center"/>
    </xf>
    <xf numFmtId="0" fontId="0" fillId="0" borderId="0" xfId="0" quotePrefix="1" applyAlignment="1">
      <alignment horizontal="left"/>
    </xf>
    <xf numFmtId="0" fontId="5" fillId="0" borderId="0" xfId="0" quotePrefix="1" applyFont="1" applyAlignment="1" applyProtection="1">
      <alignment horizontal="center"/>
      <protection locked="0"/>
    </xf>
    <xf numFmtId="0" fontId="5" fillId="0" borderId="0" xfId="0" applyFont="1" applyAlignment="1" applyProtection="1">
      <alignment horizontal="center"/>
      <protection locked="0"/>
    </xf>
    <xf numFmtId="38" fontId="5" fillId="0" borderId="0" xfId="1" applyFont="1" applyFill="1" applyAlignment="1" applyProtection="1">
      <alignment horizontal="right"/>
      <protection locked="0"/>
    </xf>
    <xf numFmtId="176" fontId="5" fillId="0" borderId="0" xfId="1" applyNumberFormat="1" applyFont="1" applyFill="1" applyAlignment="1" applyProtection="1">
      <alignment horizontal="right"/>
      <protection locked="0"/>
    </xf>
    <xf numFmtId="0" fontId="5" fillId="0" borderId="12" xfId="0" applyFont="1" applyBorder="1" applyAlignment="1" applyProtection="1">
      <alignment horizontal="center"/>
      <protection locked="0"/>
    </xf>
    <xf numFmtId="0" fontId="5" fillId="0" borderId="0" xfId="0" applyFont="1" applyAlignment="1" applyProtection="1">
      <alignment horizontal="left"/>
      <protection locked="0"/>
    </xf>
    <xf numFmtId="0" fontId="5" fillId="0" borderId="12" xfId="0" applyFont="1" applyBorder="1" applyAlignment="1" applyProtection="1">
      <alignment horizontal="left"/>
      <protection locked="0"/>
    </xf>
    <xf numFmtId="38" fontId="5" fillId="0" borderId="0" xfId="1" applyFont="1" applyFill="1" applyBorder="1" applyAlignment="1" applyProtection="1">
      <alignment horizontal="right"/>
      <protection locked="0"/>
    </xf>
    <xf numFmtId="176" fontId="5" fillId="0" borderId="0" xfId="1" applyNumberFormat="1" applyFont="1" applyFill="1" applyBorder="1" applyAlignment="1" applyProtection="1">
      <alignment horizontal="right"/>
      <protection locked="0"/>
    </xf>
    <xf numFmtId="3" fontId="5" fillId="0" borderId="0" xfId="0" applyNumberFormat="1" applyFont="1" applyProtection="1">
      <protection locked="0"/>
    </xf>
    <xf numFmtId="176" fontId="5" fillId="0" borderId="0" xfId="0" applyNumberFormat="1" applyFont="1" applyAlignment="1" applyProtection="1">
      <alignment horizontal="right"/>
      <protection locked="0"/>
    </xf>
    <xf numFmtId="0" fontId="5" fillId="0" borderId="13" xfId="0" applyFont="1" applyBorder="1" applyAlignment="1" applyProtection="1">
      <alignment horizontal="center"/>
      <protection locked="0"/>
    </xf>
    <xf numFmtId="0" fontId="5" fillId="0" borderId="14" xfId="0" applyFont="1" applyBorder="1" applyAlignment="1" applyProtection="1">
      <alignment horizontal="center"/>
      <protection locked="0"/>
    </xf>
    <xf numFmtId="38" fontId="5" fillId="0" borderId="13" xfId="1" applyFont="1" applyFill="1" applyBorder="1" applyProtection="1">
      <protection locked="0"/>
    </xf>
    <xf numFmtId="177" fontId="5" fillId="0" borderId="13" xfId="0" applyNumberFormat="1" applyFont="1" applyBorder="1" applyAlignment="1" applyProtection="1">
      <alignment horizontal="right"/>
      <protection locked="0"/>
    </xf>
    <xf numFmtId="3" fontId="5" fillId="0" borderId="13" xfId="0" applyNumberFormat="1" applyFont="1" applyBorder="1" applyProtection="1">
      <protection locked="0"/>
    </xf>
    <xf numFmtId="0" fontId="0" fillId="0" borderId="0" xfId="0" applyAlignment="1">
      <alignment horizontal="right"/>
    </xf>
    <xf numFmtId="0" fontId="5" fillId="0" borderId="0" xfId="0" quotePrefix="1" applyFont="1" applyProtection="1">
      <protection locked="0"/>
    </xf>
    <xf numFmtId="0" fontId="5" fillId="0" borderId="0" xfId="0" quotePrefix="1" applyFont="1" applyAlignment="1" applyProtection="1">
      <alignment horizontal="left"/>
      <protection locked="0"/>
    </xf>
    <xf numFmtId="38" fontId="0" fillId="0" borderId="0" xfId="0" applyNumberFormat="1"/>
    <xf numFmtId="0" fontId="5" fillId="0" borderId="0" xfId="0" applyFont="1" applyAlignment="1" applyProtection="1">
      <alignment wrapText="1"/>
      <protection locked="0"/>
    </xf>
    <xf numFmtId="38" fontId="5" fillId="0" borderId="0" xfId="1" applyFont="1" applyFill="1" applyBorder="1" applyAlignment="1" applyProtection="1">
      <protection locked="0"/>
    </xf>
    <xf numFmtId="0" fontId="5" fillId="0" borderId="0" xfId="0" applyFont="1" applyAlignment="1" applyProtection="1">
      <alignment vertical="center"/>
      <protection locked="0"/>
    </xf>
    <xf numFmtId="0" fontId="0" fillId="0" borderId="12" xfId="0" applyBorder="1"/>
    <xf numFmtId="3" fontId="5" fillId="0" borderId="0" xfId="1" applyNumberFormat="1" applyFont="1" applyFill="1" applyAlignment="1" applyProtection="1">
      <alignment horizontal="right"/>
      <protection locked="0"/>
    </xf>
    <xf numFmtId="178" fontId="0" fillId="0" borderId="0" xfId="0" applyNumberFormat="1"/>
    <xf numFmtId="0" fontId="0" fillId="0" borderId="0" xfId="0" applyAlignment="1">
      <alignment horizontal="left"/>
    </xf>
    <xf numFmtId="0" fontId="0" fillId="0" borderId="0" xfId="0" applyAlignment="1">
      <alignment horizontal="right" vertical="top"/>
    </xf>
    <xf numFmtId="0" fontId="0" fillId="0" borderId="0" xfId="0" applyAlignment="1">
      <alignment vertical="top" wrapText="1"/>
    </xf>
    <xf numFmtId="0" fontId="2" fillId="0" borderId="0" xfId="0" applyFont="1" applyAlignment="1">
      <alignment horizont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38" fontId="5" fillId="0" borderId="20" xfId="1" applyFont="1" applyFill="1" applyBorder="1" applyAlignment="1" applyProtection="1">
      <protection locked="0"/>
    </xf>
    <xf numFmtId="38" fontId="5" fillId="0" borderId="0" xfId="1" applyFont="1" applyFill="1" applyAlignment="1" applyProtection="1">
      <protection locked="0"/>
    </xf>
    <xf numFmtId="0" fontId="5" fillId="0" borderId="20" xfId="0" applyFont="1" applyBorder="1" applyAlignment="1" applyProtection="1">
      <alignment horizontal="right"/>
      <protection locked="0"/>
    </xf>
    <xf numFmtId="0" fontId="5" fillId="0" borderId="0" xfId="0" applyFont="1" applyProtection="1">
      <protection locked="0"/>
    </xf>
    <xf numFmtId="0" fontId="5" fillId="0" borderId="20" xfId="0" applyFont="1" applyBorder="1" applyProtection="1">
      <protection locked="0"/>
    </xf>
    <xf numFmtId="0" fontId="5" fillId="0" borderId="0" xfId="0" applyFont="1" applyAlignment="1" applyProtection="1">
      <alignment horizontal="right"/>
      <protection locked="0"/>
    </xf>
    <xf numFmtId="0" fontId="0" fillId="0" borderId="0" xfId="0" applyAlignment="1" applyProtection="1">
      <alignment horizontal="center"/>
      <protection locked="0"/>
    </xf>
    <xf numFmtId="38" fontId="0" fillId="0" borderId="20" xfId="1" applyFont="1" applyFill="1" applyBorder="1" applyAlignment="1" applyProtection="1">
      <protection locked="0"/>
    </xf>
    <xf numFmtId="38" fontId="0" fillId="0" borderId="0" xfId="1" applyFont="1" applyFill="1" applyAlignment="1" applyProtection="1">
      <protection locked="0"/>
    </xf>
    <xf numFmtId="38" fontId="0" fillId="0" borderId="0" xfId="1" applyFont="1" applyFill="1" applyBorder="1" applyAlignment="1" applyProtection="1">
      <protection locked="0"/>
    </xf>
    <xf numFmtId="38" fontId="0" fillId="0" borderId="12" xfId="1" applyFont="1" applyFill="1" applyBorder="1" applyAlignment="1" applyProtection="1">
      <protection locked="0"/>
    </xf>
    <xf numFmtId="38" fontId="1" fillId="0" borderId="12" xfId="1" applyFont="1" applyFill="1" applyBorder="1" applyAlignment="1" applyProtection="1">
      <protection locked="0"/>
    </xf>
    <xf numFmtId="38" fontId="1" fillId="0" borderId="0" xfId="1" applyFont="1" applyFill="1" applyAlignment="1" applyProtection="1">
      <protection locked="0"/>
    </xf>
    <xf numFmtId="179" fontId="5" fillId="0" borderId="0" xfId="0" applyNumberFormat="1" applyFont="1" applyAlignment="1" applyProtection="1">
      <alignment horizontal="center"/>
      <protection locked="0"/>
    </xf>
    <xf numFmtId="179" fontId="5" fillId="0" borderId="0" xfId="0" quotePrefix="1" applyNumberFormat="1" applyFont="1" applyAlignment="1" applyProtection="1">
      <alignment horizontal="center"/>
      <protection locked="0"/>
    </xf>
    <xf numFmtId="38" fontId="5" fillId="0" borderId="12" xfId="1" applyFont="1" applyFill="1" applyBorder="1" applyAlignment="1" applyProtection="1">
      <protection locked="0"/>
    </xf>
    <xf numFmtId="0" fontId="6" fillId="0" borderId="0" xfId="0" applyFont="1" applyAlignment="1" applyProtection="1">
      <alignment horizontal="left" vertical="top"/>
      <protection locked="0"/>
    </xf>
    <xf numFmtId="38" fontId="0" fillId="0" borderId="0" xfId="1" applyFont="1" applyFill="1" applyAlignment="1"/>
    <xf numFmtId="0" fontId="6" fillId="0" borderId="0" xfId="0" applyFont="1" applyAlignment="1" applyProtection="1">
      <alignment vertical="top"/>
      <protection locked="0"/>
    </xf>
    <xf numFmtId="49" fontId="5" fillId="0" borderId="0" xfId="0" applyNumberFormat="1" applyFont="1" applyAlignment="1" applyProtection="1">
      <alignment horizontal="center"/>
      <protection locked="0"/>
    </xf>
    <xf numFmtId="0" fontId="5" fillId="0" borderId="13" xfId="0" applyFont="1" applyBorder="1" applyProtection="1">
      <protection locked="0"/>
    </xf>
    <xf numFmtId="49" fontId="5" fillId="0" borderId="13" xfId="0" applyNumberFormat="1" applyFont="1" applyBorder="1" applyAlignment="1" applyProtection="1">
      <alignment horizontal="center"/>
      <protection locked="0"/>
    </xf>
    <xf numFmtId="38" fontId="5" fillId="0" borderId="23" xfId="1" applyFont="1" applyFill="1" applyBorder="1" applyProtection="1">
      <protection locked="0"/>
    </xf>
    <xf numFmtId="0" fontId="5" fillId="0" borderId="23" xfId="0" applyFont="1" applyBorder="1" applyProtection="1">
      <protection locked="0"/>
    </xf>
    <xf numFmtId="0" fontId="7" fillId="0" borderId="0" xfId="0" applyFont="1"/>
    <xf numFmtId="0" fontId="8" fillId="0" borderId="0" xfId="0" applyFont="1" applyAlignment="1">
      <alignment horizontal="center"/>
    </xf>
    <xf numFmtId="180" fontId="0" fillId="0" borderId="0" xfId="0" applyNumberFormat="1"/>
    <xf numFmtId="0" fontId="2" fillId="0" borderId="0" xfId="0" applyFont="1" applyAlignment="1">
      <alignment vertical="top"/>
    </xf>
    <xf numFmtId="0" fontId="0" fillId="0" borderId="24" xfId="0" applyBorder="1" applyAlignment="1">
      <alignment horizontal="center" vertical="center" wrapText="1"/>
    </xf>
    <xf numFmtId="180" fontId="0" fillId="0" borderId="4" xfId="0" applyNumberFormat="1" applyBorder="1" applyAlignment="1">
      <alignment horizontal="center" vertical="center"/>
    </xf>
    <xf numFmtId="180" fontId="0" fillId="0" borderId="9" xfId="0" applyNumberFormat="1" applyBorder="1" applyAlignment="1">
      <alignment horizontal="center" vertical="center"/>
    </xf>
    <xf numFmtId="0" fontId="0" fillId="0" borderId="25" xfId="0" applyBorder="1" applyAlignment="1">
      <alignment horizontal="center" vertical="center"/>
    </xf>
    <xf numFmtId="180" fontId="0" fillId="0" borderId="11" xfId="0" applyNumberFormat="1" applyBorder="1" applyAlignment="1">
      <alignment horizontal="center" vertical="center"/>
    </xf>
    <xf numFmtId="180" fontId="5" fillId="0" borderId="0" xfId="1" applyNumberFormat="1" applyFont="1" applyFill="1" applyBorder="1" applyAlignment="1" applyProtection="1">
      <alignment horizontal="right"/>
      <protection locked="0"/>
    </xf>
    <xf numFmtId="181" fontId="5" fillId="0" borderId="0" xfId="0" applyNumberFormat="1" applyFont="1" applyProtection="1">
      <protection locked="0"/>
    </xf>
    <xf numFmtId="182" fontId="5" fillId="0" borderId="0" xfId="1" applyNumberFormat="1" applyFont="1" applyFill="1" applyAlignment="1" applyProtection="1">
      <alignment horizontal="right"/>
      <protection locked="0"/>
    </xf>
    <xf numFmtId="0" fontId="5" fillId="0" borderId="12" xfId="0" applyFont="1" applyBorder="1" applyAlignment="1" applyProtection="1">
      <alignment horizontal="right"/>
      <protection locked="0"/>
    </xf>
    <xf numFmtId="0" fontId="5" fillId="0" borderId="0" xfId="0" quotePrefix="1" applyFont="1" applyAlignment="1" applyProtection="1">
      <alignment horizontal="right"/>
      <protection locked="0"/>
    </xf>
    <xf numFmtId="181" fontId="5" fillId="0" borderId="0" xfId="0" applyNumberFormat="1" applyFont="1" applyAlignment="1" applyProtection="1">
      <alignment horizontal="right"/>
      <protection locked="0"/>
    </xf>
    <xf numFmtId="182" fontId="5" fillId="0" borderId="0" xfId="1" applyNumberFormat="1" applyFont="1" applyFill="1" applyBorder="1" applyAlignment="1" applyProtection="1">
      <alignment horizontal="right"/>
      <protection locked="0"/>
    </xf>
    <xf numFmtId="182" fontId="5" fillId="0" borderId="0" xfId="0" applyNumberFormat="1" applyFont="1" applyProtection="1">
      <protection locked="0"/>
    </xf>
    <xf numFmtId="180" fontId="5" fillId="0" borderId="0" xfId="0" applyNumberFormat="1" applyFont="1" applyProtection="1">
      <protection locked="0"/>
    </xf>
    <xf numFmtId="0" fontId="9" fillId="0" borderId="13" xfId="0" applyFont="1" applyBorder="1" applyAlignment="1" applyProtection="1">
      <alignment horizontal="right"/>
      <protection locked="0"/>
    </xf>
    <xf numFmtId="0" fontId="9" fillId="0" borderId="13" xfId="0" applyFont="1" applyBorder="1" applyAlignment="1" applyProtection="1">
      <alignment horizontal="left"/>
      <protection locked="0"/>
    </xf>
    <xf numFmtId="38" fontId="9" fillId="0" borderId="23" xfId="1" applyFont="1" applyFill="1" applyBorder="1" applyProtection="1">
      <protection locked="0"/>
    </xf>
    <xf numFmtId="38" fontId="9" fillId="0" borderId="13" xfId="1" applyFont="1" applyFill="1" applyBorder="1" applyProtection="1">
      <protection locked="0"/>
    </xf>
    <xf numFmtId="182" fontId="9" fillId="0" borderId="13" xfId="1" applyNumberFormat="1" applyFont="1" applyFill="1" applyBorder="1" applyProtection="1">
      <protection locked="0"/>
    </xf>
    <xf numFmtId="180" fontId="9" fillId="0" borderId="13" xfId="1" applyNumberFormat="1" applyFont="1" applyFill="1" applyBorder="1" applyProtection="1">
      <protection locked="0"/>
    </xf>
    <xf numFmtId="181" fontId="9" fillId="0" borderId="13" xfId="1" applyNumberFormat="1" applyFont="1" applyFill="1" applyBorder="1" applyProtection="1">
      <protection locked="0"/>
    </xf>
    <xf numFmtId="38" fontId="10" fillId="0" borderId="0" xfId="0" applyNumberFormat="1" applyFont="1"/>
    <xf numFmtId="0" fontId="10" fillId="0" borderId="0" xfId="0" applyFont="1"/>
    <xf numFmtId="38" fontId="0" fillId="0" borderId="0" xfId="1" applyFont="1" applyBorder="1" applyAlignment="1">
      <alignment horizontal="right"/>
    </xf>
    <xf numFmtId="180" fontId="0" fillId="0" borderId="0" xfId="1" applyNumberFormat="1" applyFont="1" applyBorder="1" applyAlignment="1">
      <alignment horizontal="right"/>
    </xf>
    <xf numFmtId="183" fontId="0" fillId="0" borderId="0" xfId="0" applyNumberFormat="1"/>
    <xf numFmtId="38" fontId="0" fillId="0" borderId="0" xfId="1" applyFont="1" applyBorder="1"/>
    <xf numFmtId="0" fontId="0" fillId="0" borderId="0" xfId="0" applyAlignment="1">
      <alignment vertical="top" wrapText="1"/>
    </xf>
    <xf numFmtId="182" fontId="5" fillId="0" borderId="0" xfId="1" applyNumberFormat="1" applyFont="1" applyFill="1" applyBorder="1" applyAlignment="1" applyProtection="1">
      <protection locked="0"/>
    </xf>
    <xf numFmtId="180" fontId="5" fillId="0" borderId="0" xfId="1" applyNumberFormat="1" applyFont="1" applyFill="1" applyBorder="1" applyAlignment="1" applyProtection="1">
      <protection locked="0"/>
    </xf>
    <xf numFmtId="181" fontId="5" fillId="0" borderId="0" xfId="1" applyNumberFormat="1" applyFont="1" applyFill="1" applyBorder="1" applyAlignment="1" applyProtection="1">
      <protection locked="0"/>
    </xf>
    <xf numFmtId="184" fontId="10" fillId="0" borderId="0" xfId="0" applyNumberFormat="1" applyFont="1"/>
    <xf numFmtId="0" fontId="9" fillId="0" borderId="0" xfId="0" applyFont="1" applyAlignment="1" applyProtection="1">
      <alignment horizontal="right"/>
      <protection locked="0"/>
    </xf>
    <xf numFmtId="184" fontId="0" fillId="0" borderId="0" xfId="0" applyNumberFormat="1"/>
    <xf numFmtId="0" fontId="9" fillId="0" borderId="0" xfId="0" quotePrefix="1" applyFont="1" applyAlignment="1" applyProtection="1">
      <alignment horizontal="right"/>
      <protection locked="0"/>
    </xf>
    <xf numFmtId="0" fontId="9" fillId="0" borderId="0" xfId="0" applyFont="1" applyAlignment="1" applyProtection="1">
      <alignment horizontal="left"/>
      <protection locked="0"/>
    </xf>
    <xf numFmtId="38" fontId="9" fillId="0" borderId="20" xfId="1" applyFont="1" applyFill="1" applyBorder="1" applyAlignment="1" applyProtection="1">
      <protection locked="0"/>
    </xf>
    <xf numFmtId="38" fontId="9" fillId="0" borderId="0" xfId="1" applyFont="1" applyFill="1" applyBorder="1" applyAlignment="1" applyProtection="1">
      <protection locked="0"/>
    </xf>
    <xf numFmtId="180" fontId="9" fillId="0" borderId="0" xfId="1" applyNumberFormat="1" applyFont="1" applyFill="1" applyBorder="1" applyAlignment="1" applyProtection="1">
      <protection locked="0"/>
    </xf>
    <xf numFmtId="181" fontId="9" fillId="0" borderId="0" xfId="1" applyNumberFormat="1" applyFont="1" applyFill="1" applyBorder="1" applyAlignment="1" applyProtection="1">
      <protection locked="0"/>
    </xf>
    <xf numFmtId="0" fontId="2" fillId="0" borderId="0" xfId="2" applyFont="1" applyAlignment="1">
      <alignment vertical="center"/>
    </xf>
    <xf numFmtId="0" fontId="13" fillId="0" borderId="0" xfId="2" applyFont="1" applyAlignment="1">
      <alignment vertical="center"/>
    </xf>
    <xf numFmtId="38" fontId="13" fillId="0" borderId="0" xfId="3" applyFont="1" applyAlignment="1">
      <alignment vertical="center"/>
    </xf>
    <xf numFmtId="0" fontId="1" fillId="0" borderId="0" xfId="2" applyFont="1" applyAlignment="1">
      <alignment vertical="center"/>
    </xf>
    <xf numFmtId="0" fontId="10" fillId="0" borderId="0" xfId="2" applyFont="1" applyAlignment="1">
      <alignment vertical="center"/>
    </xf>
    <xf numFmtId="38" fontId="1" fillId="0" borderId="0" xfId="3" applyFont="1" applyAlignment="1">
      <alignment vertical="center"/>
    </xf>
    <xf numFmtId="0" fontId="1" fillId="0" borderId="0" xfId="2" applyFont="1" applyAlignment="1">
      <alignment horizontal="right" vertical="center"/>
    </xf>
    <xf numFmtId="0" fontId="1" fillId="0" borderId="13" xfId="2" applyFont="1" applyBorder="1" applyAlignment="1">
      <alignment horizontal="right" vertical="center"/>
    </xf>
    <xf numFmtId="0" fontId="1" fillId="0" borderId="1" xfId="2" applyFont="1" applyBorder="1" applyAlignment="1">
      <alignment horizontal="center" vertical="center" shrinkToFit="1"/>
    </xf>
    <xf numFmtId="0" fontId="1" fillId="0" borderId="1" xfId="2" applyFont="1" applyBorder="1" applyAlignment="1">
      <alignment vertical="center" shrinkToFit="1"/>
    </xf>
    <xf numFmtId="0" fontId="1" fillId="0" borderId="2" xfId="2" applyFont="1" applyBorder="1" applyAlignment="1">
      <alignment vertical="center" shrinkToFit="1"/>
    </xf>
    <xf numFmtId="38" fontId="1" fillId="0" borderId="5" xfId="3" applyFont="1" applyBorder="1" applyAlignment="1">
      <alignment horizontal="center" vertical="center"/>
    </xf>
    <xf numFmtId="38" fontId="1" fillId="0" borderId="15" xfId="3" applyFont="1" applyBorder="1" applyAlignment="1">
      <alignment horizontal="center" vertical="center"/>
    </xf>
    <xf numFmtId="38" fontId="1" fillId="0" borderId="3" xfId="3" applyFont="1" applyBorder="1" applyAlignment="1">
      <alignment horizontal="center" vertical="center"/>
    </xf>
    <xf numFmtId="0" fontId="1" fillId="0" borderId="16" xfId="2" applyFont="1" applyBorder="1" applyAlignment="1">
      <alignment horizontal="center" vertical="center" shrinkToFit="1"/>
    </xf>
    <xf numFmtId="0" fontId="1" fillId="0" borderId="3" xfId="2" applyFont="1" applyBorder="1" applyAlignment="1">
      <alignment horizontal="center" vertical="center" shrinkToFit="1"/>
    </xf>
    <xf numFmtId="0" fontId="1" fillId="0" borderId="4" xfId="2" applyFont="1" applyBorder="1" applyAlignment="1">
      <alignment vertical="center" shrinkToFit="1"/>
    </xf>
    <xf numFmtId="0" fontId="1" fillId="0" borderId="6" xfId="2" applyFont="1" applyBorder="1" applyAlignment="1">
      <alignment vertical="center" shrinkToFit="1"/>
    </xf>
    <xf numFmtId="0" fontId="1" fillId="0" borderId="7" xfId="2" applyFont="1" applyBorder="1" applyAlignment="1">
      <alignment vertical="center" shrinkToFit="1"/>
    </xf>
    <xf numFmtId="38" fontId="1" fillId="0" borderId="8" xfId="3" applyFont="1" applyBorder="1" applyAlignment="1">
      <alignment horizontal="center" vertical="center"/>
    </xf>
    <xf numFmtId="38" fontId="1" fillId="0" borderId="9" xfId="3" applyFont="1" applyBorder="1" applyAlignment="1">
      <alignment horizontal="center" vertical="center"/>
    </xf>
    <xf numFmtId="38" fontId="1" fillId="0" borderId="10" xfId="3" applyFont="1" applyBorder="1" applyAlignment="1">
      <alignment horizontal="center" vertical="center"/>
    </xf>
    <xf numFmtId="0" fontId="1" fillId="0" borderId="22" xfId="2" applyFont="1" applyBorder="1" applyAlignment="1">
      <alignment vertical="center" shrinkToFit="1"/>
    </xf>
    <xf numFmtId="0" fontId="1" fillId="0" borderId="8" xfId="2" applyFont="1" applyBorder="1" applyAlignment="1">
      <alignment vertical="center" shrinkToFit="1"/>
    </xf>
    <xf numFmtId="0" fontId="1" fillId="0" borderId="9" xfId="2" applyFont="1" applyBorder="1" applyAlignment="1">
      <alignment vertical="center" shrinkToFit="1"/>
    </xf>
    <xf numFmtId="0" fontId="1" fillId="0" borderId="12" xfId="2" applyFont="1" applyBorder="1" applyAlignment="1">
      <alignment horizontal="center" vertical="center"/>
    </xf>
    <xf numFmtId="38" fontId="1" fillId="0" borderId="0" xfId="3" applyFont="1" applyBorder="1" applyAlignment="1">
      <alignment horizontal="center" vertical="center"/>
    </xf>
    <xf numFmtId="0" fontId="1" fillId="0" borderId="20" xfId="2" applyFont="1" applyBorder="1" applyAlignment="1">
      <alignment vertical="center"/>
    </xf>
    <xf numFmtId="0" fontId="10" fillId="0" borderId="0" xfId="2" applyFont="1" applyAlignment="1">
      <alignment horizontal="distributed"/>
    </xf>
    <xf numFmtId="0" fontId="1" fillId="0" borderId="0" xfId="2" applyFont="1" applyAlignment="1">
      <alignment horizontal="distributed"/>
    </xf>
    <xf numFmtId="0" fontId="1" fillId="0" borderId="12" xfId="2" applyFont="1" applyBorder="1" applyAlignment="1">
      <alignment horizontal="distributed"/>
    </xf>
    <xf numFmtId="182" fontId="10" fillId="0" borderId="0" xfId="2" applyNumberFormat="1" applyFont="1"/>
    <xf numFmtId="185" fontId="14" fillId="0" borderId="0" xfId="2" applyNumberFormat="1" applyFont="1"/>
    <xf numFmtId="0" fontId="1" fillId="0" borderId="0" xfId="2" applyFont="1" applyAlignment="1">
      <alignment horizontal="distributed" vertical="center"/>
    </xf>
    <xf numFmtId="0" fontId="1" fillId="0" borderId="12" xfId="2" applyFont="1" applyBorder="1" applyAlignment="1">
      <alignment vertical="center"/>
    </xf>
    <xf numFmtId="182" fontId="1" fillId="0" borderId="0" xfId="2" applyNumberFormat="1" applyFont="1" applyAlignment="1">
      <alignment horizontal="right"/>
    </xf>
    <xf numFmtId="185" fontId="1" fillId="0" borderId="0" xfId="2" applyNumberFormat="1" applyFont="1"/>
    <xf numFmtId="0" fontId="1" fillId="0" borderId="12" xfId="2" applyFont="1" applyBorder="1"/>
    <xf numFmtId="0" fontId="10" fillId="0" borderId="12" xfId="2" applyFont="1" applyBorder="1" applyAlignment="1">
      <alignment horizontal="distributed"/>
    </xf>
    <xf numFmtId="0" fontId="10" fillId="0" borderId="12" xfId="2" applyFont="1" applyBorder="1"/>
    <xf numFmtId="182" fontId="1" fillId="0" borderId="0" xfId="2" applyNumberFormat="1" applyFont="1"/>
    <xf numFmtId="186" fontId="10" fillId="0" borderId="0" xfId="2" applyNumberFormat="1" applyFont="1" applyAlignment="1">
      <alignment shrinkToFit="1"/>
    </xf>
    <xf numFmtId="185" fontId="1" fillId="0" borderId="0" xfId="2" applyNumberFormat="1" applyFont="1" applyAlignment="1">
      <alignment horizontal="right"/>
    </xf>
    <xf numFmtId="0" fontId="10" fillId="0" borderId="0" xfId="2" applyFont="1" applyAlignment="1">
      <alignment horizontal="distributed"/>
    </xf>
    <xf numFmtId="0" fontId="10" fillId="0" borderId="12" xfId="2" applyFont="1" applyBorder="1"/>
    <xf numFmtId="187" fontId="10" fillId="0" borderId="0" xfId="2" applyNumberFormat="1" applyFont="1"/>
    <xf numFmtId="0" fontId="15" fillId="0" borderId="0" xfId="2" applyFont="1" applyAlignment="1">
      <alignment horizontal="distributed" vertical="center"/>
    </xf>
    <xf numFmtId="0" fontId="15" fillId="0" borderId="12" xfId="2" applyFont="1" applyBorder="1" applyAlignment="1">
      <alignment vertical="center"/>
    </xf>
    <xf numFmtId="185" fontId="10" fillId="0" borderId="0" xfId="2" applyNumberFormat="1" applyFont="1"/>
    <xf numFmtId="0" fontId="14" fillId="0" borderId="12" xfId="2" applyFont="1" applyBorder="1" applyAlignment="1">
      <alignment horizontal="distributed"/>
    </xf>
    <xf numFmtId="0" fontId="10" fillId="0" borderId="0" xfId="2" applyFont="1"/>
    <xf numFmtId="0" fontId="10" fillId="0" borderId="20" xfId="2" applyFont="1" applyBorder="1" applyAlignment="1">
      <alignment vertical="center"/>
    </xf>
    <xf numFmtId="0" fontId="10" fillId="0" borderId="12" xfId="2" applyFont="1" applyBorder="1" applyAlignment="1">
      <alignment horizontal="distributed"/>
    </xf>
    <xf numFmtId="38" fontId="10" fillId="0" borderId="0" xfId="3" applyFont="1"/>
    <xf numFmtId="0" fontId="15" fillId="0" borderId="0" xfId="2" applyFont="1" applyAlignment="1">
      <alignment horizontal="distributed"/>
    </xf>
    <xf numFmtId="0" fontId="15" fillId="0" borderId="12" xfId="2" applyFont="1" applyBorder="1"/>
    <xf numFmtId="188" fontId="10" fillId="0" borderId="0" xfId="2" applyNumberFormat="1" applyFont="1"/>
    <xf numFmtId="0" fontId="3" fillId="0" borderId="0" xfId="2" applyFont="1" applyAlignment="1">
      <alignment horizontal="distributed"/>
    </xf>
    <xf numFmtId="0" fontId="3" fillId="0" borderId="12" xfId="2" applyFont="1" applyBorder="1" applyAlignment="1">
      <alignment horizontal="distributed"/>
    </xf>
    <xf numFmtId="0" fontId="3" fillId="0" borderId="12" xfId="2" applyFont="1" applyBorder="1"/>
    <xf numFmtId="0" fontId="1" fillId="0" borderId="13" xfId="2" applyFont="1" applyBorder="1" applyAlignment="1">
      <alignment vertical="center"/>
    </xf>
    <xf numFmtId="0" fontId="1" fillId="0" borderId="14" xfId="2" applyFont="1" applyBorder="1"/>
    <xf numFmtId="180" fontId="1" fillId="0" borderId="13" xfId="3" applyNumberFormat="1" applyFont="1" applyBorder="1" applyAlignment="1"/>
    <xf numFmtId="0" fontId="1" fillId="0" borderId="23" xfId="2" applyFont="1" applyBorder="1" applyAlignment="1">
      <alignment vertical="center"/>
    </xf>
    <xf numFmtId="0" fontId="1" fillId="0" borderId="14" xfId="2" applyFont="1" applyBorder="1" applyAlignment="1">
      <alignment vertical="center"/>
    </xf>
    <xf numFmtId="38" fontId="1" fillId="0" borderId="0" xfId="3" applyFont="1" applyBorder="1" applyAlignment="1">
      <alignment vertical="center"/>
    </xf>
    <xf numFmtId="0" fontId="1" fillId="0" borderId="0" xfId="2" applyFont="1" applyAlignment="1">
      <alignment horizontal="right" vertical="top"/>
    </xf>
    <xf numFmtId="38" fontId="1" fillId="0" borderId="0" xfId="3" applyFont="1" applyAlignment="1">
      <alignment vertical="top" wrapText="1"/>
    </xf>
    <xf numFmtId="0" fontId="12" fillId="0" borderId="12" xfId="2" applyFont="1" applyBorder="1"/>
    <xf numFmtId="0" fontId="16" fillId="0" borderId="12" xfId="2" applyFont="1" applyBorder="1"/>
    <xf numFmtId="0" fontId="15" fillId="0" borderId="12" xfId="2" applyFont="1" applyBorder="1" applyAlignment="1">
      <alignment horizontal="distributed"/>
    </xf>
    <xf numFmtId="0" fontId="17" fillId="0" borderId="12" xfId="2" applyFont="1" applyBorder="1"/>
    <xf numFmtId="0" fontId="11" fillId="0" borderId="12" xfId="2" applyBorder="1"/>
    <xf numFmtId="0" fontId="1" fillId="0" borderId="12" xfId="2" applyFont="1" applyBorder="1" applyAlignment="1">
      <alignment horizontal="distributed"/>
    </xf>
    <xf numFmtId="185" fontId="11" fillId="0" borderId="12" xfId="2" applyNumberFormat="1" applyBorder="1" applyAlignment="1">
      <alignment vertical="center"/>
    </xf>
    <xf numFmtId="185" fontId="1" fillId="0" borderId="0" xfId="2" quotePrefix="1" applyNumberFormat="1" applyFont="1" applyAlignment="1">
      <alignment horizontal="right"/>
    </xf>
    <xf numFmtId="0" fontId="1" fillId="0" borderId="0" xfId="2" applyFont="1"/>
    <xf numFmtId="0" fontId="3" fillId="0" borderId="0" xfId="2" applyFont="1"/>
    <xf numFmtId="182" fontId="1" fillId="0" borderId="0" xfId="2" quotePrefix="1" applyNumberFormat="1" applyFont="1" applyAlignment="1">
      <alignment horizontal="right"/>
    </xf>
    <xf numFmtId="0" fontId="18" fillId="0" borderId="0" xfId="2" applyFont="1" applyAlignment="1">
      <alignment horizontal="distributed"/>
    </xf>
    <xf numFmtId="0" fontId="18" fillId="0" borderId="12" xfId="2" applyFont="1" applyBorder="1" applyAlignment="1">
      <alignment horizontal="distributed"/>
    </xf>
    <xf numFmtId="38" fontId="1" fillId="0" borderId="0" xfId="4" applyFont="1" applyFill="1" applyAlignment="1" applyProtection="1">
      <alignment horizontal="right"/>
      <protection locked="0"/>
    </xf>
    <xf numFmtId="0" fontId="19" fillId="0" borderId="0" xfId="5" applyFont="1"/>
    <xf numFmtId="0" fontId="20" fillId="0" borderId="0" xfId="5" applyFont="1"/>
    <xf numFmtId="0" fontId="21" fillId="0" borderId="0" xfId="5" applyFont="1"/>
    <xf numFmtId="3" fontId="19" fillId="0" borderId="0" xfId="5" applyNumberFormat="1" applyFont="1"/>
    <xf numFmtId="0" fontId="19" fillId="0" borderId="1" xfId="5" applyFont="1" applyBorder="1" applyAlignment="1">
      <alignment horizontal="center" vertical="center"/>
    </xf>
    <xf numFmtId="0" fontId="19" fillId="0" borderId="2" xfId="5" applyFont="1" applyBorder="1"/>
    <xf numFmtId="0" fontId="19" fillId="0" borderId="16" xfId="5" applyFont="1" applyBorder="1" applyAlignment="1">
      <alignment horizontal="center" vertical="center" wrapText="1"/>
    </xf>
    <xf numFmtId="0" fontId="19" fillId="0" borderId="5" xfId="5" applyFont="1" applyBorder="1" applyAlignment="1">
      <alignment horizontal="center" vertical="center"/>
    </xf>
    <xf numFmtId="0" fontId="19" fillId="0" borderId="15" xfId="5" applyFont="1" applyBorder="1" applyAlignment="1">
      <alignment horizontal="center" vertical="center"/>
    </xf>
    <xf numFmtId="0" fontId="19" fillId="0" borderId="15" xfId="5" applyFont="1" applyBorder="1" applyAlignment="1">
      <alignment vertical="center"/>
    </xf>
    <xf numFmtId="0" fontId="19" fillId="0" borderId="3" xfId="5" applyFont="1" applyBorder="1" applyAlignment="1">
      <alignment vertical="center"/>
    </xf>
    <xf numFmtId="0" fontId="19" fillId="0" borderId="3" xfId="5" applyFont="1" applyBorder="1" applyAlignment="1">
      <alignment horizontal="center" vertical="center"/>
    </xf>
    <xf numFmtId="0" fontId="19" fillId="0" borderId="16" xfId="5" applyFont="1" applyBorder="1" applyAlignment="1">
      <alignment horizontal="center" vertical="center"/>
    </xf>
    <xf numFmtId="0" fontId="19" fillId="0" borderId="0" xfId="5" applyFont="1"/>
    <xf numFmtId="0" fontId="19" fillId="0" borderId="12" xfId="5" applyFont="1" applyBorder="1"/>
    <xf numFmtId="0" fontId="19" fillId="0" borderId="22" xfId="5" applyFont="1" applyBorder="1" applyAlignment="1">
      <alignment horizontal="center" vertical="center"/>
    </xf>
    <xf numFmtId="0" fontId="19" fillId="0" borderId="7" xfId="5" applyFont="1" applyBorder="1" applyAlignment="1">
      <alignment horizontal="center" vertical="center"/>
    </xf>
    <xf numFmtId="0" fontId="19" fillId="0" borderId="8" xfId="5" applyFont="1" applyBorder="1" applyAlignment="1">
      <alignment horizontal="center" vertical="center"/>
    </xf>
    <xf numFmtId="0" fontId="19" fillId="0" borderId="9" xfId="5" applyFont="1" applyBorder="1" applyAlignment="1">
      <alignment horizontal="center" vertical="center"/>
    </xf>
    <xf numFmtId="0" fontId="19" fillId="0" borderId="21" xfId="5" applyFont="1" applyBorder="1" applyAlignment="1">
      <alignment horizontal="center" vertical="center"/>
    </xf>
    <xf numFmtId="0" fontId="19" fillId="0" borderId="20" xfId="5" applyFont="1" applyBorder="1" applyAlignment="1">
      <alignment horizontal="center" vertical="center"/>
    </xf>
    <xf numFmtId="0" fontId="19" fillId="0" borderId="6" xfId="5" applyFont="1" applyBorder="1"/>
    <xf numFmtId="0" fontId="19" fillId="0" borderId="7" xfId="5" applyFont="1" applyBorder="1"/>
    <xf numFmtId="0" fontId="19" fillId="0" borderId="8" xfId="5" applyFont="1" applyBorder="1" applyAlignment="1">
      <alignment horizontal="center" vertical="center"/>
    </xf>
    <xf numFmtId="0" fontId="19" fillId="0" borderId="9" xfId="5" applyFont="1" applyBorder="1" applyAlignment="1">
      <alignment horizontal="center" vertical="center"/>
    </xf>
    <xf numFmtId="0" fontId="19" fillId="0" borderId="6" xfId="5" applyFont="1" applyBorder="1" applyAlignment="1">
      <alignment horizontal="center" vertical="center"/>
    </xf>
    <xf numFmtId="0" fontId="19" fillId="0" borderId="12" xfId="5" applyFont="1" applyBorder="1" applyAlignment="1">
      <alignment horizontal="center" vertical="center"/>
    </xf>
    <xf numFmtId="0" fontId="19" fillId="0" borderId="0" xfId="5" applyFont="1" applyAlignment="1">
      <alignment horizontal="center" vertical="center"/>
    </xf>
    <xf numFmtId="0" fontId="19" fillId="0" borderId="0" xfId="5" applyFont="1" applyAlignment="1">
      <alignment horizontal="center"/>
    </xf>
    <xf numFmtId="0" fontId="19" fillId="0" borderId="20" xfId="5" applyFont="1" applyBorder="1" applyAlignment="1">
      <alignment horizontal="center" vertical="center"/>
    </xf>
    <xf numFmtId="0" fontId="23" fillId="0" borderId="0" xfId="5" applyFont="1" applyAlignment="1">
      <alignment horizontal="center" vertical="center" shrinkToFit="1"/>
    </xf>
    <xf numFmtId="0" fontId="23" fillId="0" borderId="12" xfId="5" applyFont="1" applyBorder="1" applyAlignment="1">
      <alignment horizontal="center" vertical="center" shrinkToFit="1"/>
    </xf>
    <xf numFmtId="3" fontId="23" fillId="0" borderId="0" xfId="5" applyNumberFormat="1" applyFont="1" applyAlignment="1">
      <alignment horizontal="right" vertical="center"/>
    </xf>
    <xf numFmtId="0" fontId="23" fillId="0" borderId="20" xfId="5" applyFont="1" applyBorder="1" applyAlignment="1">
      <alignment horizontal="center" vertical="center"/>
    </xf>
    <xf numFmtId="0" fontId="23" fillId="0" borderId="0" xfId="5" applyFont="1" applyAlignment="1">
      <alignment vertical="center"/>
    </xf>
    <xf numFmtId="0" fontId="19" fillId="0" borderId="0" xfId="5" applyFont="1" applyAlignment="1">
      <alignment vertical="center"/>
    </xf>
    <xf numFmtId="0" fontId="19" fillId="0" borderId="12" xfId="5" applyFont="1" applyBorder="1" applyAlignment="1">
      <alignment horizontal="center" vertical="center" shrinkToFit="1"/>
    </xf>
    <xf numFmtId="38" fontId="19" fillId="0" borderId="0" xfId="4" applyFont="1" applyFill="1" applyAlignment="1" applyProtection="1">
      <alignment horizontal="right" vertical="center"/>
      <protection locked="0"/>
    </xf>
    <xf numFmtId="49" fontId="19" fillId="0" borderId="20" xfId="5" applyNumberFormat="1" applyFont="1" applyBorder="1" applyAlignment="1">
      <alignment horizontal="center" vertical="center"/>
    </xf>
    <xf numFmtId="0" fontId="19" fillId="0" borderId="0" xfId="5" applyFont="1" applyAlignment="1">
      <alignment vertical="top"/>
    </xf>
    <xf numFmtId="0" fontId="19" fillId="0" borderId="12" xfId="5" applyFont="1" applyBorder="1" applyAlignment="1">
      <alignment horizontal="left" vertical="top" wrapText="1"/>
    </xf>
    <xf numFmtId="49" fontId="19" fillId="0" borderId="20" xfId="5" applyNumberFormat="1" applyFont="1" applyBorder="1" applyAlignment="1">
      <alignment horizontal="center" vertical="top"/>
    </xf>
    <xf numFmtId="0" fontId="19" fillId="0" borderId="13" xfId="5" applyFont="1" applyBorder="1"/>
    <xf numFmtId="0" fontId="19" fillId="0" borderId="14" xfId="5" applyFont="1" applyBorder="1" applyAlignment="1">
      <alignment horizontal="distributed"/>
    </xf>
    <xf numFmtId="0" fontId="19" fillId="0" borderId="13" xfId="5" applyFont="1" applyBorder="1" applyAlignment="1">
      <alignment horizontal="right" vertical="center"/>
    </xf>
    <xf numFmtId="38" fontId="19" fillId="0" borderId="13" xfId="4" applyFont="1" applyFill="1" applyBorder="1" applyAlignment="1">
      <alignment horizontal="right" vertical="center"/>
    </xf>
    <xf numFmtId="0" fontId="19" fillId="0" borderId="23" xfId="5" applyFont="1" applyBorder="1" applyAlignment="1">
      <alignment horizontal="center"/>
    </xf>
    <xf numFmtId="38" fontId="19" fillId="0" borderId="0" xfId="4" applyFont="1" applyFill="1" applyAlignment="1" applyProtection="1">
      <alignment horizontal="right"/>
      <protection locked="0"/>
    </xf>
    <xf numFmtId="0" fontId="19" fillId="0" borderId="0" xfId="5" applyFont="1" applyAlignment="1">
      <alignment horizontal="right"/>
    </xf>
    <xf numFmtId="38" fontId="19" fillId="0" borderId="0" xfId="5" applyNumberFormat="1" applyFont="1"/>
    <xf numFmtId="0" fontId="2" fillId="0" borderId="0" xfId="0" applyFont="1" applyAlignment="1">
      <alignment vertical="center"/>
    </xf>
    <xf numFmtId="0" fontId="2" fillId="0" borderId="0" xfId="0" applyFont="1" applyAlignment="1">
      <alignment horizontal="center" vertical="center"/>
    </xf>
    <xf numFmtId="0" fontId="0" fillId="0" borderId="15" xfId="0" applyBorder="1"/>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xf>
    <xf numFmtId="0" fontId="0" fillId="0" borderId="0" xfId="0" applyAlignment="1">
      <alignment horizontal="centerContinuous"/>
    </xf>
    <xf numFmtId="0" fontId="0" fillId="0" borderId="0" xfId="0" applyAlignment="1">
      <alignment vertical="center"/>
    </xf>
    <xf numFmtId="0" fontId="0" fillId="0" borderId="12" xfId="0" applyBorder="1" applyAlignment="1">
      <alignment horizontal="centerContinuous"/>
    </xf>
    <xf numFmtId="182" fontId="5" fillId="0" borderId="20" xfId="1" applyNumberFormat="1" applyFont="1" applyFill="1" applyBorder="1" applyProtection="1">
      <protection locked="0"/>
    </xf>
    <xf numFmtId="182" fontId="5" fillId="0" borderId="0" xfId="1" applyNumberFormat="1" applyFont="1" applyFill="1" applyProtection="1">
      <protection locked="0"/>
    </xf>
    <xf numFmtId="182" fontId="0" fillId="0" borderId="0" xfId="0" applyNumberFormat="1"/>
    <xf numFmtId="0" fontId="0" fillId="0" borderId="0" xfId="0" applyAlignment="1">
      <alignment horizontal="left" vertical="center"/>
    </xf>
    <xf numFmtId="0" fontId="9" fillId="0" borderId="0" xfId="0" applyFont="1" applyProtection="1">
      <protection locked="0"/>
    </xf>
    <xf numFmtId="49" fontId="0" fillId="0" borderId="0" xfId="0" quotePrefix="1" applyNumberFormat="1" applyAlignment="1">
      <alignment horizontal="left"/>
    </xf>
    <xf numFmtId="49" fontId="10" fillId="0" borderId="0" xfId="0" quotePrefix="1" applyNumberFormat="1" applyFont="1" applyAlignment="1">
      <alignment horizontal="left"/>
    </xf>
    <xf numFmtId="49" fontId="9" fillId="0" borderId="0" xfId="0" applyNumberFormat="1" applyFont="1" applyAlignment="1" applyProtection="1">
      <alignment horizontal="center"/>
      <protection locked="0"/>
    </xf>
    <xf numFmtId="182" fontId="9" fillId="0" borderId="20" xfId="1" applyNumberFormat="1" applyFont="1" applyFill="1" applyBorder="1" applyProtection="1">
      <protection locked="0"/>
    </xf>
    <xf numFmtId="182" fontId="9" fillId="0" borderId="0" xfId="1" applyNumberFormat="1" applyFont="1" applyFill="1" applyProtection="1">
      <protection locked="0"/>
    </xf>
    <xf numFmtId="0" fontId="18" fillId="0" borderId="0" xfId="0" applyFont="1"/>
    <xf numFmtId="49" fontId="0" fillId="0" borderId="0" xfId="0" applyNumberFormat="1" applyAlignment="1">
      <alignment horizontal="center"/>
    </xf>
    <xf numFmtId="49" fontId="0" fillId="0" borderId="0" xfId="0" applyNumberFormat="1" applyAlignment="1">
      <alignment horizontal="left"/>
    </xf>
    <xf numFmtId="182" fontId="0" fillId="0" borderId="0" xfId="0" applyNumberFormat="1" applyAlignment="1">
      <alignment horizontal="right"/>
    </xf>
    <xf numFmtId="182" fontId="5" fillId="0" borderId="20" xfId="1" applyNumberFormat="1" applyFont="1" applyFill="1" applyBorder="1" applyAlignment="1" applyProtection="1">
      <alignment horizontal="right"/>
      <protection locked="0"/>
    </xf>
    <xf numFmtId="0" fontId="0" fillId="0" borderId="0" xfId="0" applyAlignment="1">
      <alignment horizontal="center"/>
    </xf>
    <xf numFmtId="0" fontId="0" fillId="0" borderId="12" xfId="0" applyBorder="1" applyAlignment="1">
      <alignment horizontal="center"/>
    </xf>
    <xf numFmtId="182" fontId="5" fillId="0" borderId="0" xfId="1" applyNumberFormat="1" applyFont="1" applyFill="1" applyBorder="1" applyProtection="1">
      <protection locked="0"/>
    </xf>
    <xf numFmtId="0" fontId="0" fillId="0" borderId="13" xfId="0" applyBorder="1" applyAlignment="1">
      <alignment horizontal="center"/>
    </xf>
    <xf numFmtId="0" fontId="0" fillId="0" borderId="14" xfId="0" applyBorder="1" applyAlignment="1">
      <alignment horizontal="center"/>
    </xf>
    <xf numFmtId="182" fontId="5" fillId="0" borderId="13" xfId="1" applyNumberFormat="1" applyFont="1" applyFill="1" applyBorder="1" applyProtection="1">
      <protection locked="0"/>
    </xf>
    <xf numFmtId="0" fontId="0" fillId="0" borderId="13" xfId="0" applyBorder="1"/>
    <xf numFmtId="0" fontId="19" fillId="0" borderId="0" xfId="0" applyFont="1" applyAlignment="1">
      <alignment horizontal="right" vertical="top"/>
    </xf>
    <xf numFmtId="0" fontId="19" fillId="0" borderId="0" xfId="0" applyFont="1" applyAlignment="1">
      <alignment vertical="top" wrapText="1"/>
    </xf>
    <xf numFmtId="0" fontId="19" fillId="0" borderId="0" xfId="0" applyFont="1" applyAlignment="1">
      <alignment horizontal="right"/>
    </xf>
    <xf numFmtId="0" fontId="19" fillId="0" borderId="0" xfId="0" applyFont="1"/>
    <xf numFmtId="0" fontId="24" fillId="0" borderId="0" xfId="0" applyFont="1" applyAlignment="1">
      <alignment vertical="center"/>
    </xf>
    <xf numFmtId="0" fontId="0" fillId="0" borderId="0" xfId="0"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shrinkToFit="1"/>
      <protection locked="0"/>
    </xf>
    <xf numFmtId="0" fontId="5" fillId="0" borderId="12" xfId="0" applyFont="1" applyBorder="1" applyProtection="1">
      <protection locked="0"/>
    </xf>
    <xf numFmtId="49" fontId="5" fillId="0" borderId="0" xfId="0" applyNumberFormat="1" applyFont="1" applyProtection="1">
      <protection locked="0"/>
    </xf>
    <xf numFmtId="38" fontId="1" fillId="0" borderId="0" xfId="1" applyFont="1" applyFill="1" applyBorder="1" applyAlignment="1" applyProtection="1">
      <protection locked="0"/>
    </xf>
    <xf numFmtId="49" fontId="9" fillId="0" borderId="0" xfId="0" applyNumberFormat="1" applyFont="1" applyProtection="1">
      <protection locked="0"/>
    </xf>
    <xf numFmtId="0" fontId="9" fillId="0" borderId="12" xfId="0" applyFont="1" applyBorder="1" applyProtection="1">
      <protection locked="0"/>
    </xf>
    <xf numFmtId="38" fontId="10" fillId="0" borderId="0" xfId="1" applyFont="1" applyFill="1" applyBorder="1" applyAlignment="1" applyProtection="1">
      <protection locked="0"/>
    </xf>
    <xf numFmtId="0" fontId="0" fillId="0" borderId="0" xfId="0" applyAlignment="1">
      <alignment horizontal="distributed"/>
    </xf>
    <xf numFmtId="0" fontId="0" fillId="0" borderId="12" xfId="0" applyBorder="1" applyAlignment="1">
      <alignment horizontal="distributed"/>
    </xf>
    <xf numFmtId="38" fontId="0" fillId="0" borderId="0" xfId="1" quotePrefix="1" applyFont="1" applyFill="1" applyBorder="1" applyAlignment="1" applyProtection="1">
      <alignment horizontal="right"/>
      <protection locked="0"/>
    </xf>
    <xf numFmtId="0" fontId="0" fillId="0" borderId="13" xfId="0" applyBorder="1" applyAlignment="1">
      <alignment horizontal="center"/>
    </xf>
    <xf numFmtId="0" fontId="0" fillId="0" borderId="14" xfId="0" applyBorder="1" applyAlignment="1">
      <alignment horizontal="center"/>
    </xf>
    <xf numFmtId="38" fontId="0" fillId="0" borderId="23" xfId="1" applyFont="1" applyFill="1" applyBorder="1" applyAlignment="1" applyProtection="1">
      <protection locked="0"/>
    </xf>
    <xf numFmtId="38" fontId="0" fillId="0" borderId="13" xfId="1" applyFont="1" applyFill="1" applyBorder="1" applyAlignment="1" applyProtection="1">
      <protection locked="0"/>
    </xf>
    <xf numFmtId="0" fontId="0" fillId="0" borderId="0" xfId="0" applyAlignment="1">
      <alignment horizontal="right" vertical="center"/>
    </xf>
    <xf numFmtId="38" fontId="0" fillId="0" borderId="0" xfId="0" applyNumberFormat="1" applyAlignment="1">
      <alignment vertical="center"/>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4" fontId="5" fillId="0" borderId="0" xfId="1" applyNumberFormat="1" applyFont="1" applyFill="1" applyAlignment="1" applyProtection="1">
      <alignment horizontal="right"/>
      <protection locked="0"/>
    </xf>
    <xf numFmtId="4" fontId="1" fillId="0" borderId="0" xfId="1" applyNumberFormat="1" applyFont="1" applyFill="1" applyAlignment="1" applyProtection="1">
      <alignment horizontal="right"/>
      <protection locked="0"/>
    </xf>
    <xf numFmtId="0" fontId="25" fillId="0" borderId="0" xfId="0" applyFont="1"/>
    <xf numFmtId="49" fontId="0" fillId="0" borderId="0" xfId="0" applyNumberFormat="1" applyAlignment="1" applyProtection="1">
      <alignment horizontal="center"/>
      <protection locked="0"/>
    </xf>
    <xf numFmtId="49" fontId="26" fillId="0" borderId="0" xfId="0" applyNumberFormat="1" applyFont="1" applyAlignment="1" applyProtection="1">
      <alignment horizontal="center"/>
      <protection locked="0"/>
    </xf>
    <xf numFmtId="182" fontId="19" fillId="0" borderId="0" xfId="0" applyNumberFormat="1" applyFont="1" applyAlignment="1">
      <alignment vertical="center"/>
    </xf>
    <xf numFmtId="49" fontId="0" fillId="0" borderId="12" xfId="0" applyNumberFormat="1" applyBorder="1" applyAlignment="1">
      <alignment horizontal="left"/>
    </xf>
    <xf numFmtId="49" fontId="0" fillId="0" borderId="12" xfId="0" applyNumberFormat="1" applyBorder="1"/>
    <xf numFmtId="0" fontId="0" fillId="0" borderId="12" xfId="0" applyBorder="1" applyProtection="1">
      <protection locked="0"/>
    </xf>
    <xf numFmtId="0" fontId="26" fillId="0" borderId="0" xfId="0" applyFont="1"/>
    <xf numFmtId="0" fontId="27" fillId="0" borderId="0" xfId="0" applyFont="1" applyProtection="1">
      <protection locked="0"/>
    </xf>
    <xf numFmtId="49" fontId="25" fillId="0" borderId="0" xfId="0" applyNumberFormat="1" applyFont="1" applyAlignment="1" applyProtection="1">
      <alignment horizontal="center"/>
      <protection locked="0"/>
    </xf>
    <xf numFmtId="0" fontId="10" fillId="0" borderId="12" xfId="0" applyFont="1" applyBorder="1" applyProtection="1">
      <protection locked="0"/>
    </xf>
    <xf numFmtId="182" fontId="23" fillId="0" borderId="0" xfId="0" applyNumberFormat="1" applyFont="1" applyAlignment="1">
      <alignment vertical="center"/>
    </xf>
    <xf numFmtId="4" fontId="9" fillId="0" borderId="0" xfId="1" applyNumberFormat="1" applyFont="1" applyFill="1" applyAlignment="1" applyProtection="1">
      <alignment horizontal="right"/>
      <protection locked="0"/>
    </xf>
    <xf numFmtId="0" fontId="27" fillId="0" borderId="0" xfId="0" applyFont="1"/>
    <xf numFmtId="182" fontId="19" fillId="0" borderId="0" xfId="0" applyNumberFormat="1" applyFont="1" applyAlignment="1">
      <alignment horizontal="right" vertical="center"/>
    </xf>
    <xf numFmtId="49" fontId="0" fillId="0" borderId="13" xfId="0" applyNumberFormat="1" applyBorder="1" applyAlignment="1">
      <alignment horizontal="center"/>
    </xf>
    <xf numFmtId="49" fontId="0" fillId="0" borderId="14" xfId="0" applyNumberFormat="1" applyBorder="1"/>
    <xf numFmtId="38" fontId="5" fillId="0" borderId="13" xfId="1" applyFont="1" applyFill="1" applyBorder="1" applyAlignment="1" applyProtection="1">
      <alignment horizontal="right"/>
      <protection locked="0"/>
    </xf>
    <xf numFmtId="0" fontId="1" fillId="0" borderId="0" xfId="0" applyFont="1" applyAlignment="1">
      <alignment vertical="center"/>
    </xf>
    <xf numFmtId="0" fontId="28" fillId="0" borderId="0" xfId="0" applyFont="1" applyAlignment="1">
      <alignment vertical="center"/>
    </xf>
    <xf numFmtId="0" fontId="15" fillId="0" borderId="0" xfId="0" applyFont="1" applyAlignment="1">
      <alignment horizontal="left" vertical="center" wrapText="1"/>
    </xf>
    <xf numFmtId="0" fontId="29" fillId="0" borderId="0" xfId="0" applyFont="1" applyAlignment="1">
      <alignment vertical="center"/>
    </xf>
    <xf numFmtId="0" fontId="29" fillId="0" borderId="0" xfId="0" applyFont="1"/>
    <xf numFmtId="0" fontId="29" fillId="0" borderId="0" xfId="0" applyFont="1" applyAlignment="1">
      <alignment horizontal="right"/>
    </xf>
    <xf numFmtId="0" fontId="2" fillId="0" borderId="0" xfId="0" applyFont="1" applyAlignment="1">
      <alignment horizontal="right"/>
    </xf>
    <xf numFmtId="0" fontId="0" fillId="0" borderId="3" xfId="0"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center" vertical="center"/>
    </xf>
    <xf numFmtId="0" fontId="0" fillId="0" borderId="21" xfId="0" applyBorder="1" applyAlignment="1">
      <alignment horizontal="center" vertical="center" wrapText="1"/>
    </xf>
    <xf numFmtId="0" fontId="19" fillId="0" borderId="0" xfId="0" applyFont="1" applyAlignment="1">
      <alignment horizontal="left"/>
    </xf>
    <xf numFmtId="0" fontId="19" fillId="0" borderId="12" xfId="0" applyFont="1" applyBorder="1" applyAlignment="1">
      <alignment horizontal="left"/>
    </xf>
    <xf numFmtId="3" fontId="5" fillId="0" borderId="20" xfId="0" applyNumberFormat="1" applyFont="1" applyBorder="1" applyProtection="1">
      <protection locked="0"/>
    </xf>
    <xf numFmtId="189" fontId="5" fillId="0" borderId="0" xfId="0" applyNumberFormat="1" applyFont="1" applyProtection="1">
      <protection locked="0"/>
    </xf>
    <xf numFmtId="49" fontId="19" fillId="0" borderId="0" xfId="0" applyNumberFormat="1" applyFont="1" applyAlignment="1">
      <alignment horizontal="left"/>
    </xf>
    <xf numFmtId="49" fontId="19" fillId="0" borderId="12" xfId="0" applyNumberFormat="1" applyFont="1" applyBorder="1" applyAlignment="1">
      <alignment horizontal="left"/>
    </xf>
    <xf numFmtId="0" fontId="23" fillId="0" borderId="0" xfId="0" applyFont="1" applyAlignment="1">
      <alignment horizontal="left"/>
    </xf>
    <xf numFmtId="0" fontId="23" fillId="0" borderId="12" xfId="0" applyFont="1" applyBorder="1" applyAlignment="1">
      <alignment horizontal="left"/>
    </xf>
    <xf numFmtId="3" fontId="9" fillId="0" borderId="20" xfId="0" applyNumberFormat="1" applyFont="1" applyBorder="1" applyProtection="1">
      <protection locked="0"/>
    </xf>
    <xf numFmtId="3" fontId="9" fillId="0" borderId="0" xfId="0" applyNumberFormat="1" applyFont="1" applyProtection="1">
      <protection locked="0"/>
    </xf>
    <xf numFmtId="182" fontId="9" fillId="0" borderId="0" xfId="0" applyNumberFormat="1" applyFont="1" applyProtection="1">
      <protection locked="0"/>
    </xf>
    <xf numFmtId="181" fontId="9" fillId="0" borderId="0" xfId="0" applyNumberFormat="1" applyFont="1" applyProtection="1">
      <protection locked="0"/>
    </xf>
    <xf numFmtId="189" fontId="9" fillId="0" borderId="0" xfId="0" applyNumberFormat="1" applyFont="1" applyProtection="1">
      <protection locked="0"/>
    </xf>
    <xf numFmtId="0" fontId="19" fillId="0" borderId="12" xfId="0" applyFont="1" applyBorder="1" applyAlignment="1">
      <alignment horizontal="distributed"/>
    </xf>
    <xf numFmtId="182" fontId="5" fillId="0" borderId="0" xfId="0" applyNumberFormat="1" applyFont="1" applyAlignment="1" applyProtection="1">
      <alignment horizontal="right"/>
      <protection locked="0"/>
    </xf>
    <xf numFmtId="0" fontId="0" fillId="0" borderId="14" xfId="0" applyBorder="1" applyAlignment="1" applyProtection="1">
      <alignment horizontal="center"/>
      <protection locked="0"/>
    </xf>
    <xf numFmtId="182" fontId="5" fillId="0" borderId="13" xfId="0" applyNumberFormat="1" applyFont="1" applyBorder="1" applyProtection="1">
      <protection locked="0"/>
    </xf>
    <xf numFmtId="181" fontId="5" fillId="0" borderId="13" xfId="0" applyNumberFormat="1" applyFont="1" applyBorder="1" applyProtection="1">
      <protection locked="0"/>
    </xf>
    <xf numFmtId="190" fontId="5" fillId="0" borderId="13" xfId="0" applyNumberFormat="1" applyFont="1" applyBorder="1" applyProtection="1">
      <protection locked="0"/>
    </xf>
    <xf numFmtId="0" fontId="0" fillId="0" borderId="0" xfId="0" applyAlignment="1">
      <alignment horizontal="distributed"/>
    </xf>
    <xf numFmtId="0" fontId="21" fillId="0" borderId="0" xfId="0" applyFont="1" applyAlignment="1">
      <alignment vertical="center"/>
    </xf>
    <xf numFmtId="0" fontId="30" fillId="0" borderId="0" xfId="0" applyFont="1" applyAlignment="1">
      <alignment vertical="center"/>
    </xf>
    <xf numFmtId="38" fontId="30" fillId="0" borderId="0" xfId="1" applyFont="1" applyAlignment="1">
      <alignment vertical="center"/>
    </xf>
    <xf numFmtId="0" fontId="0" fillId="0" borderId="2" xfId="0" applyBorder="1" applyAlignment="1">
      <alignment horizontal="center" vertical="center"/>
    </xf>
    <xf numFmtId="191" fontId="0" fillId="0" borderId="24" xfId="0" applyNumberFormat="1"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vertical="center"/>
    </xf>
    <xf numFmtId="0" fontId="0" fillId="0" borderId="25" xfId="0" applyBorder="1" applyAlignment="1">
      <alignment vertical="center"/>
    </xf>
    <xf numFmtId="191" fontId="0" fillId="0" borderId="26" xfId="0" applyNumberFormat="1" applyBorder="1" applyAlignment="1">
      <alignment horizontal="center" vertical="center"/>
    </xf>
    <xf numFmtId="0" fontId="0" fillId="0" borderId="20" xfId="0"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xf>
    <xf numFmtId="191" fontId="0" fillId="0" borderId="26" xfId="0" applyNumberFormat="1" applyBorder="1" applyAlignment="1">
      <alignment horizontal="center" vertical="center" wrapText="1"/>
    </xf>
    <xf numFmtId="191" fontId="0" fillId="0" borderId="20" xfId="0" applyNumberFormat="1" applyBorder="1" applyAlignment="1">
      <alignment horizontal="center" vertical="center" wrapText="1"/>
    </xf>
    <xf numFmtId="191" fontId="0" fillId="0" borderId="6" xfId="0" applyNumberFormat="1" applyBorder="1" applyAlignment="1">
      <alignment horizontal="center" vertical="center"/>
    </xf>
    <xf numFmtId="0" fontId="0" fillId="0" borderId="10" xfId="0" applyBorder="1" applyAlignment="1">
      <alignment horizontal="center" vertical="center" wrapText="1"/>
    </xf>
    <xf numFmtId="191" fontId="0" fillId="0" borderId="22" xfId="0" applyNumberFormat="1" applyBorder="1" applyAlignment="1">
      <alignment horizontal="center" vertical="center"/>
    </xf>
    <xf numFmtId="0" fontId="0" fillId="0" borderId="21" xfId="0" applyBorder="1" applyAlignment="1">
      <alignment vertical="center"/>
    </xf>
    <xf numFmtId="191" fontId="0" fillId="0" borderId="21" xfId="0" applyNumberFormat="1" applyBorder="1" applyAlignment="1">
      <alignment horizontal="center" vertical="center" wrapText="1"/>
    </xf>
    <xf numFmtId="191" fontId="0" fillId="0" borderId="22" xfId="0" applyNumberFormat="1" applyBorder="1" applyAlignment="1">
      <alignment horizontal="center" vertical="center" wrapText="1"/>
    </xf>
    <xf numFmtId="191" fontId="0" fillId="0" borderId="0" xfId="0" applyNumberFormat="1" applyAlignment="1">
      <alignment horizontal="center" vertical="center"/>
    </xf>
    <xf numFmtId="191" fontId="0" fillId="0" borderId="0" xfId="0" applyNumberFormat="1" applyAlignment="1">
      <alignment horizontal="center" vertical="center" wrapText="1"/>
    </xf>
    <xf numFmtId="183" fontId="5" fillId="0" borderId="0" xfId="0" applyNumberFormat="1" applyFont="1" applyProtection="1">
      <protection locked="0"/>
    </xf>
    <xf numFmtId="192" fontId="5" fillId="0" borderId="0" xfId="0" applyNumberFormat="1" applyFont="1" applyProtection="1">
      <protection locked="0"/>
    </xf>
    <xf numFmtId="49" fontId="19" fillId="0" borderId="0" xfId="0" applyNumberFormat="1" applyFont="1" applyAlignment="1">
      <alignment horizontal="left"/>
    </xf>
    <xf numFmtId="49" fontId="19" fillId="0" borderId="12" xfId="0" applyNumberFormat="1" applyFont="1" applyBorder="1" applyAlignment="1">
      <alignment horizontal="left"/>
    </xf>
    <xf numFmtId="183" fontId="9" fillId="0" borderId="0" xfId="0" applyNumberFormat="1" applyFont="1" applyProtection="1">
      <protection locked="0"/>
    </xf>
    <xf numFmtId="192" fontId="9" fillId="0" borderId="0" xfId="0" applyNumberFormat="1" applyFont="1" applyProtection="1">
      <protection locked="0"/>
    </xf>
    <xf numFmtId="183" fontId="5" fillId="0" borderId="13" xfId="0" applyNumberFormat="1" applyFont="1" applyBorder="1" applyProtection="1">
      <protection locked="0"/>
    </xf>
    <xf numFmtId="193" fontId="5" fillId="0" borderId="13" xfId="1" applyNumberFormat="1" applyFont="1" applyFill="1" applyBorder="1" applyProtection="1">
      <protection locked="0"/>
    </xf>
    <xf numFmtId="192" fontId="5" fillId="0" borderId="13" xfId="0" applyNumberFormat="1" applyFont="1" applyBorder="1" applyProtection="1">
      <protection locked="0"/>
    </xf>
    <xf numFmtId="192" fontId="0" fillId="0" borderId="0" xfId="0" applyNumberFormat="1"/>
    <xf numFmtId="0" fontId="0" fillId="0" borderId="10" xfId="0" applyBorder="1" applyAlignment="1">
      <alignment horizontal="center" vertical="center"/>
    </xf>
    <xf numFmtId="0" fontId="19" fillId="0" borderId="11" xfId="0" applyFont="1" applyBorder="1" applyAlignment="1">
      <alignment horizontal="left"/>
    </xf>
    <xf numFmtId="0" fontId="19" fillId="0" borderId="25" xfId="0" applyFont="1" applyBorder="1" applyAlignment="1">
      <alignment horizontal="left"/>
    </xf>
    <xf numFmtId="49" fontId="19" fillId="0" borderId="0" xfId="0" applyNumberFormat="1" applyFont="1" applyAlignment="1">
      <alignment horizontal="center"/>
    </xf>
    <xf numFmtId="49" fontId="19" fillId="0" borderId="12" xfId="0" applyNumberFormat="1" applyFont="1" applyBorder="1" applyAlignment="1">
      <alignment horizontal="center"/>
    </xf>
    <xf numFmtId="38" fontId="31" fillId="0" borderId="0" xfId="1" applyFont="1" applyFill="1" applyBorder="1" applyAlignment="1" applyProtection="1">
      <protection locked="0"/>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194" fontId="5" fillId="0" borderId="0" xfId="0" applyNumberFormat="1" applyFont="1" applyProtection="1">
      <protection locked="0"/>
    </xf>
    <xf numFmtId="0" fontId="19" fillId="0" borderId="0" xfId="0" quotePrefix="1" applyFont="1" applyAlignment="1">
      <alignment horizontal="left"/>
    </xf>
    <xf numFmtId="4" fontId="5" fillId="0" borderId="0" xfId="0" applyNumberFormat="1" applyFont="1" applyProtection="1">
      <protection locked="0"/>
    </xf>
    <xf numFmtId="194" fontId="9" fillId="0" borderId="0" xfId="0" applyNumberFormat="1" applyFont="1" applyProtection="1">
      <protection locked="0"/>
    </xf>
    <xf numFmtId="4" fontId="9" fillId="0" borderId="0" xfId="0" applyNumberFormat="1" applyFont="1" applyProtection="1">
      <protection locked="0"/>
    </xf>
    <xf numFmtId="182" fontId="9" fillId="0" borderId="0" xfId="1" applyNumberFormat="1" applyFont="1" applyFill="1" applyBorder="1" applyAlignment="1" applyProtection="1">
      <alignment horizontal="right"/>
      <protection locked="0"/>
    </xf>
    <xf numFmtId="194" fontId="5" fillId="0" borderId="13" xfId="0" applyNumberFormat="1" applyFont="1" applyBorder="1" applyProtection="1">
      <protection locked="0"/>
    </xf>
    <xf numFmtId="194" fontId="5" fillId="0" borderId="13" xfId="1" applyNumberFormat="1" applyFont="1" applyFill="1" applyBorder="1" applyAlignment="1" applyProtection="1">
      <alignment horizontal="right"/>
      <protection locked="0"/>
    </xf>
    <xf numFmtId="0" fontId="0" fillId="0" borderId="0" xfId="0" applyAlignment="1">
      <alignment vertical="center" wrapText="1"/>
    </xf>
    <xf numFmtId="0" fontId="21" fillId="0" borderId="0" xfId="6" applyFont="1">
      <alignment vertical="center"/>
    </xf>
    <xf numFmtId="0" fontId="30" fillId="0" borderId="0" xfId="6" applyFont="1">
      <alignment vertical="center"/>
    </xf>
    <xf numFmtId="38" fontId="30" fillId="0" borderId="0" xfId="7" applyFont="1" applyAlignment="1">
      <alignment vertical="center"/>
    </xf>
    <xf numFmtId="0" fontId="19" fillId="0" borderId="0" xfId="6" applyFont="1">
      <alignment vertical="center"/>
    </xf>
    <xf numFmtId="0" fontId="19" fillId="0" borderId="1" xfId="6" applyFont="1" applyBorder="1" applyAlignment="1">
      <alignment horizontal="center" vertical="center"/>
    </xf>
    <xf numFmtId="0" fontId="32" fillId="0" borderId="2" xfId="6" applyBorder="1" applyAlignment="1">
      <alignment horizontal="center" vertical="center"/>
    </xf>
    <xf numFmtId="0" fontId="19" fillId="0" borderId="16" xfId="6" applyFont="1" applyBorder="1" applyAlignment="1">
      <alignment horizontal="center" vertical="center"/>
    </xf>
    <xf numFmtId="0" fontId="19" fillId="0" borderId="5" xfId="6" applyFont="1" applyBorder="1">
      <alignment vertical="center"/>
    </xf>
    <xf numFmtId="0" fontId="32" fillId="0" borderId="15" xfId="6" applyBorder="1">
      <alignment vertical="center"/>
    </xf>
    <xf numFmtId="0" fontId="32" fillId="0" borderId="3" xfId="6" applyBorder="1">
      <alignment vertical="center"/>
    </xf>
    <xf numFmtId="0" fontId="19" fillId="0" borderId="5" xfId="6" applyFont="1" applyBorder="1" applyAlignment="1">
      <alignment horizontal="center" vertical="center"/>
    </xf>
    <xf numFmtId="0" fontId="32" fillId="0" borderId="15" xfId="6" applyBorder="1" applyAlignment="1">
      <alignment horizontal="center" vertical="center"/>
    </xf>
    <xf numFmtId="0" fontId="19" fillId="0" borderId="1" xfId="6" applyFont="1" applyBorder="1" applyAlignment="1">
      <alignment horizontal="center" vertical="center"/>
    </xf>
    <xf numFmtId="0" fontId="19" fillId="0" borderId="24" xfId="6" applyFont="1" applyBorder="1" applyAlignment="1">
      <alignment horizontal="center" vertical="center" wrapText="1"/>
    </xf>
    <xf numFmtId="0" fontId="19" fillId="0" borderId="16" xfId="6" applyFont="1" applyBorder="1" applyAlignment="1">
      <alignment horizontal="center" vertical="center" wrapText="1"/>
    </xf>
    <xf numFmtId="0" fontId="19" fillId="0" borderId="0" xfId="6" applyFont="1" applyAlignment="1">
      <alignment horizontal="center" vertical="center"/>
    </xf>
    <xf numFmtId="0" fontId="32" fillId="0" borderId="0" xfId="6" applyAlignment="1">
      <alignment horizontal="center" vertical="center"/>
    </xf>
    <xf numFmtId="0" fontId="32" fillId="0" borderId="12" xfId="6" applyBorder="1" applyAlignment="1">
      <alignment horizontal="center" vertical="center"/>
    </xf>
    <xf numFmtId="0" fontId="19" fillId="0" borderId="18" xfId="6" applyFont="1" applyBorder="1" applyAlignment="1">
      <alignment horizontal="center" vertical="center"/>
    </xf>
    <xf numFmtId="0" fontId="19" fillId="0" borderId="10" xfId="6" applyFont="1" applyBorder="1">
      <alignment vertical="center"/>
    </xf>
    <xf numFmtId="0" fontId="32" fillId="0" borderId="17" xfId="6" applyBorder="1">
      <alignment vertical="center"/>
    </xf>
    <xf numFmtId="0" fontId="32" fillId="0" borderId="8" xfId="6" applyBorder="1">
      <alignment vertical="center"/>
    </xf>
    <xf numFmtId="0" fontId="19" fillId="0" borderId="10" xfId="6" applyFont="1" applyBorder="1" applyAlignment="1">
      <alignment horizontal="center" vertical="center"/>
    </xf>
    <xf numFmtId="0" fontId="32" fillId="0" borderId="17" xfId="6" applyBorder="1" applyAlignment="1">
      <alignment horizontal="center" vertical="center"/>
    </xf>
    <xf numFmtId="0" fontId="32" fillId="0" borderId="8" xfId="6" applyBorder="1" applyAlignment="1">
      <alignment horizontal="center" vertical="center"/>
    </xf>
    <xf numFmtId="0" fontId="19" fillId="0" borderId="26" xfId="6" applyFont="1" applyBorder="1" applyAlignment="1">
      <alignment horizontal="center" vertical="center" wrapText="1"/>
    </xf>
    <xf numFmtId="0" fontId="19" fillId="0" borderId="20" xfId="6" applyFont="1" applyBorder="1" applyAlignment="1">
      <alignment horizontal="center" vertical="center" wrapText="1"/>
    </xf>
    <xf numFmtId="0" fontId="32" fillId="0" borderId="6" xfId="6" applyBorder="1" applyAlignment="1">
      <alignment horizontal="center" vertical="center"/>
    </xf>
    <xf numFmtId="0" fontId="32" fillId="0" borderId="7" xfId="6" applyBorder="1" applyAlignment="1">
      <alignment horizontal="center" vertical="center"/>
    </xf>
    <xf numFmtId="0" fontId="32" fillId="0" borderId="21" xfId="6" applyBorder="1" applyAlignment="1">
      <alignment horizontal="center" vertical="center"/>
    </xf>
    <xf numFmtId="0" fontId="19" fillId="0" borderId="9" xfId="6" applyFont="1" applyBorder="1" applyAlignment="1">
      <alignment horizontal="center" vertical="center"/>
    </xf>
    <xf numFmtId="0" fontId="19" fillId="0" borderId="9" xfId="6" applyFont="1" applyBorder="1" applyAlignment="1">
      <alignment horizontal="center" vertical="center" wrapText="1"/>
    </xf>
    <xf numFmtId="0" fontId="19" fillId="0" borderId="10" xfId="6" applyFont="1" applyBorder="1" applyAlignment="1">
      <alignment horizontal="center" vertical="center"/>
    </xf>
    <xf numFmtId="0" fontId="19" fillId="0" borderId="21" xfId="6" applyFont="1" applyBorder="1" applyAlignment="1">
      <alignment horizontal="center" vertical="center"/>
    </xf>
    <xf numFmtId="0" fontId="19" fillId="0" borderId="21" xfId="6" applyFont="1" applyBorder="1" applyAlignment="1">
      <alignment horizontal="center" vertical="center" wrapText="1"/>
    </xf>
    <xf numFmtId="0" fontId="19" fillId="0" borderId="22" xfId="6" applyFont="1" applyBorder="1" applyAlignment="1">
      <alignment horizontal="center" vertical="center" wrapText="1"/>
    </xf>
    <xf numFmtId="0" fontId="19" fillId="0" borderId="0" xfId="6" applyFont="1" applyAlignment="1">
      <alignment horizontal="left"/>
    </xf>
    <xf numFmtId="0" fontId="19" fillId="0" borderId="12" xfId="6" applyFont="1" applyBorder="1" applyAlignment="1">
      <alignment horizontal="left"/>
    </xf>
    <xf numFmtId="3" fontId="19" fillId="0" borderId="0" xfId="6" applyNumberFormat="1" applyFont="1" applyAlignment="1"/>
    <xf numFmtId="0" fontId="19" fillId="0" borderId="0" xfId="6" applyFont="1" applyAlignment="1">
      <alignment horizontal="center"/>
    </xf>
    <xf numFmtId="49" fontId="19" fillId="0" borderId="0" xfId="6" applyNumberFormat="1" applyFont="1" applyAlignment="1">
      <alignment horizontal="left"/>
    </xf>
    <xf numFmtId="49" fontId="19" fillId="0" borderId="12" xfId="6" applyNumberFormat="1" applyFont="1" applyBorder="1" applyAlignment="1">
      <alignment horizontal="left"/>
    </xf>
    <xf numFmtId="49" fontId="19" fillId="0" borderId="0" xfId="6" applyNumberFormat="1" applyFont="1" applyAlignment="1">
      <alignment horizontal="left"/>
    </xf>
    <xf numFmtId="49" fontId="19" fillId="0" borderId="12" xfId="6" applyNumberFormat="1" applyFont="1" applyBorder="1" applyAlignment="1">
      <alignment horizontal="left"/>
    </xf>
    <xf numFmtId="0" fontId="23" fillId="0" borderId="0" xfId="6" applyFont="1" applyAlignment="1">
      <alignment horizontal="left"/>
    </xf>
    <xf numFmtId="0" fontId="23" fillId="0" borderId="12" xfId="6" applyFont="1" applyBorder="1" applyAlignment="1">
      <alignment horizontal="left"/>
    </xf>
    <xf numFmtId="3" fontId="23" fillId="0" borderId="0" xfId="6" applyNumberFormat="1" applyFont="1" applyAlignment="1"/>
    <xf numFmtId="0" fontId="23" fillId="0" borderId="0" xfId="6" applyFont="1" applyAlignment="1"/>
    <xf numFmtId="0" fontId="19" fillId="0" borderId="0" xfId="6" applyFont="1" applyAlignment="1"/>
    <xf numFmtId="0" fontId="19" fillId="0" borderId="12" xfId="6" applyFont="1" applyBorder="1" applyAlignment="1">
      <alignment horizontal="distributed"/>
    </xf>
    <xf numFmtId="0" fontId="19" fillId="0" borderId="13" xfId="6" applyFont="1" applyBorder="1">
      <alignment vertical="center"/>
    </xf>
    <xf numFmtId="0" fontId="19" fillId="0" borderId="14" xfId="6" applyFont="1" applyBorder="1">
      <alignment vertical="center"/>
    </xf>
    <xf numFmtId="0" fontId="33" fillId="0" borderId="13" xfId="6" applyFont="1" applyBorder="1">
      <alignment vertical="center"/>
    </xf>
    <xf numFmtId="0" fontId="19" fillId="0" borderId="13" xfId="6" applyFont="1" applyBorder="1" applyAlignment="1">
      <alignment horizontal="center" vertical="center"/>
    </xf>
    <xf numFmtId="0" fontId="33" fillId="0" borderId="0" xfId="6" applyFont="1">
      <alignment vertical="center"/>
    </xf>
    <xf numFmtId="0" fontId="19" fillId="0" borderId="2" xfId="6" applyFont="1" applyBorder="1" applyAlignment="1">
      <alignment horizontal="center" vertical="center"/>
    </xf>
    <xf numFmtId="0" fontId="32" fillId="0" borderId="21" xfId="6" applyBorder="1" applyAlignment="1">
      <alignment horizontal="center" vertical="center" wrapText="1"/>
    </xf>
    <xf numFmtId="0" fontId="32" fillId="0" borderId="22" xfId="6" applyBorder="1" applyAlignment="1">
      <alignment horizontal="center" vertical="center" wrapText="1"/>
    </xf>
    <xf numFmtId="0" fontId="19" fillId="0" borderId="0" xfId="6" applyFont="1" applyAlignment="1">
      <alignment horizontal="center" vertical="center" wrapText="1"/>
    </xf>
    <xf numFmtId="0" fontId="19" fillId="0" borderId="6" xfId="6" applyFont="1" applyBorder="1" applyAlignment="1">
      <alignment horizontal="center" vertical="center"/>
    </xf>
    <xf numFmtId="0" fontId="19" fillId="0" borderId="7" xfId="6" applyFont="1" applyBorder="1" applyAlignment="1">
      <alignment horizontal="center" vertical="center"/>
    </xf>
    <xf numFmtId="0" fontId="19" fillId="0" borderId="10" xfId="6" applyFont="1" applyBorder="1" applyAlignment="1">
      <alignment horizontal="center" vertical="center" wrapText="1"/>
    </xf>
    <xf numFmtId="0" fontId="19" fillId="0" borderId="11" xfId="6" applyFont="1" applyBorder="1" applyAlignment="1">
      <alignment horizontal="left" wrapText="1"/>
    </xf>
    <xf numFmtId="0" fontId="19" fillId="0" borderId="25" xfId="6" applyFont="1" applyBorder="1" applyAlignment="1">
      <alignment horizontal="left" wrapText="1"/>
    </xf>
    <xf numFmtId="0" fontId="19" fillId="0" borderId="0" xfId="6" applyFont="1" applyAlignment="1">
      <alignment horizontal="center" wrapText="1"/>
    </xf>
    <xf numFmtId="49" fontId="19" fillId="0" borderId="0" xfId="6" applyNumberFormat="1" applyFont="1" applyAlignment="1">
      <alignment wrapText="1"/>
    </xf>
    <xf numFmtId="49" fontId="19" fillId="0" borderId="12" xfId="6" applyNumberFormat="1" applyFont="1" applyBorder="1" applyAlignment="1">
      <alignment wrapText="1"/>
    </xf>
    <xf numFmtId="49" fontId="23" fillId="0" borderId="0" xfId="6" applyNumberFormat="1" applyFont="1" applyAlignment="1">
      <alignment wrapText="1"/>
    </xf>
    <xf numFmtId="49" fontId="23" fillId="0" borderId="12" xfId="6" applyNumberFormat="1" applyFont="1" applyBorder="1" applyAlignment="1">
      <alignment wrapText="1"/>
    </xf>
    <xf numFmtId="3" fontId="19" fillId="0" borderId="0" xfId="6" applyNumberFormat="1" applyFont="1" applyAlignment="1">
      <alignment horizontal="right"/>
    </xf>
    <xf numFmtId="0" fontId="19" fillId="0" borderId="13" xfId="6" applyFont="1" applyBorder="1" applyAlignment="1"/>
    <xf numFmtId="0" fontId="19" fillId="0" borderId="14" xfId="6" applyFont="1" applyBorder="1" applyAlignment="1"/>
    <xf numFmtId="3" fontId="19" fillId="0" borderId="13" xfId="6" applyNumberFormat="1" applyFont="1" applyBorder="1" applyAlignment="1"/>
    <xf numFmtId="0" fontId="5" fillId="0" borderId="5"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lignment horizontal="distributed"/>
    </xf>
    <xf numFmtId="38" fontId="5" fillId="0" borderId="0" xfId="1" applyFont="1" applyFill="1" applyProtection="1">
      <protection locked="0"/>
    </xf>
    <xf numFmtId="49" fontId="0" fillId="0" borderId="12" xfId="0" applyNumberFormat="1" applyBorder="1" applyAlignment="1">
      <alignment horizontal="center"/>
    </xf>
    <xf numFmtId="38" fontId="5" fillId="0" borderId="0" xfId="1" applyFont="1" applyFill="1" applyBorder="1" applyProtection="1">
      <protection locked="0"/>
    </xf>
    <xf numFmtId="0" fontId="10" fillId="0" borderId="14" xfId="0" applyFont="1" applyBorder="1" applyAlignment="1">
      <alignment horizontal="center"/>
    </xf>
    <xf numFmtId="0" fontId="0" fillId="0" borderId="12" xfId="0" applyBorder="1" applyAlignment="1">
      <alignment horizontal="left"/>
    </xf>
    <xf numFmtId="38" fontId="30" fillId="0" borderId="0" xfId="7" applyFont="1" applyFill="1" applyAlignment="1">
      <alignment vertical="center"/>
    </xf>
    <xf numFmtId="0" fontId="34" fillId="0" borderId="0" xfId="6" applyFont="1">
      <alignment vertical="center"/>
    </xf>
    <xf numFmtId="0" fontId="9" fillId="0" borderId="0" xfId="6" applyFont="1">
      <alignment vertical="center"/>
    </xf>
    <xf numFmtId="0" fontId="5" fillId="0" borderId="0" xfId="6" applyFont="1">
      <alignment vertical="center"/>
    </xf>
    <xf numFmtId="0" fontId="5" fillId="0" borderId="1" xfId="6" applyFont="1" applyBorder="1" applyAlignment="1">
      <alignment horizontal="center" vertical="center"/>
    </xf>
    <xf numFmtId="0" fontId="32" fillId="0" borderId="1" xfId="6" applyBorder="1" applyAlignment="1">
      <alignment horizontal="center" vertical="center"/>
    </xf>
    <xf numFmtId="0" fontId="5" fillId="0" borderId="24" xfId="6" applyFont="1" applyBorder="1" applyAlignment="1">
      <alignment horizontal="center" vertical="center"/>
    </xf>
    <xf numFmtId="0" fontId="5" fillId="0" borderId="5" xfId="6" applyFont="1" applyBorder="1" applyAlignment="1">
      <alignment horizontal="center" vertical="center"/>
    </xf>
    <xf numFmtId="0" fontId="5" fillId="0" borderId="15" xfId="6" applyFont="1" applyBorder="1" applyAlignment="1">
      <alignment horizontal="center" vertical="center"/>
    </xf>
    <xf numFmtId="0" fontId="5" fillId="0" borderId="3" xfId="6" applyFont="1" applyBorder="1" applyAlignment="1">
      <alignment horizontal="center" vertical="center"/>
    </xf>
    <xf numFmtId="0" fontId="5" fillId="0" borderId="21" xfId="6" applyFont="1" applyBorder="1" applyAlignment="1">
      <alignment horizontal="center" vertical="center"/>
    </xf>
    <xf numFmtId="0" fontId="5" fillId="0" borderId="22" xfId="6" applyFont="1" applyBorder="1" applyAlignment="1">
      <alignment horizontal="center" vertical="center"/>
    </xf>
    <xf numFmtId="0" fontId="5" fillId="0" borderId="0" xfId="6" applyFont="1" applyAlignment="1">
      <alignment horizontal="center" vertical="center"/>
    </xf>
    <xf numFmtId="0" fontId="32" fillId="0" borderId="0" xfId="6" applyAlignment="1">
      <alignment horizontal="center" vertical="center"/>
    </xf>
    <xf numFmtId="0" fontId="32" fillId="0" borderId="12" xfId="6" applyBorder="1" applyAlignment="1">
      <alignment horizontal="center" vertical="center"/>
    </xf>
    <xf numFmtId="0" fontId="19" fillId="0" borderId="0" xfId="6" applyFont="1" applyAlignment="1">
      <alignment horizontal="distributed"/>
    </xf>
    <xf numFmtId="0" fontId="19" fillId="0" borderId="12" xfId="6" applyFont="1" applyBorder="1" applyAlignment="1">
      <alignment horizontal="distributed"/>
    </xf>
    <xf numFmtId="3" fontId="5" fillId="0" borderId="0" xfId="6" applyNumberFormat="1" applyFont="1" applyAlignment="1">
      <alignment horizontal="right"/>
    </xf>
    <xf numFmtId="0" fontId="5" fillId="0" borderId="0" xfId="6" applyFont="1" applyAlignment="1"/>
    <xf numFmtId="0" fontId="5" fillId="0" borderId="12" xfId="6" applyFont="1" applyBorder="1" applyAlignment="1"/>
    <xf numFmtId="0" fontId="5" fillId="0" borderId="0" xfId="6" applyFont="1" applyAlignment="1">
      <alignment horizontal="distributed"/>
    </xf>
    <xf numFmtId="0" fontId="5" fillId="0" borderId="12" xfId="6" applyFont="1" applyBorder="1" applyAlignment="1">
      <alignment horizontal="left"/>
    </xf>
    <xf numFmtId="49" fontId="5" fillId="0" borderId="12" xfId="6" applyNumberFormat="1" applyFont="1" applyBorder="1" applyAlignment="1"/>
    <xf numFmtId="0" fontId="5" fillId="0" borderId="0" xfId="6" applyFont="1" applyAlignment="1">
      <alignment horizontal="distributed"/>
    </xf>
    <xf numFmtId="0" fontId="5" fillId="0" borderId="12" xfId="6" applyFont="1" applyBorder="1" applyAlignment="1">
      <alignment horizontal="distributed"/>
    </xf>
    <xf numFmtId="0" fontId="5" fillId="0" borderId="13" xfId="6" applyFont="1" applyBorder="1" applyAlignment="1"/>
    <xf numFmtId="0" fontId="5" fillId="0" borderId="14" xfId="6" applyFont="1" applyBorder="1" applyAlignment="1"/>
    <xf numFmtId="189" fontId="5" fillId="0" borderId="13" xfId="6" applyNumberFormat="1" applyFont="1" applyBorder="1" applyAlignment="1"/>
    <xf numFmtId="0" fontId="5" fillId="0" borderId="0" xfId="6" applyFont="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1" xfId="0" applyBorder="1" applyAlignment="1">
      <alignment vertical="center"/>
    </xf>
    <xf numFmtId="0" fontId="0" fillId="0" borderId="2" xfId="0" applyBorder="1" applyAlignment="1">
      <alignment vertical="center"/>
    </xf>
    <xf numFmtId="0" fontId="0" fillId="0" borderId="15"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horizontal="center" vertical="center" wrapText="1"/>
    </xf>
    <xf numFmtId="0" fontId="0" fillId="0" borderId="0" xfId="0" applyAlignment="1">
      <alignment horizontal="distributed" vertical="center"/>
    </xf>
    <xf numFmtId="38" fontId="5" fillId="0" borderId="0" xfId="1" applyFont="1" applyFill="1" applyBorder="1" applyAlignment="1" applyProtection="1">
      <alignment horizontal="right" vertical="center"/>
      <protection locked="0"/>
    </xf>
    <xf numFmtId="38" fontId="0" fillId="0" borderId="0" xfId="1" applyFont="1" applyBorder="1" applyAlignment="1">
      <alignment horizontal="right" vertical="center"/>
    </xf>
    <xf numFmtId="0" fontId="0" fillId="0" borderId="14" xfId="0" applyBorder="1" applyAlignment="1">
      <alignment horizontal="center" vertical="center"/>
    </xf>
    <xf numFmtId="38" fontId="0" fillId="0" borderId="0" xfId="1" applyFont="1" applyBorder="1" applyAlignment="1">
      <alignment vertical="center"/>
    </xf>
    <xf numFmtId="38" fontId="0" fillId="0" borderId="0" xfId="1" applyFont="1" applyAlignment="1">
      <alignment vertical="center"/>
    </xf>
    <xf numFmtId="0" fontId="19" fillId="0" borderId="1" xfId="6" applyFont="1" applyBorder="1" applyAlignment="1">
      <alignment horizontal="center" vertical="center" wrapText="1"/>
    </xf>
    <xf numFmtId="0" fontId="19" fillId="0" borderId="2" xfId="6" applyFont="1" applyBorder="1" applyAlignment="1">
      <alignment horizontal="center" vertical="center" wrapText="1"/>
    </xf>
    <xf numFmtId="0" fontId="19" fillId="0" borderId="15" xfId="6" applyFont="1" applyBorder="1" applyAlignment="1">
      <alignment horizontal="center" vertical="center"/>
    </xf>
    <xf numFmtId="0" fontId="19" fillId="0" borderId="0" xfId="6" applyFont="1" applyAlignment="1">
      <alignment horizontal="center" vertical="center" wrapText="1"/>
    </xf>
    <xf numFmtId="0" fontId="19" fillId="0" borderId="12" xfId="6" applyFont="1" applyBorder="1" applyAlignment="1">
      <alignment horizontal="center" vertical="center" wrapText="1"/>
    </xf>
    <xf numFmtId="0" fontId="19" fillId="0" borderId="6" xfId="6" applyFont="1" applyBorder="1" applyAlignment="1">
      <alignment horizontal="center" vertical="center" wrapText="1"/>
    </xf>
    <xf numFmtId="0" fontId="19" fillId="0" borderId="0" xfId="6" applyFont="1" applyAlignment="1">
      <alignment vertical="center" wrapText="1"/>
    </xf>
    <xf numFmtId="0" fontId="19" fillId="0" borderId="7" xfId="6" applyFont="1" applyBorder="1" applyAlignment="1">
      <alignment horizontal="center" vertical="center" wrapText="1"/>
    </xf>
    <xf numFmtId="0" fontId="32" fillId="0" borderId="12" xfId="6" applyBorder="1" applyAlignment="1">
      <alignment horizontal="distributed"/>
    </xf>
    <xf numFmtId="0" fontId="19" fillId="0" borderId="0" xfId="6" applyFont="1" applyAlignment="1">
      <alignment horizontal="distributed"/>
    </xf>
    <xf numFmtId="3" fontId="19" fillId="0" borderId="13" xfId="6" applyNumberFormat="1" applyFont="1" applyBorder="1">
      <alignment vertical="center"/>
    </xf>
    <xf numFmtId="0" fontId="19" fillId="0" borderId="11" xfId="6" applyFont="1" applyBorder="1" applyAlignment="1">
      <alignment horizontal="distributed" vertical="center"/>
    </xf>
    <xf numFmtId="0" fontId="32" fillId="0" borderId="11" xfId="6" applyBorder="1" applyAlignment="1">
      <alignment horizontal="distributed" vertical="center"/>
    </xf>
    <xf numFmtId="0" fontId="32" fillId="0" borderId="25" xfId="6" applyBorder="1" applyAlignment="1">
      <alignment horizontal="distributed" vertical="center"/>
    </xf>
    <xf numFmtId="3" fontId="19" fillId="0" borderId="0" xfId="6" applyNumberFormat="1" applyFont="1" applyAlignment="1">
      <alignment vertical="center"/>
    </xf>
    <xf numFmtId="0" fontId="19" fillId="0" borderId="0" xfId="6" applyFont="1" applyAlignment="1">
      <alignment vertical="center"/>
    </xf>
    <xf numFmtId="0" fontId="19" fillId="0" borderId="0" xfId="6" applyFont="1" applyAlignment="1">
      <alignment horizontal="distributed" vertical="center"/>
    </xf>
    <xf numFmtId="0" fontId="32" fillId="0" borderId="12" xfId="6" applyBorder="1" applyAlignment="1">
      <alignment horizontal="distributed" vertical="center"/>
    </xf>
    <xf numFmtId="3" fontId="19" fillId="0" borderId="0" xfId="6" applyNumberFormat="1" applyFont="1" applyAlignment="1">
      <alignment horizontal="right" vertical="center"/>
    </xf>
    <xf numFmtId="0" fontId="19" fillId="0" borderId="12" xfId="6" applyFont="1" applyBorder="1" applyAlignment="1">
      <alignment horizontal="distributed" vertical="center"/>
    </xf>
    <xf numFmtId="0" fontId="19" fillId="0" borderId="0" xfId="6" applyFont="1" applyAlignment="1">
      <alignment horizontal="distributed" vertical="center"/>
    </xf>
    <xf numFmtId="0" fontId="19" fillId="0" borderId="12" xfId="6" applyFont="1" applyBorder="1" applyAlignment="1">
      <alignment horizontal="left" vertical="center"/>
    </xf>
    <xf numFmtId="0" fontId="21" fillId="0" borderId="0" xfId="6" applyFont="1" applyAlignment="1">
      <alignment vertical="center" wrapText="1"/>
    </xf>
    <xf numFmtId="0" fontId="19" fillId="0" borderId="21" xfId="6" applyFont="1" applyBorder="1" applyAlignment="1">
      <alignment horizontal="center" vertical="center" wrapText="1"/>
    </xf>
    <xf numFmtId="0" fontId="19" fillId="0" borderId="22" xfId="6" applyFont="1" applyBorder="1" applyAlignment="1">
      <alignment horizontal="center" vertical="center" wrapText="1"/>
    </xf>
    <xf numFmtId="0" fontId="19" fillId="0" borderId="11" xfId="6" applyFont="1" applyBorder="1" applyAlignment="1">
      <alignment horizontal="center" vertical="center" wrapText="1"/>
    </xf>
    <xf numFmtId="0" fontId="19" fillId="0" borderId="25" xfId="6" applyFont="1" applyBorder="1" applyAlignment="1">
      <alignment horizontal="center" vertical="center" wrapText="1"/>
    </xf>
    <xf numFmtId="0" fontId="32" fillId="0" borderId="0" xfId="6" applyAlignment="1">
      <alignment horizontal="distributed"/>
    </xf>
    <xf numFmtId="0" fontId="35" fillId="0" borderId="12" xfId="6" applyFont="1" applyBorder="1" applyAlignment="1">
      <alignment horizontal="distributed"/>
    </xf>
    <xf numFmtId="0" fontId="36" fillId="0" borderId="0" xfId="6" applyFont="1" applyAlignment="1">
      <alignment vertical="center" wrapText="1"/>
    </xf>
    <xf numFmtId="3" fontId="33" fillId="0" borderId="0" xfId="6" applyNumberFormat="1" applyFont="1" applyAlignment="1">
      <alignment horizontal="center" vertical="center"/>
    </xf>
    <xf numFmtId="0" fontId="33" fillId="0" borderId="0" xfId="6" applyFont="1" applyAlignment="1">
      <alignment horizontal="center" vertical="center"/>
    </xf>
    <xf numFmtId="0" fontId="19" fillId="0" borderId="9" xfId="6" applyFont="1" applyBorder="1" applyAlignment="1">
      <alignment horizontal="center" vertical="center"/>
    </xf>
    <xf numFmtId="0" fontId="19" fillId="0" borderId="0" xfId="6" applyFont="1" applyAlignment="1">
      <alignment horizontal="center" vertical="center"/>
    </xf>
    <xf numFmtId="0" fontId="19" fillId="0" borderId="12" xfId="6" applyFont="1" applyBorder="1" applyAlignment="1">
      <alignment horizontal="center" vertical="center"/>
    </xf>
    <xf numFmtId="0" fontId="19" fillId="0" borderId="12" xfId="6" applyFont="1" applyBorder="1" applyAlignment="1">
      <alignment horizontal="center" vertical="center"/>
    </xf>
    <xf numFmtId="0" fontId="19" fillId="0" borderId="12" xfId="6" applyFont="1" applyBorder="1" applyAlignment="1"/>
    <xf numFmtId="38" fontId="19" fillId="0" borderId="0" xfId="7" applyFont="1" applyAlignment="1">
      <alignment horizontal="right"/>
    </xf>
    <xf numFmtId="38" fontId="19" fillId="0" borderId="0" xfId="7" applyFont="1" applyAlignment="1" applyProtection="1">
      <alignment horizontal="right"/>
      <protection locked="0"/>
    </xf>
    <xf numFmtId="0" fontId="19" fillId="0" borderId="13" xfId="6" applyFont="1" applyBorder="1" applyAlignment="1">
      <alignment horizontal="right" vertical="center"/>
    </xf>
    <xf numFmtId="0" fontId="19" fillId="0" borderId="0" xfId="6" applyFont="1" applyAlignment="1">
      <alignment horizontal="right" vertical="center"/>
    </xf>
    <xf numFmtId="0" fontId="19" fillId="0" borderId="0" xfId="6" applyFont="1" applyAlignment="1">
      <alignment horizontal="left" vertical="center"/>
    </xf>
    <xf numFmtId="0" fontId="21" fillId="0" borderId="0" xfId="6" applyFont="1" applyAlignment="1">
      <alignment horizontal="left" vertical="center" wrapText="1"/>
    </xf>
    <xf numFmtId="0" fontId="19" fillId="0" borderId="15"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4" xfId="6" applyFont="1" applyBorder="1" applyAlignment="1">
      <alignment horizontal="center" vertical="center" wrapText="1"/>
    </xf>
    <xf numFmtId="0" fontId="19" fillId="0" borderId="5" xfId="6" applyFont="1" applyBorder="1" applyAlignment="1">
      <alignment horizontal="center" vertical="center" wrapText="1"/>
    </xf>
    <xf numFmtId="0" fontId="19" fillId="0" borderId="12" xfId="6" applyFont="1" applyBorder="1" applyAlignment="1">
      <alignment horizontal="center" vertical="center" wrapText="1"/>
    </xf>
    <xf numFmtId="189" fontId="19" fillId="0" borderId="0" xfId="6" applyNumberFormat="1" applyFont="1" applyAlignment="1"/>
    <xf numFmtId="0" fontId="19" fillId="0" borderId="0" xfId="6" quotePrefix="1" applyFont="1" applyAlignment="1">
      <alignment horizontal="left"/>
    </xf>
    <xf numFmtId="0" fontId="19" fillId="0" borderId="0" xfId="6" applyFont="1" applyAlignment="1">
      <alignment horizontal="center"/>
    </xf>
    <xf numFmtId="0" fontId="19" fillId="0" borderId="12" xfId="6" applyFont="1" applyBorder="1" applyAlignment="1">
      <alignment horizontal="center"/>
    </xf>
    <xf numFmtId="0" fontId="19" fillId="0" borderId="0" xfId="6" applyFont="1" applyAlignment="1">
      <alignment horizontal="left"/>
    </xf>
    <xf numFmtId="0" fontId="19" fillId="0" borderId="12" xfId="6" applyFont="1" applyBorder="1" applyAlignment="1">
      <alignment horizontal="distributed" vertical="top"/>
    </xf>
    <xf numFmtId="189" fontId="19" fillId="0" borderId="13" xfId="6" applyNumberFormat="1" applyFont="1" applyBorder="1">
      <alignment vertical="center"/>
    </xf>
    <xf numFmtId="0" fontId="37" fillId="0" borderId="0" xfId="6" applyFont="1" applyAlignment="1">
      <alignment vertical="center" wrapText="1"/>
    </xf>
    <xf numFmtId="0" fontId="19" fillId="0" borderId="24" xfId="6" applyFont="1" applyBorder="1" applyAlignment="1">
      <alignment horizontal="center" vertical="center"/>
    </xf>
    <xf numFmtId="0" fontId="19" fillId="0" borderId="5" xfId="6" applyFont="1" applyBorder="1" applyAlignment="1">
      <alignment horizontal="center" vertical="top"/>
    </xf>
    <xf numFmtId="0" fontId="32" fillId="0" borderId="15" xfId="6" applyBorder="1" applyAlignment="1">
      <alignment horizontal="center" vertical="top"/>
    </xf>
    <xf numFmtId="0" fontId="32" fillId="0" borderId="3" xfId="6" applyBorder="1" applyAlignment="1">
      <alignment horizontal="center" vertical="top"/>
    </xf>
    <xf numFmtId="0" fontId="19" fillId="0" borderId="0" xfId="6" applyFont="1" applyAlignment="1">
      <alignment vertical="top" wrapText="1"/>
    </xf>
    <xf numFmtId="0" fontId="19" fillId="0" borderId="26" xfId="6" applyFont="1" applyBorder="1" applyAlignment="1">
      <alignment horizontal="center" vertical="center"/>
    </xf>
    <xf numFmtId="0" fontId="19" fillId="0" borderId="10" xfId="6" applyFont="1" applyBorder="1" applyAlignment="1">
      <alignment horizontal="center" vertical="top"/>
    </xf>
    <xf numFmtId="0" fontId="32" fillId="0" borderId="17" xfId="6" applyBorder="1" applyAlignment="1">
      <alignment horizontal="center" vertical="top"/>
    </xf>
    <xf numFmtId="0" fontId="32" fillId="0" borderId="8" xfId="6" applyBorder="1" applyAlignment="1">
      <alignment horizontal="center" vertical="top"/>
    </xf>
    <xf numFmtId="0" fontId="32" fillId="0" borderId="20" xfId="6" applyBorder="1" applyAlignment="1">
      <alignment horizontal="center" vertical="center" wrapText="1"/>
    </xf>
    <xf numFmtId="0" fontId="32" fillId="0" borderId="0" xfId="6" applyAlignment="1">
      <alignment horizontal="center" vertical="center" wrapText="1"/>
    </xf>
    <xf numFmtId="0" fontId="21" fillId="0" borderId="0" xfId="6" applyFont="1" applyAlignment="1">
      <alignment vertical="top" wrapText="1"/>
    </xf>
    <xf numFmtId="0" fontId="36" fillId="0" borderId="0" xfId="6" applyFont="1" applyAlignment="1">
      <alignment vertical="top" wrapText="1"/>
    </xf>
    <xf numFmtId="0" fontId="23" fillId="0" borderId="0" xfId="6" applyFont="1" applyAlignment="1">
      <alignment vertical="top"/>
    </xf>
    <xf numFmtId="0" fontId="19" fillId="0" borderId="15" xfId="6" applyFont="1" applyBorder="1">
      <alignment vertical="center"/>
    </xf>
    <xf numFmtId="0" fontId="19" fillId="0" borderId="15" xfId="6" applyFont="1" applyBorder="1">
      <alignment vertical="center"/>
    </xf>
    <xf numFmtId="0" fontId="19" fillId="0" borderId="17" xfId="6" applyFont="1" applyBorder="1">
      <alignment vertical="center"/>
    </xf>
    <xf numFmtId="0" fontId="19" fillId="0" borderId="17" xfId="6" applyFont="1" applyBorder="1">
      <alignment vertical="center"/>
    </xf>
    <xf numFmtId="0" fontId="19" fillId="0" borderId="18" xfId="6" applyFont="1" applyBorder="1" applyAlignment="1">
      <alignment horizontal="center" vertical="center" wrapText="1"/>
    </xf>
    <xf numFmtId="0" fontId="19" fillId="0" borderId="17" xfId="6" applyFont="1" applyBorder="1" applyAlignment="1">
      <alignment horizontal="center" vertical="center"/>
    </xf>
    <xf numFmtId="0" fontId="19" fillId="0" borderId="8" xfId="6" applyFont="1" applyBorder="1">
      <alignment vertical="center"/>
    </xf>
    <xf numFmtId="0" fontId="19" fillId="0" borderId="19" xfId="6" applyFont="1" applyBorder="1" applyAlignment="1">
      <alignment horizontal="center" vertical="center"/>
    </xf>
    <xf numFmtId="0" fontId="19" fillId="0" borderId="8" xfId="6" applyFont="1" applyBorder="1" applyAlignment="1">
      <alignment horizontal="center" vertical="center"/>
    </xf>
    <xf numFmtId="0" fontId="19" fillId="0" borderId="20" xfId="6" applyFont="1" applyBorder="1" applyAlignment="1">
      <alignment horizontal="center" vertical="center"/>
    </xf>
    <xf numFmtId="0" fontId="19" fillId="0" borderId="22" xfId="6" applyFont="1" applyBorder="1" applyAlignment="1">
      <alignment horizontal="center" vertical="center"/>
    </xf>
    <xf numFmtId="0" fontId="19" fillId="0" borderId="7" xfId="6" applyFont="1" applyBorder="1" applyAlignment="1">
      <alignment horizontal="center" vertical="center" wrapText="1"/>
    </xf>
    <xf numFmtId="0" fontId="19" fillId="0" borderId="11" xfId="6" applyFont="1" applyBorder="1" applyAlignment="1">
      <alignment horizontal="center" vertical="center"/>
    </xf>
    <xf numFmtId="0" fontId="19" fillId="0" borderId="25" xfId="6" applyFont="1" applyBorder="1" applyAlignment="1">
      <alignment horizontal="center" vertical="center"/>
    </xf>
    <xf numFmtId="0" fontId="19" fillId="0" borderId="0" xfId="6" applyFont="1" applyAlignment="1">
      <alignment wrapText="1"/>
    </xf>
    <xf numFmtId="0" fontId="19" fillId="0" borderId="12" xfId="6" applyFont="1" applyBorder="1">
      <alignment vertical="center"/>
    </xf>
    <xf numFmtId="0" fontId="19" fillId="0" borderId="0" xfId="6" applyFont="1" applyAlignment="1">
      <alignment horizontal="right"/>
    </xf>
    <xf numFmtId="0" fontId="19" fillId="0" borderId="13" xfId="6" applyFont="1" applyBorder="1" applyAlignment="1">
      <alignment horizontal="left" vertical="center"/>
    </xf>
    <xf numFmtId="0" fontId="19" fillId="0" borderId="14" xfId="6" applyFont="1" applyBorder="1" applyAlignment="1">
      <alignment horizontal="left" vertical="center"/>
    </xf>
    <xf numFmtId="0" fontId="35" fillId="0" borderId="18" xfId="6" applyFont="1" applyBorder="1" applyAlignment="1">
      <alignment horizontal="center" vertical="center" wrapText="1"/>
    </xf>
    <xf numFmtId="0" fontId="35" fillId="0" borderId="21" xfId="6" applyFont="1" applyBorder="1" applyAlignment="1">
      <alignment horizontal="center" vertical="center" wrapText="1"/>
    </xf>
    <xf numFmtId="0" fontId="23" fillId="0" borderId="0" xfId="6" applyFont="1">
      <alignment vertical="center"/>
    </xf>
    <xf numFmtId="0" fontId="19" fillId="0" borderId="3" xfId="6" applyFont="1" applyBorder="1">
      <alignment vertical="center"/>
    </xf>
    <xf numFmtId="0" fontId="19" fillId="0" borderId="26" xfId="6" applyFont="1" applyBorder="1">
      <alignment vertical="center"/>
    </xf>
    <xf numFmtId="0" fontId="19" fillId="0" borderId="17" xfId="6" applyFont="1" applyBorder="1" applyAlignment="1">
      <alignment horizontal="center" vertical="center"/>
    </xf>
    <xf numFmtId="0" fontId="19" fillId="0" borderId="8" xfId="6" applyFont="1" applyBorder="1">
      <alignment vertical="center"/>
    </xf>
    <xf numFmtId="0" fontId="19" fillId="0" borderId="21" xfId="6" applyFont="1" applyBorder="1">
      <alignment vertical="center"/>
    </xf>
    <xf numFmtId="189" fontId="19" fillId="0" borderId="0" xfId="6" applyNumberFormat="1" applyFont="1" applyAlignment="1">
      <alignment horizontal="right"/>
    </xf>
    <xf numFmtId="4" fontId="19" fillId="0" borderId="0" xfId="6" applyNumberFormat="1" applyFont="1" applyAlignment="1">
      <alignment horizontal="right"/>
    </xf>
    <xf numFmtId="0" fontId="32" fillId="0" borderId="2" xfId="6" applyBorder="1" applyAlignment="1">
      <alignment horizontal="center" vertical="center" wrapText="1"/>
    </xf>
    <xf numFmtId="0" fontId="19" fillId="0" borderId="5" xfId="6" applyFont="1" applyBorder="1" applyAlignment="1">
      <alignment horizontal="center" vertical="center" wrapText="1"/>
    </xf>
    <xf numFmtId="0" fontId="19" fillId="0" borderId="15" xfId="6" applyFont="1" applyBorder="1" applyAlignment="1">
      <alignment horizontal="center" vertical="center" wrapText="1"/>
    </xf>
    <xf numFmtId="0" fontId="19" fillId="0" borderId="0" xfId="6" applyFont="1" applyAlignment="1">
      <alignment horizontal="left" vertical="center" wrapText="1"/>
    </xf>
    <xf numFmtId="0" fontId="32" fillId="0" borderId="0" xfId="6" applyAlignment="1">
      <alignment horizontal="center" vertical="center" wrapText="1"/>
    </xf>
    <xf numFmtId="0" fontId="32" fillId="0" borderId="12" xfId="6" applyBorder="1" applyAlignment="1">
      <alignment horizontal="center" vertical="center" wrapText="1"/>
    </xf>
    <xf numFmtId="0" fontId="32" fillId="0" borderId="26" xfId="6" applyBorder="1" applyAlignment="1">
      <alignment horizontal="center" vertical="center" wrapText="1"/>
    </xf>
    <xf numFmtId="0" fontId="19" fillId="0" borderId="10" xfId="6" applyFont="1" applyBorder="1" applyAlignment="1">
      <alignment horizontal="center" vertical="center" wrapText="1"/>
    </xf>
    <xf numFmtId="0" fontId="32" fillId="0" borderId="17" xfId="6" applyBorder="1" applyAlignment="1">
      <alignment horizontal="center" vertical="center" wrapText="1"/>
    </xf>
    <xf numFmtId="0" fontId="32" fillId="0" borderId="8" xfId="6" applyBorder="1" applyAlignment="1">
      <alignment horizontal="center" vertical="center" wrapText="1"/>
    </xf>
    <xf numFmtId="0" fontId="19" fillId="0" borderId="19" xfId="6" applyFont="1" applyBorder="1" applyAlignment="1">
      <alignment horizontal="center" vertical="center" wrapText="1"/>
    </xf>
    <xf numFmtId="0" fontId="32" fillId="0" borderId="6" xfId="6" applyBorder="1" applyAlignment="1">
      <alignment horizontal="center" vertical="center" wrapText="1"/>
    </xf>
    <xf numFmtId="0" fontId="32" fillId="0" borderId="7" xfId="6" applyBorder="1" applyAlignment="1">
      <alignment horizontal="center" vertical="center" wrapText="1"/>
    </xf>
    <xf numFmtId="0" fontId="32" fillId="0" borderId="11" xfId="6" applyBorder="1" applyAlignment="1">
      <alignment horizontal="center" vertical="center" wrapText="1"/>
    </xf>
    <xf numFmtId="0" fontId="32" fillId="0" borderId="25" xfId="6" applyBorder="1" applyAlignment="1">
      <alignment horizontal="center" vertical="center" wrapText="1"/>
    </xf>
    <xf numFmtId="0" fontId="5" fillId="0" borderId="9"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0" xfId="6" applyFont="1" applyAlignment="1">
      <alignment vertical="center" wrapText="1"/>
    </xf>
    <xf numFmtId="0" fontId="32" fillId="0" borderId="11" xfId="6" applyBorder="1" applyAlignment="1">
      <alignment horizontal="center" vertical="center"/>
    </xf>
    <xf numFmtId="0" fontId="32" fillId="0" borderId="25" xfId="6" applyBorder="1" applyAlignment="1">
      <alignment horizontal="center" vertical="center"/>
    </xf>
    <xf numFmtId="0" fontId="5" fillId="0" borderId="0" xfId="6" applyFont="1" applyAlignment="1">
      <alignment horizontal="center" vertical="center" wrapText="1"/>
    </xf>
    <xf numFmtId="0" fontId="9" fillId="0" borderId="0" xfId="6" applyFont="1" applyAlignment="1"/>
    <xf numFmtId="0" fontId="5" fillId="0" borderId="24" xfId="6" applyFont="1" applyBorder="1" applyAlignment="1">
      <alignment horizontal="center" vertical="center" wrapText="1"/>
    </xf>
    <xf numFmtId="0" fontId="32" fillId="0" borderId="21" xfId="6" applyBorder="1">
      <alignment vertical="center"/>
    </xf>
    <xf numFmtId="0" fontId="32" fillId="0" borderId="0" xfId="6">
      <alignment vertical="center"/>
    </xf>
    <xf numFmtId="0" fontId="5" fillId="0" borderId="1" xfId="6" applyFont="1" applyBorder="1" applyAlignment="1">
      <alignment horizontal="center" vertical="center" wrapText="1"/>
    </xf>
    <xf numFmtId="0" fontId="32" fillId="0" borderId="2" xfId="6" applyBorder="1" applyAlignment="1">
      <alignment vertical="center" wrapText="1"/>
    </xf>
    <xf numFmtId="0" fontId="5" fillId="0" borderId="5" xfId="6" applyFont="1" applyBorder="1">
      <alignment vertical="center"/>
    </xf>
    <xf numFmtId="0" fontId="5" fillId="0" borderId="15" xfId="6" applyFont="1" applyBorder="1">
      <alignment vertical="center"/>
    </xf>
    <xf numFmtId="0" fontId="5" fillId="0" borderId="3" xfId="6" applyFont="1" applyBorder="1">
      <alignment vertical="center"/>
    </xf>
    <xf numFmtId="0" fontId="32" fillId="0" borderId="0" xfId="6" applyAlignment="1">
      <alignment vertical="center" wrapText="1"/>
    </xf>
    <xf numFmtId="0" fontId="32" fillId="0" borderId="12" xfId="6" applyBorder="1" applyAlignment="1">
      <alignment vertical="center" wrapText="1"/>
    </xf>
    <xf numFmtId="0" fontId="32" fillId="0" borderId="26" xfId="6" applyBorder="1" applyAlignment="1">
      <alignment vertical="center" wrapText="1"/>
    </xf>
    <xf numFmtId="0" fontId="5" fillId="0" borderId="26"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7" xfId="6" applyFont="1" applyBorder="1" applyAlignment="1">
      <alignment horizontal="center" vertical="center" wrapText="1"/>
    </xf>
    <xf numFmtId="0" fontId="5" fillId="0" borderId="8" xfId="6" applyFont="1" applyBorder="1" applyAlignment="1">
      <alignment horizontal="center" vertical="center" wrapText="1"/>
    </xf>
    <xf numFmtId="0" fontId="5" fillId="0" borderId="20" xfId="6" applyFont="1" applyBorder="1" applyAlignment="1">
      <alignment horizontal="center" vertical="center" wrapText="1"/>
    </xf>
    <xf numFmtId="0" fontId="32" fillId="0" borderId="6" xfId="6" applyBorder="1" applyAlignment="1">
      <alignment vertical="center" wrapText="1"/>
    </xf>
    <xf numFmtId="0" fontId="32" fillId="0" borderId="7" xfId="6" applyBorder="1" applyAlignment="1">
      <alignment vertical="center" wrapText="1"/>
    </xf>
    <xf numFmtId="0" fontId="32" fillId="0" borderId="21" xfId="6" applyBorder="1" applyAlignment="1">
      <alignment vertical="center" wrapText="1"/>
    </xf>
    <xf numFmtId="0" fontId="32" fillId="0" borderId="11" xfId="6" applyBorder="1" applyAlignment="1">
      <alignment vertical="center" wrapText="1"/>
    </xf>
    <xf numFmtId="0" fontId="32" fillId="0" borderId="25" xfId="6" applyBorder="1" applyAlignment="1">
      <alignment vertical="center" wrapText="1"/>
    </xf>
    <xf numFmtId="0" fontId="32" fillId="0" borderId="0" xfId="6" applyAlignment="1">
      <alignment vertical="center" wrapText="1"/>
    </xf>
    <xf numFmtId="0" fontId="5" fillId="0" borderId="12" xfId="6" applyFont="1" applyBorder="1" applyAlignment="1">
      <alignment horizontal="distributed"/>
    </xf>
    <xf numFmtId="0" fontId="5" fillId="0" borderId="13" xfId="6" applyFont="1" applyBorder="1">
      <alignment vertical="center"/>
    </xf>
    <xf numFmtId="0" fontId="5" fillId="0" borderId="14" xfId="6" applyFont="1" applyBorder="1">
      <alignment vertical="center"/>
    </xf>
    <xf numFmtId="0" fontId="2" fillId="0" borderId="0" xfId="6" applyFont="1">
      <alignment vertical="center"/>
    </xf>
    <xf numFmtId="0" fontId="13" fillId="0" borderId="0" xfId="6" applyFont="1">
      <alignment vertical="center"/>
    </xf>
    <xf numFmtId="38" fontId="13" fillId="0" borderId="0" xfId="7" applyFont="1" applyAlignment="1">
      <alignment vertical="center"/>
    </xf>
    <xf numFmtId="0" fontId="10" fillId="0" borderId="0" xfId="6" applyFont="1">
      <alignment vertical="center"/>
    </xf>
    <xf numFmtId="0" fontId="1" fillId="0" borderId="13" xfId="6" applyFont="1" applyBorder="1">
      <alignment vertical="center"/>
    </xf>
    <xf numFmtId="0" fontId="1" fillId="0" borderId="0" xfId="6" applyFont="1">
      <alignment vertical="center"/>
    </xf>
    <xf numFmtId="0" fontId="1" fillId="0" borderId="0" xfId="6" applyFont="1" applyAlignment="1">
      <alignment horizontal="center" vertical="center"/>
    </xf>
    <xf numFmtId="0" fontId="1" fillId="0" borderId="12" xfId="6" applyFont="1" applyBorder="1" applyAlignment="1">
      <alignment horizontal="center" vertical="center"/>
    </xf>
    <xf numFmtId="0" fontId="1" fillId="0" borderId="26" xfId="6" applyFont="1" applyBorder="1" applyAlignment="1">
      <alignment horizontal="distributed" vertical="center" wrapText="1"/>
    </xf>
    <xf numFmtId="0" fontId="1" fillId="0" borderId="20" xfId="6" applyFont="1" applyBorder="1" applyAlignment="1">
      <alignment horizontal="distributed" vertical="center" wrapText="1"/>
    </xf>
    <xf numFmtId="0" fontId="1" fillId="0" borderId="0" xfId="6" applyFont="1" applyAlignment="1">
      <alignment vertical="center" wrapText="1"/>
    </xf>
    <xf numFmtId="0" fontId="1" fillId="0" borderId="0" xfId="6" applyFont="1" applyAlignment="1">
      <alignment horizontal="center" vertical="top" wrapText="1"/>
    </xf>
    <xf numFmtId="0" fontId="1" fillId="0" borderId="16" xfId="6" applyFont="1" applyBorder="1" applyAlignment="1">
      <alignment horizontal="center" vertical="center" wrapText="1"/>
    </xf>
    <xf numFmtId="0" fontId="1" fillId="0" borderId="6" xfId="6" applyFont="1" applyBorder="1" applyAlignment="1">
      <alignment vertical="center" wrapText="1"/>
    </xf>
    <xf numFmtId="0" fontId="1" fillId="0" borderId="15" xfId="6" applyFont="1" applyBorder="1" applyAlignment="1">
      <alignment horizontal="center" vertical="top" wrapText="1"/>
    </xf>
    <xf numFmtId="0" fontId="1" fillId="0" borderId="3" xfId="6" applyFont="1" applyBorder="1" applyAlignment="1">
      <alignment horizontal="center" vertical="top" wrapText="1"/>
    </xf>
    <xf numFmtId="0" fontId="1" fillId="0" borderId="16" xfId="6" applyFont="1" applyBorder="1" applyAlignment="1">
      <alignment horizontal="distributed" vertical="center" wrapText="1"/>
    </xf>
    <xf numFmtId="0" fontId="1" fillId="0" borderId="6" xfId="6" applyFont="1" applyBorder="1" applyAlignment="1">
      <alignment horizontal="center" vertical="top" wrapText="1"/>
    </xf>
    <xf numFmtId="0" fontId="1" fillId="0" borderId="20" xfId="6" applyFont="1" applyBorder="1" applyAlignment="1">
      <alignment horizontal="center" vertical="center" wrapText="1"/>
    </xf>
    <xf numFmtId="0" fontId="1" fillId="0" borderId="10" xfId="6" applyFont="1" applyBorder="1" applyAlignment="1">
      <alignment horizontal="center" vertical="center" wrapText="1"/>
    </xf>
    <xf numFmtId="0" fontId="1" fillId="0" borderId="17" xfId="6" applyFont="1" applyBorder="1" applyAlignment="1">
      <alignment horizontal="center" vertical="top" wrapText="1"/>
    </xf>
    <xf numFmtId="0" fontId="1" fillId="0" borderId="6" xfId="6" applyFont="1" applyBorder="1" applyAlignment="1">
      <alignment horizontal="center" vertical="center"/>
    </xf>
    <xf numFmtId="0" fontId="1" fillId="0" borderId="7" xfId="6" applyFont="1" applyBorder="1" applyAlignment="1">
      <alignment horizontal="center" vertical="center"/>
    </xf>
    <xf numFmtId="0" fontId="1" fillId="0" borderId="21" xfId="6" applyFont="1" applyBorder="1" applyAlignment="1">
      <alignment horizontal="distributed" vertical="center" wrapText="1"/>
    </xf>
    <xf numFmtId="0" fontId="1" fillId="0" borderId="21" xfId="6" applyFont="1" applyBorder="1" applyAlignment="1">
      <alignment horizontal="distributed" vertical="center" wrapText="1"/>
    </xf>
    <xf numFmtId="0" fontId="1" fillId="0" borderId="22" xfId="6" applyFont="1" applyBorder="1" applyAlignment="1">
      <alignment horizontal="distributed" vertical="center" wrapText="1"/>
    </xf>
    <xf numFmtId="0" fontId="1" fillId="0" borderId="22" xfId="6" applyFont="1" applyBorder="1" applyAlignment="1">
      <alignment horizontal="center" vertical="center" wrapText="1"/>
    </xf>
    <xf numFmtId="0" fontId="1" fillId="0" borderId="9" xfId="6" applyFont="1" applyBorder="1" applyAlignment="1">
      <alignment horizontal="distributed" vertical="center" wrapText="1"/>
    </xf>
    <xf numFmtId="0" fontId="1" fillId="0" borderId="22" xfId="6" applyFont="1" applyBorder="1" applyAlignment="1">
      <alignment horizontal="distributed" vertical="center" wrapText="1"/>
    </xf>
    <xf numFmtId="0" fontId="1" fillId="0" borderId="9" xfId="6" applyFont="1" applyBorder="1" applyAlignment="1">
      <alignment horizontal="center" vertical="center" wrapText="1"/>
    </xf>
    <xf numFmtId="0" fontId="1" fillId="0" borderId="6" xfId="6" applyFont="1" applyBorder="1" applyAlignment="1">
      <alignment horizontal="center" vertical="center" wrapText="1"/>
    </xf>
    <xf numFmtId="0" fontId="1" fillId="0" borderId="11" xfId="6" applyFont="1" applyBorder="1" applyAlignment="1">
      <alignment horizontal="center" vertical="center"/>
    </xf>
    <xf numFmtId="0" fontId="1" fillId="0" borderId="25" xfId="6" applyFont="1" applyBorder="1" applyAlignment="1">
      <alignment horizontal="center" vertical="center"/>
    </xf>
    <xf numFmtId="0" fontId="1" fillId="0" borderId="0" xfId="6" applyFont="1" applyAlignment="1">
      <alignment horizontal="distributed" vertical="center" wrapText="1"/>
    </xf>
    <xf numFmtId="0" fontId="1" fillId="0" borderId="0" xfId="6" applyFont="1" applyAlignment="1">
      <alignment horizontal="distributed"/>
    </xf>
    <xf numFmtId="0" fontId="1" fillId="0" borderId="12" xfId="6" applyFont="1" applyBorder="1" applyAlignment="1">
      <alignment horizontal="distributed"/>
    </xf>
    <xf numFmtId="3" fontId="1" fillId="0" borderId="0" xfId="6" applyNumberFormat="1" applyFont="1" applyAlignment="1">
      <alignment horizontal="right"/>
    </xf>
    <xf numFmtId="195" fontId="1" fillId="0" borderId="0" xfId="6" applyNumberFormat="1" applyFont="1" applyAlignment="1">
      <alignment horizontal="right" vertical="top"/>
    </xf>
    <xf numFmtId="0" fontId="1" fillId="0" borderId="0" xfId="6" applyFont="1" applyAlignment="1"/>
    <xf numFmtId="0" fontId="1" fillId="0" borderId="12" xfId="6" applyFont="1" applyBorder="1" applyAlignment="1"/>
    <xf numFmtId="0" fontId="1" fillId="0" borderId="12" xfId="6" applyFont="1" applyBorder="1" applyAlignment="1">
      <alignment horizontal="distributed"/>
    </xf>
    <xf numFmtId="0" fontId="1" fillId="0" borderId="0" xfId="6" applyFont="1" applyAlignment="1">
      <alignment horizontal="center"/>
    </xf>
    <xf numFmtId="0" fontId="1" fillId="0" borderId="12" xfId="6" applyFont="1" applyBorder="1" applyAlignment="1">
      <alignment horizontal="center"/>
    </xf>
    <xf numFmtId="0" fontId="1" fillId="0" borderId="14" xfId="6" applyFont="1" applyBorder="1">
      <alignment vertical="center"/>
    </xf>
    <xf numFmtId="3" fontId="1" fillId="0" borderId="13" xfId="6" applyNumberFormat="1" applyFont="1" applyBorder="1" applyAlignment="1"/>
    <xf numFmtId="0" fontId="1" fillId="0" borderId="0" xfId="6" applyFont="1" applyAlignment="1">
      <alignment horizontal="right" vertical="center"/>
    </xf>
    <xf numFmtId="0" fontId="15" fillId="0" borderId="10" xfId="6" applyFont="1" applyBorder="1" applyAlignment="1">
      <alignment horizontal="center" vertical="center" wrapText="1"/>
    </xf>
    <xf numFmtId="0" fontId="15" fillId="0" borderId="9" xfId="6" applyFont="1" applyBorder="1" applyAlignment="1">
      <alignment horizontal="center" vertical="center" wrapText="1"/>
    </xf>
    <xf numFmtId="0" fontId="1" fillId="0" borderId="7" xfId="6" applyFont="1" applyBorder="1" applyAlignment="1">
      <alignment horizontal="center" vertical="top" wrapText="1"/>
    </xf>
    <xf numFmtId="0" fontId="19" fillId="0" borderId="0" xfId="6" applyFont="1" applyAlignment="1">
      <alignment horizontal="distributed" vertical="top"/>
    </xf>
    <xf numFmtId="0" fontId="19" fillId="0" borderId="0" xfId="6" applyFont="1" applyAlignment="1">
      <alignment horizontal="distributed" vertical="top" wrapText="1"/>
    </xf>
    <xf numFmtId="0" fontId="19" fillId="0" borderId="0" xfId="6" applyFont="1" applyAlignment="1">
      <alignment horizontal="distributed" vertical="center" wrapText="1"/>
    </xf>
    <xf numFmtId="195" fontId="19" fillId="0" borderId="0" xfId="6" applyNumberFormat="1" applyFont="1" applyAlignment="1">
      <alignment horizontal="right"/>
    </xf>
    <xf numFmtId="0" fontId="19" fillId="0" borderId="12" xfId="6" applyFont="1" applyBorder="1" applyAlignment="1">
      <alignment horizontal="distributed" vertical="center" shrinkToFit="1"/>
    </xf>
    <xf numFmtId="195" fontId="19" fillId="0" borderId="0" xfId="6" quotePrefix="1" applyNumberFormat="1" applyFont="1" applyAlignment="1">
      <alignment horizontal="right"/>
    </xf>
    <xf numFmtId="0" fontId="21" fillId="0" borderId="0" xfId="6" applyFont="1" applyAlignment="1">
      <alignment horizontal="right" vertical="center"/>
    </xf>
    <xf numFmtId="0" fontId="19" fillId="0" borderId="26" xfId="6" applyFont="1" applyBorder="1" applyAlignment="1">
      <alignment horizontal="distributed" vertical="center" wrapText="1"/>
    </xf>
    <xf numFmtId="0" fontId="32" fillId="0" borderId="21" xfId="6" applyBorder="1" applyAlignment="1">
      <alignment horizontal="distributed" vertical="center" wrapText="1"/>
    </xf>
    <xf numFmtId="0" fontId="19" fillId="0" borderId="9" xfId="6" applyFont="1" applyBorder="1" applyAlignment="1">
      <alignment horizontal="distributed" vertical="center" wrapText="1"/>
    </xf>
    <xf numFmtId="0" fontId="19" fillId="0" borderId="10" xfId="6" applyFont="1" applyBorder="1" applyAlignment="1">
      <alignment horizontal="distributed" vertical="center" wrapText="1"/>
    </xf>
    <xf numFmtId="0" fontId="32" fillId="0" borderId="0" xfId="6" applyAlignment="1">
      <alignment horizontal="distributed" vertical="center" wrapText="1"/>
    </xf>
    <xf numFmtId="0" fontId="32" fillId="0" borderId="1" xfId="6" applyBorder="1" applyAlignment="1">
      <alignment horizontal="center" vertical="center" wrapText="1"/>
    </xf>
    <xf numFmtId="0" fontId="32" fillId="0" borderId="0" xfId="6" applyAlignment="1">
      <alignment horizontal="distributed" vertical="center"/>
    </xf>
    <xf numFmtId="0" fontId="19" fillId="0" borderId="12" xfId="6" applyFont="1" applyBorder="1" applyAlignment="1">
      <alignment horizontal="distributed" vertical="center"/>
    </xf>
    <xf numFmtId="0" fontId="39" fillId="0" borderId="0" xfId="6" applyFont="1" applyAlignment="1">
      <alignment vertical="center" wrapText="1"/>
    </xf>
    <xf numFmtId="0" fontId="37" fillId="0" borderId="0" xfId="6" applyFont="1">
      <alignment vertical="center"/>
    </xf>
    <xf numFmtId="0" fontId="32" fillId="0" borderId="1" xfId="6" applyBorder="1">
      <alignment vertical="center"/>
    </xf>
    <xf numFmtId="0" fontId="32" fillId="0" borderId="2" xfId="6" applyBorder="1">
      <alignment vertical="center"/>
    </xf>
    <xf numFmtId="0" fontId="32" fillId="0" borderId="3" xfId="6" applyBorder="1" applyAlignment="1">
      <alignment horizontal="center" vertical="center"/>
    </xf>
    <xf numFmtId="0" fontId="32" fillId="0" borderId="6" xfId="6" applyBorder="1">
      <alignment vertical="center"/>
    </xf>
    <xf numFmtId="0" fontId="32" fillId="0" borderId="7" xfId="6" applyBorder="1">
      <alignment vertical="center"/>
    </xf>
    <xf numFmtId="0" fontId="32" fillId="0" borderId="22" xfId="6" applyBorder="1" applyAlignment="1">
      <alignment horizontal="center" vertical="center"/>
    </xf>
    <xf numFmtId="0" fontId="32" fillId="0" borderId="11" xfId="6" applyBorder="1">
      <alignment vertical="center"/>
    </xf>
    <xf numFmtId="0" fontId="32" fillId="0" borderId="25" xfId="6" applyBorder="1">
      <alignment vertical="center"/>
    </xf>
    <xf numFmtId="0" fontId="19" fillId="0" borderId="19" xfId="6" applyFont="1" applyBorder="1" applyAlignment="1">
      <alignment horizontal="center" vertical="center" wrapText="1"/>
    </xf>
    <xf numFmtId="0" fontId="19" fillId="0" borderId="11" xfId="6" applyFont="1" applyBorder="1" applyAlignment="1">
      <alignment horizontal="distributed" vertical="center" wrapText="1"/>
    </xf>
    <xf numFmtId="0" fontId="32" fillId="0" borderId="0" xfId="6" applyAlignment="1"/>
    <xf numFmtId="0" fontId="32" fillId="0" borderId="12" xfId="6" applyBorder="1" applyAlignment="1"/>
    <xf numFmtId="3" fontId="19" fillId="0" borderId="20" xfId="6" applyNumberFormat="1" applyFont="1" applyBorder="1" applyAlignment="1">
      <alignment horizontal="right" wrapText="1"/>
    </xf>
    <xf numFmtId="3" fontId="19" fillId="0" borderId="0" xfId="6" applyNumberFormat="1" applyFont="1" applyAlignment="1">
      <alignment horizontal="right" wrapText="1"/>
    </xf>
    <xf numFmtId="182" fontId="19" fillId="0" borderId="0" xfId="6" applyNumberFormat="1" applyFont="1" applyAlignment="1">
      <alignment horizontal="right" wrapText="1"/>
    </xf>
    <xf numFmtId="3" fontId="19" fillId="0" borderId="20" xfId="6" applyNumberFormat="1" applyFont="1" applyBorder="1" applyAlignment="1">
      <alignment horizontal="right"/>
    </xf>
    <xf numFmtId="0" fontId="19" fillId="0" borderId="23" xfId="6" applyFont="1" applyBorder="1" applyAlignment="1">
      <alignment horizontal="right" vertical="center"/>
    </xf>
    <xf numFmtId="0" fontId="35" fillId="0" borderId="9" xfId="6" applyFont="1" applyBorder="1" applyAlignment="1">
      <alignment horizontal="distributed" vertical="center" wrapText="1"/>
    </xf>
    <xf numFmtId="0" fontId="40" fillId="0" borderId="24" xfId="6" applyFont="1" applyBorder="1" applyAlignment="1">
      <alignment horizontal="center" vertical="center"/>
    </xf>
    <xf numFmtId="0" fontId="40" fillId="0" borderId="16" xfId="6" applyFont="1" applyBorder="1" applyAlignment="1">
      <alignment horizontal="center" vertical="center"/>
    </xf>
    <xf numFmtId="0" fontId="40" fillId="0" borderId="0" xfId="6" applyFont="1">
      <alignment vertical="center"/>
    </xf>
    <xf numFmtId="0" fontId="19" fillId="0" borderId="21" xfId="6" applyFont="1" applyBorder="1" applyAlignment="1">
      <alignment horizontal="center" vertical="top" wrapText="1"/>
    </xf>
    <xf numFmtId="0" fontId="19" fillId="0" borderId="6" xfId="6" applyFont="1" applyBorder="1" applyAlignment="1">
      <alignment horizontal="center" vertical="top" wrapText="1"/>
    </xf>
    <xf numFmtId="0" fontId="19" fillId="0" borderId="22" xfId="6" applyFont="1" applyBorder="1" applyAlignment="1">
      <alignment horizontal="center" vertical="top" wrapText="1"/>
    </xf>
    <xf numFmtId="0" fontId="19" fillId="0" borderId="0" xfId="6" applyFont="1" applyAlignment="1">
      <alignment horizontal="center" vertical="top" wrapText="1"/>
    </xf>
    <xf numFmtId="0" fontId="19" fillId="0" borderId="0" xfId="6" applyFont="1" applyAlignment="1"/>
    <xf numFmtId="0" fontId="19" fillId="0" borderId="12" xfId="6" applyFont="1" applyBorder="1" applyAlignment="1"/>
    <xf numFmtId="0" fontId="35" fillId="0" borderId="0" xfId="6" applyFont="1" applyAlignment="1"/>
    <xf numFmtId="0" fontId="41" fillId="0" borderId="12" xfId="6" applyFont="1" applyBorder="1" applyAlignment="1"/>
    <xf numFmtId="0" fontId="17" fillId="0" borderId="0" xfId="0" applyFont="1" applyAlignment="1">
      <alignment vertical="center"/>
    </xf>
    <xf numFmtId="0" fontId="0" fillId="0" borderId="0" xfId="0" applyAlignment="1">
      <alignment horizontal="right"/>
    </xf>
    <xf numFmtId="0" fontId="0" fillId="0" borderId="0" xfId="0"/>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distributed" vertical="center" wrapText="1"/>
    </xf>
    <xf numFmtId="1" fontId="0" fillId="0" borderId="0" xfId="0" applyNumberFormat="1" applyAlignment="1" applyProtection="1">
      <alignment horizontal="right"/>
      <protection locked="0"/>
    </xf>
    <xf numFmtId="0" fontId="0" fillId="0" borderId="14" xfId="0" applyBorder="1"/>
    <xf numFmtId="0" fontId="1" fillId="0" borderId="0" xfId="0" applyFont="1"/>
    <xf numFmtId="0" fontId="1" fillId="0" borderId="0" xfId="0" applyFont="1" applyAlignment="1">
      <alignment horizontal="right"/>
    </xf>
    <xf numFmtId="0" fontId="0" fillId="0" borderId="1" xfId="0"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0" fillId="0" borderId="18" xfId="0"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9" xfId="0" applyBorder="1" applyAlignment="1">
      <alignment horizontal="center" vertical="top" wrapText="1"/>
    </xf>
    <xf numFmtId="0" fontId="0" fillId="0" borderId="9" xfId="0" applyBorder="1" applyAlignment="1">
      <alignment vertical="top" wrapText="1"/>
    </xf>
    <xf numFmtId="0" fontId="0" fillId="0" borderId="10" xfId="0" applyBorder="1" applyAlignment="1">
      <alignment vertical="top" wrapText="1"/>
    </xf>
    <xf numFmtId="1" fontId="5" fillId="0" borderId="0" xfId="0" applyNumberFormat="1" applyFont="1" applyAlignment="1" applyProtection="1">
      <alignment horizontal="right"/>
      <protection locked="0"/>
    </xf>
    <xf numFmtId="0" fontId="1" fillId="0" borderId="0" xfId="0" applyFont="1" applyAlignment="1">
      <alignment horizontal="distributed"/>
    </xf>
    <xf numFmtId="0" fontId="1" fillId="0" borderId="13" xfId="0" applyFont="1" applyBorder="1" applyAlignment="1">
      <alignment horizontal="distributed"/>
    </xf>
    <xf numFmtId="0" fontId="0" fillId="0" borderId="14" xfId="0" applyBorder="1" applyAlignment="1">
      <alignment horizontal="distributed"/>
    </xf>
    <xf numFmtId="1" fontId="5" fillId="0" borderId="13" xfId="0" applyNumberFormat="1" applyFont="1" applyBorder="1" applyAlignment="1" applyProtection="1">
      <alignment horizontal="right"/>
      <protection locked="0"/>
    </xf>
    <xf numFmtId="0" fontId="44" fillId="0" borderId="0" xfId="0" applyFont="1"/>
    <xf numFmtId="0" fontId="18" fillId="0" borderId="0" xfId="0" applyFont="1" applyAlignment="1">
      <alignment horizontal="right"/>
    </xf>
    <xf numFmtId="0" fontId="18" fillId="0" borderId="0" xfId="0" applyFont="1"/>
    <xf numFmtId="0" fontId="18" fillId="0" borderId="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15" fillId="0" borderId="26" xfId="0" applyFont="1" applyBorder="1" applyAlignment="1">
      <alignment horizontal="center" vertical="center" wrapText="1"/>
    </xf>
    <xf numFmtId="0" fontId="15"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8" xfId="0" applyFont="1" applyBorder="1" applyAlignment="1">
      <alignment vertical="center" wrapText="1"/>
    </xf>
    <xf numFmtId="0" fontId="15" fillId="0" borderId="25" xfId="0" applyFont="1" applyBorder="1" applyAlignment="1">
      <alignment vertical="center" wrapText="1"/>
    </xf>
    <xf numFmtId="0" fontId="18"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8" fillId="0" borderId="6"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vertical="center" wrapText="1"/>
    </xf>
    <xf numFmtId="0" fontId="15" fillId="0" borderId="7" xfId="0" applyFont="1" applyBorder="1" applyAlignment="1">
      <alignment vertical="center" wrapText="1"/>
    </xf>
    <xf numFmtId="0" fontId="18"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8" fillId="0" borderId="0" xfId="0" applyFont="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8" fillId="0" borderId="0" xfId="0" applyFont="1" applyAlignment="1">
      <alignment horizontal="distributed"/>
    </xf>
    <xf numFmtId="1" fontId="18" fillId="0" borderId="20" xfId="0" applyNumberFormat="1" applyFont="1" applyBorder="1" applyAlignment="1" applyProtection="1">
      <alignment horizontal="right"/>
      <protection locked="0"/>
    </xf>
    <xf numFmtId="1" fontId="18" fillId="0" borderId="0" xfId="0" applyNumberFormat="1" applyFont="1" applyAlignment="1" applyProtection="1">
      <alignment horizontal="right"/>
      <protection locked="0"/>
    </xf>
    <xf numFmtId="1" fontId="18" fillId="0" borderId="0" xfId="0" applyNumberFormat="1" applyFont="1" applyAlignment="1">
      <alignment horizontal="right"/>
    </xf>
    <xf numFmtId="0" fontId="14" fillId="0" borderId="0" xfId="0" applyFont="1"/>
    <xf numFmtId="0" fontId="18" fillId="0" borderId="0" xfId="0" applyFont="1" applyAlignment="1">
      <alignment horizontal="distributed"/>
    </xf>
    <xf numFmtId="0" fontId="15" fillId="0" borderId="0" xfId="0" applyFont="1"/>
    <xf numFmtId="0" fontId="3" fillId="0" borderId="0" xfId="0" applyFont="1" applyAlignment="1">
      <alignment horizontal="distributed"/>
    </xf>
    <xf numFmtId="0" fontId="15" fillId="0" borderId="0" xfId="0" applyFont="1" applyAlignment="1" applyProtection="1">
      <alignment horizontal="right"/>
      <protection locked="0"/>
    </xf>
    <xf numFmtId="0" fontId="18" fillId="0" borderId="13" xfId="0" applyFont="1" applyBorder="1" applyAlignment="1">
      <alignment horizontal="distributed"/>
    </xf>
    <xf numFmtId="0" fontId="18" fillId="0" borderId="13" xfId="0" applyFont="1" applyBorder="1" applyAlignment="1">
      <alignment horizontal="center"/>
    </xf>
    <xf numFmtId="0" fontId="18" fillId="0" borderId="23" xfId="0" applyFont="1" applyBorder="1" applyAlignment="1" applyProtection="1">
      <alignment horizontal="right"/>
      <protection locked="0"/>
    </xf>
    <xf numFmtId="0" fontId="18" fillId="0" borderId="13" xfId="0" applyFont="1" applyBorder="1" applyAlignment="1" applyProtection="1">
      <alignment horizontal="right"/>
      <protection locked="0"/>
    </xf>
    <xf numFmtId="0" fontId="15" fillId="0" borderId="13" xfId="0" applyFont="1" applyBorder="1" applyAlignment="1" applyProtection="1">
      <alignment horizontal="right"/>
      <protection locked="0"/>
    </xf>
    <xf numFmtId="0" fontId="24" fillId="0" borderId="0" xfId="0" applyFont="1"/>
    <xf numFmtId="0" fontId="0" fillId="0" borderId="8" xfId="0" applyBorder="1" applyAlignment="1">
      <alignment vertical="center"/>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45" fillId="0" borderId="0" xfId="0" applyFont="1" applyAlignment="1">
      <alignment horizontal="right"/>
    </xf>
    <xf numFmtId="1" fontId="0" fillId="0" borderId="20" xfId="0" applyNumberFormat="1" applyBorder="1" applyAlignment="1" applyProtection="1">
      <alignment horizontal="right"/>
      <protection locked="0"/>
    </xf>
    <xf numFmtId="0" fontId="0" fillId="0" borderId="23" xfId="0" applyBorder="1" applyAlignment="1" applyProtection="1">
      <alignment horizontal="right"/>
      <protection locked="0"/>
    </xf>
    <xf numFmtId="0" fontId="0" fillId="0" borderId="13" xfId="0" applyBorder="1" applyAlignment="1" applyProtection="1">
      <alignment horizontal="right"/>
      <protection locked="0"/>
    </xf>
    <xf numFmtId="0" fontId="24" fillId="0" borderId="0" xfId="0" applyFont="1" applyAlignment="1">
      <alignment horizontal="center"/>
    </xf>
    <xf numFmtId="0" fontId="0" fillId="0" borderId="13" xfId="0" applyBorder="1" applyAlignment="1">
      <alignment horizontal="right"/>
    </xf>
    <xf numFmtId="0" fontId="0" fillId="0" borderId="26" xfId="0" applyBorder="1" applyAlignment="1">
      <alignment horizontal="center"/>
    </xf>
    <xf numFmtId="0" fontId="0" fillId="0" borderId="21" xfId="0" applyBorder="1" applyAlignment="1">
      <alignment horizontal="center"/>
    </xf>
    <xf numFmtId="38" fontId="5" fillId="0" borderId="20" xfId="8" applyFont="1" applyFill="1" applyBorder="1" applyAlignment="1" applyProtection="1">
      <alignment horizontal="right"/>
      <protection locked="0"/>
    </xf>
    <xf numFmtId="38" fontId="5" fillId="0" borderId="0" xfId="8" applyFont="1" applyFill="1" applyAlignment="1" applyProtection="1">
      <alignment horizontal="right"/>
      <protection locked="0"/>
    </xf>
    <xf numFmtId="1" fontId="0" fillId="0" borderId="0" xfId="0" applyNumberFormat="1" applyAlignment="1">
      <alignment horizontal="right"/>
    </xf>
    <xf numFmtId="1" fontId="0" fillId="0" borderId="0" xfId="0" applyNumberFormat="1"/>
    <xf numFmtId="0" fontId="0" fillId="0" borderId="13" xfId="0" applyBorder="1" applyAlignment="1">
      <alignment horizontal="distributed"/>
    </xf>
    <xf numFmtId="0" fontId="5" fillId="0" borderId="23" xfId="0" applyFont="1" applyBorder="1" applyAlignment="1" applyProtection="1">
      <alignment horizontal="right"/>
      <protection locked="0"/>
    </xf>
    <xf numFmtId="0" fontId="5" fillId="0" borderId="13" xfId="0" applyFont="1" applyBorder="1" applyAlignment="1" applyProtection="1">
      <alignment horizontal="right"/>
      <protection locked="0"/>
    </xf>
    <xf numFmtId="0" fontId="19" fillId="0" borderId="4" xfId="6" applyFont="1" applyBorder="1" applyAlignment="1">
      <alignment horizontal="center" vertical="center"/>
    </xf>
    <xf numFmtId="0" fontId="19" fillId="0" borderId="0" xfId="6" applyFont="1" applyBorder="1" applyAlignment="1">
      <alignment horizontal="center" vertical="center"/>
    </xf>
    <xf numFmtId="0" fontId="35" fillId="0" borderId="0" xfId="6" quotePrefix="1" applyFont="1" applyAlignment="1">
      <alignment horizontal="left"/>
    </xf>
    <xf numFmtId="189" fontId="19" fillId="0" borderId="0" xfId="6" applyNumberFormat="1" applyFont="1" applyAlignment="1">
      <alignment vertical="center"/>
    </xf>
    <xf numFmtId="38" fontId="19" fillId="0" borderId="0" xfId="7" applyFont="1" applyAlignment="1">
      <alignment horizontal="right" vertical="center"/>
    </xf>
    <xf numFmtId="0" fontId="46" fillId="0" borderId="9" xfId="6" applyFont="1" applyBorder="1" applyAlignment="1">
      <alignment horizontal="center" vertical="center" wrapText="1"/>
    </xf>
    <xf numFmtId="0" fontId="46" fillId="0" borderId="10" xfId="6" applyFont="1" applyBorder="1" applyAlignment="1">
      <alignment horizontal="center" vertical="center" wrapText="1"/>
    </xf>
    <xf numFmtId="38" fontId="19" fillId="0" borderId="0" xfId="7" applyFont="1" applyAlignment="1">
      <alignment vertical="center"/>
    </xf>
    <xf numFmtId="0" fontId="15" fillId="0" borderId="21" xfId="6" applyFont="1" applyBorder="1" applyAlignment="1">
      <alignment horizontal="distributed" vertical="center" wrapText="1"/>
    </xf>
    <xf numFmtId="0" fontId="15" fillId="0" borderId="20" xfId="6" applyFont="1" applyBorder="1" applyAlignment="1">
      <alignment horizontal="distributed" vertical="center" wrapText="1"/>
    </xf>
    <xf numFmtId="0" fontId="15" fillId="0" borderId="22" xfId="6" applyFont="1" applyBorder="1" applyAlignment="1">
      <alignment horizontal="distributed" vertical="center" wrapText="1"/>
    </xf>
    <xf numFmtId="0" fontId="15" fillId="0" borderId="9" xfId="6" applyFont="1" applyBorder="1" applyAlignment="1">
      <alignment horizontal="distributed" vertical="center" wrapText="1"/>
    </xf>
    <xf numFmtId="0" fontId="15" fillId="0" borderId="21" xfId="6" applyFont="1" applyBorder="1" applyAlignment="1">
      <alignment horizontal="distributed" vertical="center" wrapText="1"/>
    </xf>
    <xf numFmtId="0" fontId="15" fillId="0" borderId="26" xfId="6" applyFont="1" applyBorder="1" applyAlignment="1">
      <alignment horizontal="distributed" vertical="center" wrapText="1"/>
    </xf>
  </cellXfs>
  <cellStyles count="9">
    <cellStyle name="桁区切り" xfId="1" builtinId="6"/>
    <cellStyle name="桁区切り 2" xfId="3" xr:uid="{32350908-40FD-4BCC-B49C-C044A55DD187}"/>
    <cellStyle name="桁区切り 2 2" xfId="4" xr:uid="{49F5AFDD-AA2E-4B1E-8258-C0F494EBD118}"/>
    <cellStyle name="桁区切り 3" xfId="7" xr:uid="{2803074D-B72D-4044-8492-94B78362FF55}"/>
    <cellStyle name="桁区切り 4" xfId="8" xr:uid="{680FE8A5-9050-49CF-A253-04AD3DF7F6F0}"/>
    <cellStyle name="標準" xfId="0" builtinId="0"/>
    <cellStyle name="標準 2" xfId="2" xr:uid="{6206A7D3-6266-40A1-BBA4-DAC0801B9C41}"/>
    <cellStyle name="標準 2 2" xfId="5" xr:uid="{56A49F15-FF64-4972-AC60-16328BB9E878}"/>
    <cellStyle name="標準 3" xfId="6" xr:uid="{E1D82301-F302-489A-A04D-23EE598162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20%20&#32113;&#35336;&#23460;\090_&#35299;&#26512;&#29677;\020_&#21315;&#33865;&#24066;&#32113;&#35336;&#26360;&#12289;&#12509;&#12465;&#12483;&#12488;&#12487;&#12540;&#12479;\R7&#12288;&#21315;&#33865;&#24066;&#32113;&#35336;&#26360;&#12289;&#12509;&#12465;&#12483;&#12488;&#12487;&#12540;&#12479;\01_R7&#12288;&#32113;&#35336;&#26360;\05_&#21360;&#21047;&#35069;&#26412;\01_&#20874;&#23376;&#12524;&#12452;&#12450;&#12454;&#12488;&#21407;&#31295;\2_&#8545;&#12288;&#20154;&#21475;&#12304;OK&#12305;\R07002015&#65288;&#24179;&#25104;28&#24180;&#24230;&#12288;&#37117;&#24066;&#35336;&#30011;&#22522;&#30990;&#35519;&#26619;&#12487;&#12540;&#12479;&#20351;&#12358;&#12363;&#12393;&#12358;&#12363;&#12289;&#21306;&#12372;&#12392;&#32207;&#38754;&#31309;&#12392;&#12363;&#12394;&#12426;&#21512;&#12431;&#12394;&#12356;&#65289;.xlsx" TargetMode="External"/><Relationship Id="rId1" Type="http://schemas.openxmlformats.org/officeDocument/2006/relationships/externalLinkPath" Target="/20%20&#32113;&#35336;&#23460;/090_&#35299;&#26512;&#29677;/020_&#21315;&#33865;&#24066;&#32113;&#35336;&#26360;&#12289;&#12509;&#12465;&#12483;&#12488;&#12487;&#12540;&#12479;/R7&#12288;&#21315;&#33865;&#24066;&#32113;&#35336;&#26360;&#12289;&#12509;&#12465;&#12483;&#12488;&#12487;&#12540;&#12479;/01_R7&#12288;&#32113;&#35336;&#26360;/05_&#21360;&#21047;&#35069;&#26412;/01_&#20874;&#23376;&#12524;&#12452;&#12450;&#12454;&#12488;&#21407;&#31295;/2_&#8545;&#12288;&#20154;&#21475;&#12304;OK&#12305;/R07002015&#65288;&#24179;&#25104;28&#24180;&#24230;&#12288;&#37117;&#24066;&#35336;&#30011;&#22522;&#30990;&#35519;&#26619;&#12487;&#12540;&#12479;&#20351;&#12358;&#12363;&#12393;&#12358;&#12363;&#12289;&#21306;&#12372;&#12392;&#32207;&#38754;&#31309;&#12392;&#12363;&#12394;&#12426;&#21512;&#12431;&#12394;&#123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5"/>
      <sheetName val="（参考）昨年度"/>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A70F-8E7C-4911-BBD0-7C02C15D2E32}">
  <dimension ref="B1:M138"/>
  <sheetViews>
    <sheetView showGridLines="0" tabSelected="1" zoomScaleNormal="100" zoomScaleSheetLayoutView="100" workbookViewId="0">
      <selection activeCell="L10" sqref="L10"/>
    </sheetView>
  </sheetViews>
  <sheetFormatPr defaultColWidth="9.33203125" defaultRowHeight="11"/>
  <cols>
    <col min="1" max="1" width="3.109375" customWidth="1"/>
    <col min="2" max="2" width="12.33203125" customWidth="1"/>
    <col min="3" max="4" width="4.33203125" customWidth="1"/>
    <col min="5" max="11" width="12.77734375" customWidth="1"/>
    <col min="12" max="12" width="9.33203125" customWidth="1"/>
  </cols>
  <sheetData>
    <row r="1" spans="2:11" ht="15" customHeight="1">
      <c r="B1" s="1" t="s">
        <v>0</v>
      </c>
      <c r="C1" s="1"/>
      <c r="D1" s="1"/>
    </row>
    <row r="2" spans="2:11" ht="15" customHeight="1"/>
    <row r="3" spans="2:11" ht="15" customHeight="1">
      <c r="B3" s="1" t="s">
        <v>1</v>
      </c>
      <c r="C3" s="1"/>
      <c r="D3" s="1"/>
    </row>
    <row r="4" spans="2:11" ht="15" customHeight="1" thickBot="1"/>
    <row r="5" spans="2:11" s="8" customFormat="1" ht="17.25" customHeight="1">
      <c r="B5" s="2" t="s">
        <v>2</v>
      </c>
      <c r="C5" s="2"/>
      <c r="D5" s="3"/>
      <c r="E5" s="4" t="s">
        <v>3</v>
      </c>
      <c r="F5" s="5"/>
      <c r="G5" s="5"/>
      <c r="H5" s="6" t="s">
        <v>4</v>
      </c>
      <c r="I5" s="5" t="s">
        <v>5</v>
      </c>
      <c r="J5" s="6" t="s">
        <v>6</v>
      </c>
      <c r="K5" s="7" t="s">
        <v>7</v>
      </c>
    </row>
    <row r="6" spans="2:11" s="8" customFormat="1" ht="17.25" customHeight="1">
      <c r="B6" s="9"/>
      <c r="C6" s="9"/>
      <c r="D6" s="10"/>
      <c r="E6" s="11" t="s">
        <v>8</v>
      </c>
      <c r="F6" s="12" t="s">
        <v>9</v>
      </c>
      <c r="G6" s="12" t="s">
        <v>10</v>
      </c>
      <c r="H6" s="13"/>
      <c r="I6" s="13"/>
      <c r="J6" s="13"/>
      <c r="K6" s="14"/>
    </row>
    <row r="7" spans="2:11" s="8" customFormat="1" ht="3" customHeight="1">
      <c r="B7" s="15"/>
      <c r="D7" s="16"/>
    </row>
    <row r="8" spans="2:11" s="22" customFormat="1" ht="10.5" customHeight="1">
      <c r="B8" t="s">
        <v>11</v>
      </c>
      <c r="C8" s="17" t="s">
        <v>12</v>
      </c>
      <c r="D8" s="18" t="s">
        <v>13</v>
      </c>
      <c r="E8" s="19">
        <v>33179</v>
      </c>
      <c r="F8" s="19">
        <v>16659</v>
      </c>
      <c r="G8" s="19">
        <v>16520</v>
      </c>
      <c r="H8" s="20" t="s">
        <v>14</v>
      </c>
      <c r="I8" s="19">
        <v>6978</v>
      </c>
      <c r="J8" s="21">
        <v>4.75</v>
      </c>
      <c r="K8" s="20" t="s">
        <v>14</v>
      </c>
    </row>
    <row r="9" spans="2:11" s="22" customFormat="1" ht="10.5" customHeight="1">
      <c r="B9" s="23" t="s">
        <v>15</v>
      </c>
      <c r="D9" s="18" t="s">
        <v>13</v>
      </c>
      <c r="E9" s="19">
        <v>41806</v>
      </c>
      <c r="F9" s="19">
        <v>20569</v>
      </c>
      <c r="G9" s="19">
        <v>21237</v>
      </c>
      <c r="H9" s="19">
        <v>8627</v>
      </c>
      <c r="I9" s="19">
        <v>8788</v>
      </c>
      <c r="J9" s="21">
        <v>4.76</v>
      </c>
      <c r="K9" s="19">
        <v>3392.5180556682626</v>
      </c>
    </row>
    <row r="10" spans="2:11" s="22" customFormat="1" ht="10.5" customHeight="1">
      <c r="B10" t="s">
        <v>16</v>
      </c>
      <c r="C10"/>
      <c r="D10" s="18" t="s">
        <v>13</v>
      </c>
      <c r="E10" s="19">
        <v>49088</v>
      </c>
      <c r="F10" s="19">
        <v>24212</v>
      </c>
      <c r="G10" s="19">
        <v>24876</v>
      </c>
      <c r="H10" s="19">
        <v>7282</v>
      </c>
      <c r="I10" s="19">
        <v>10537</v>
      </c>
      <c r="J10" s="21">
        <v>4.66</v>
      </c>
      <c r="K10" s="19">
        <v>3983.4455895479996</v>
      </c>
    </row>
    <row r="11" spans="2:11" s="22" customFormat="1" ht="10.5" customHeight="1">
      <c r="B11" s="17" t="s">
        <v>17</v>
      </c>
      <c r="D11" s="18" t="s">
        <v>13</v>
      </c>
      <c r="E11" s="19">
        <v>57446</v>
      </c>
      <c r="F11" s="19">
        <v>28218</v>
      </c>
      <c r="G11" s="19">
        <v>29228</v>
      </c>
      <c r="H11" s="19">
        <v>8358</v>
      </c>
      <c r="I11" s="19">
        <v>11938</v>
      </c>
      <c r="J11" s="21">
        <v>4.8099999999999996</v>
      </c>
      <c r="K11" s="19">
        <v>3597.1195992485909</v>
      </c>
    </row>
    <row r="12" spans="2:11" s="22" customFormat="1" ht="10.5" customHeight="1">
      <c r="B12" s="17" t="s">
        <v>18</v>
      </c>
      <c r="D12" s="18" t="s">
        <v>13</v>
      </c>
      <c r="E12" s="19">
        <v>92061</v>
      </c>
      <c r="F12" s="19">
        <v>45272</v>
      </c>
      <c r="G12" s="19">
        <v>46789</v>
      </c>
      <c r="H12" s="19">
        <v>34615</v>
      </c>
      <c r="I12" s="19">
        <v>18086</v>
      </c>
      <c r="J12" s="21">
        <v>5.09</v>
      </c>
      <c r="K12" s="19">
        <v>1347.8916544655931</v>
      </c>
    </row>
    <row r="13" spans="2:11" s="22" customFormat="1" ht="10.5" customHeight="1">
      <c r="B13" s="17" t="s">
        <v>19</v>
      </c>
      <c r="C13" s="17" t="s">
        <v>20</v>
      </c>
      <c r="D13" s="18"/>
      <c r="E13" s="19">
        <v>96606</v>
      </c>
      <c r="F13" s="19">
        <v>46864</v>
      </c>
      <c r="G13" s="19">
        <v>49742</v>
      </c>
      <c r="H13" s="19">
        <v>4545</v>
      </c>
      <c r="I13" s="20" t="s">
        <v>14</v>
      </c>
      <c r="J13" s="20" t="s">
        <v>14</v>
      </c>
      <c r="K13" s="19">
        <v>1154.4694072657742</v>
      </c>
    </row>
    <row r="14" spans="2:11" s="22" customFormat="1" ht="10.5" customHeight="1">
      <c r="B14" s="17" t="s">
        <v>21</v>
      </c>
      <c r="D14" s="18" t="s">
        <v>13</v>
      </c>
      <c r="E14" s="19">
        <v>122006</v>
      </c>
      <c r="F14" s="19">
        <v>61070</v>
      </c>
      <c r="G14" s="19">
        <v>60936</v>
      </c>
      <c r="H14" s="19">
        <v>25400</v>
      </c>
      <c r="I14" s="19">
        <v>25529</v>
      </c>
      <c r="J14" s="21">
        <v>4.78</v>
      </c>
      <c r="K14" s="19">
        <v>1458.0066921606117</v>
      </c>
    </row>
    <row r="15" spans="2:11" s="22" customFormat="1" ht="10.5" customHeight="1">
      <c r="B15" s="17" t="s">
        <v>22</v>
      </c>
      <c r="D15" s="18" t="s">
        <v>13</v>
      </c>
      <c r="E15" s="19">
        <v>133844</v>
      </c>
      <c r="F15" s="19">
        <v>66850</v>
      </c>
      <c r="G15" s="19">
        <v>66994</v>
      </c>
      <c r="H15" s="19">
        <v>11838</v>
      </c>
      <c r="I15" s="19">
        <v>28228</v>
      </c>
      <c r="J15" s="21">
        <v>4.74</v>
      </c>
      <c r="K15" s="19">
        <v>1599.4741873804969</v>
      </c>
    </row>
    <row r="16" spans="2:11" s="22" customFormat="1" ht="10.5" customHeight="1">
      <c r="B16" s="17" t="s">
        <v>23</v>
      </c>
      <c r="D16" s="18" t="s">
        <v>13</v>
      </c>
      <c r="E16" s="19">
        <v>197962</v>
      </c>
      <c r="F16" s="19">
        <v>99265</v>
      </c>
      <c r="G16" s="19">
        <v>98697</v>
      </c>
      <c r="H16" s="19">
        <v>64118</v>
      </c>
      <c r="I16" s="19">
        <v>40868</v>
      </c>
      <c r="J16" s="21">
        <v>4.84</v>
      </c>
      <c r="K16" s="19">
        <v>1260.8241513279411</v>
      </c>
    </row>
    <row r="17" spans="2:11" s="22" customFormat="1" ht="10.5" customHeight="1">
      <c r="B17" s="17" t="s">
        <v>24</v>
      </c>
      <c r="D17" s="18" t="s">
        <v>13</v>
      </c>
      <c r="E17" s="19">
        <v>241615</v>
      </c>
      <c r="F17" s="19">
        <v>123310</v>
      </c>
      <c r="G17" s="19">
        <v>118305</v>
      </c>
      <c r="H17" s="19">
        <v>43653</v>
      </c>
      <c r="I17" s="19">
        <v>56056</v>
      </c>
      <c r="J17" s="21">
        <v>4.3099999999999996</v>
      </c>
      <c r="K17" s="19">
        <v>1531.6323296354992</v>
      </c>
    </row>
    <row r="18" spans="2:11" ht="10.5" customHeight="1">
      <c r="B18" s="24" t="s">
        <v>25</v>
      </c>
      <c r="C18" s="25"/>
      <c r="D18" s="18" t="s">
        <v>13</v>
      </c>
      <c r="E18" s="26">
        <v>332188</v>
      </c>
      <c r="F18" s="26">
        <v>170413</v>
      </c>
      <c r="G18" s="26">
        <v>161775</v>
      </c>
      <c r="H18" s="26">
        <v>90573</v>
      </c>
      <c r="I18" s="26">
        <v>85295</v>
      </c>
      <c r="J18" s="27">
        <v>3.9</v>
      </c>
      <c r="K18" s="26">
        <v>1567.6639924492686</v>
      </c>
    </row>
    <row r="19" spans="2:11" ht="10.5" customHeight="1">
      <c r="B19" s="24" t="s">
        <v>26</v>
      </c>
      <c r="C19" s="25"/>
      <c r="D19" s="28"/>
      <c r="E19" s="26">
        <v>354825</v>
      </c>
      <c r="F19" s="26">
        <v>182152</v>
      </c>
      <c r="G19" s="26">
        <v>172673</v>
      </c>
      <c r="H19" s="26">
        <v>22637</v>
      </c>
      <c r="I19" s="26">
        <v>93832</v>
      </c>
      <c r="J19" s="27">
        <v>3.8</v>
      </c>
      <c r="K19" s="26">
        <v>1674.4136661790383</v>
      </c>
    </row>
    <row r="20" spans="2:11" ht="10.5" customHeight="1">
      <c r="B20" s="24" t="s">
        <v>27</v>
      </c>
      <c r="C20" s="25"/>
      <c r="D20" s="28"/>
      <c r="E20" s="26">
        <v>380214</v>
      </c>
      <c r="F20" s="26">
        <v>194972</v>
      </c>
      <c r="G20" s="26">
        <v>185242</v>
      </c>
      <c r="H20" s="26">
        <v>25389</v>
      </c>
      <c r="I20" s="26">
        <v>102991</v>
      </c>
      <c r="J20" s="27">
        <v>3.7</v>
      </c>
      <c r="K20" s="26">
        <v>1758.2963374028857</v>
      </c>
    </row>
    <row r="21" spans="2:11" ht="10.5" customHeight="1">
      <c r="B21" s="24" t="s">
        <v>28</v>
      </c>
      <c r="C21" s="25"/>
      <c r="D21" s="28"/>
      <c r="E21" s="26">
        <v>407606</v>
      </c>
      <c r="F21" s="26">
        <v>209396</v>
      </c>
      <c r="G21" s="26">
        <v>198210</v>
      </c>
      <c r="H21" s="26">
        <v>27392</v>
      </c>
      <c r="I21" s="26">
        <v>112047</v>
      </c>
      <c r="J21" s="27">
        <v>3.6</v>
      </c>
      <c r="K21" s="26">
        <v>1884.8832369942197</v>
      </c>
    </row>
    <row r="22" spans="2:11" ht="10.5" customHeight="1">
      <c r="B22" s="24" t="s">
        <v>29</v>
      </c>
      <c r="C22" s="25"/>
      <c r="D22" s="28"/>
      <c r="E22" s="26">
        <v>458204</v>
      </c>
      <c r="F22" s="26">
        <v>235359</v>
      </c>
      <c r="G22" s="26">
        <v>222845</v>
      </c>
      <c r="H22" s="26">
        <v>50598</v>
      </c>
      <c r="I22" s="26">
        <v>128685</v>
      </c>
      <c r="J22" s="27">
        <v>3.6</v>
      </c>
      <c r="K22" s="26">
        <v>1847.0754222598462</v>
      </c>
    </row>
    <row r="23" spans="2:11" ht="10.5" customHeight="1">
      <c r="B23" s="24" t="s">
        <v>30</v>
      </c>
      <c r="C23" s="25"/>
      <c r="D23" s="18" t="s">
        <v>13</v>
      </c>
      <c r="E23" s="26">
        <v>482133</v>
      </c>
      <c r="F23" s="26">
        <v>245240</v>
      </c>
      <c r="G23" s="26">
        <v>236893</v>
      </c>
      <c r="H23" s="26">
        <v>23929</v>
      </c>
      <c r="I23" s="26">
        <v>136241</v>
      </c>
      <c r="J23" s="27">
        <v>3.5</v>
      </c>
      <c r="K23" s="26">
        <v>1943.5360986818237</v>
      </c>
    </row>
    <row r="24" spans="2:11" ht="10.5" customHeight="1">
      <c r="B24" s="24" t="s">
        <v>31</v>
      </c>
      <c r="C24" s="25"/>
      <c r="D24" s="28"/>
      <c r="E24" s="26">
        <v>503967</v>
      </c>
      <c r="F24" s="26">
        <v>256298</v>
      </c>
      <c r="G24" s="26">
        <v>247669</v>
      </c>
      <c r="H24" s="26">
        <v>21834</v>
      </c>
      <c r="I24" s="26">
        <v>144681</v>
      </c>
      <c r="J24" s="27">
        <v>3.5</v>
      </c>
      <c r="K24" s="26">
        <v>2022.6641515492054</v>
      </c>
    </row>
    <row r="25" spans="2:11" ht="10.5" customHeight="1">
      <c r="B25" s="24" t="s">
        <v>32</v>
      </c>
      <c r="C25" s="25"/>
      <c r="D25" s="28"/>
      <c r="E25" s="26">
        <v>526171</v>
      </c>
      <c r="F25" s="26">
        <v>267322</v>
      </c>
      <c r="G25" s="26">
        <v>258849</v>
      </c>
      <c r="H25" s="26">
        <v>22204</v>
      </c>
      <c r="I25" s="26">
        <v>152819</v>
      </c>
      <c r="J25" s="27">
        <v>3.4</v>
      </c>
      <c r="K25" s="26">
        <v>2070.2352848599307</v>
      </c>
    </row>
    <row r="26" spans="2:11" ht="10.5" customHeight="1">
      <c r="B26" s="24" t="s">
        <v>33</v>
      </c>
      <c r="C26" s="25"/>
      <c r="D26" s="28"/>
      <c r="E26" s="26">
        <v>569842</v>
      </c>
      <c r="F26" s="26">
        <v>289348</v>
      </c>
      <c r="G26" s="26">
        <v>280494</v>
      </c>
      <c r="H26" s="26">
        <v>43671</v>
      </c>
      <c r="I26" s="26">
        <v>169361</v>
      </c>
      <c r="J26" s="27">
        <v>3.4</v>
      </c>
      <c r="K26" s="26">
        <v>2228.2954678762758</v>
      </c>
    </row>
    <row r="27" spans="2:11" ht="10.5" customHeight="1">
      <c r="B27" s="24" t="s">
        <v>34</v>
      </c>
      <c r="C27" s="25"/>
      <c r="D27" s="28"/>
      <c r="E27" s="26">
        <v>609625</v>
      </c>
      <c r="F27" s="26">
        <v>309135</v>
      </c>
      <c r="G27" s="26">
        <v>300490</v>
      </c>
      <c r="H27" s="26">
        <v>39783</v>
      </c>
      <c r="I27" s="26">
        <v>183610</v>
      </c>
      <c r="J27" s="27">
        <v>3.3</v>
      </c>
      <c r="K27" s="26">
        <v>2365.1794374393794</v>
      </c>
    </row>
    <row r="28" spans="2:11" ht="10.5" customHeight="1">
      <c r="B28" s="24" t="s">
        <v>35</v>
      </c>
      <c r="C28" s="25"/>
      <c r="D28" s="18" t="s">
        <v>13</v>
      </c>
      <c r="E28" s="26">
        <v>659356</v>
      </c>
      <c r="F28" s="26">
        <v>334616</v>
      </c>
      <c r="G28" s="26">
        <v>324740</v>
      </c>
      <c r="H28" s="26">
        <v>49731</v>
      </c>
      <c r="I28" s="26">
        <v>196206</v>
      </c>
      <c r="J28" s="27">
        <v>3.4</v>
      </c>
      <c r="K28" s="26">
        <v>2527.5271207881319</v>
      </c>
    </row>
    <row r="29" spans="2:11" ht="10.5" customHeight="1">
      <c r="B29" s="24" t="s">
        <v>36</v>
      </c>
      <c r="C29" s="25"/>
      <c r="D29" s="28"/>
      <c r="E29" s="26">
        <v>683526</v>
      </c>
      <c r="F29" s="26">
        <v>346386</v>
      </c>
      <c r="G29" s="26">
        <v>337140</v>
      </c>
      <c r="H29" s="26">
        <v>24170</v>
      </c>
      <c r="I29" s="26">
        <v>203055</v>
      </c>
      <c r="J29" s="27">
        <v>3.4</v>
      </c>
      <c r="K29" s="26">
        <v>2608.2805464397466</v>
      </c>
    </row>
    <row r="30" spans="2:11" ht="10.5" customHeight="1">
      <c r="B30" s="24" t="s">
        <v>37</v>
      </c>
      <c r="C30" s="25"/>
      <c r="D30" s="28"/>
      <c r="E30" s="26">
        <v>702820</v>
      </c>
      <c r="F30" s="26">
        <v>356061</v>
      </c>
      <c r="G30" s="26">
        <v>346759</v>
      </c>
      <c r="H30" s="26">
        <v>19294</v>
      </c>
      <c r="I30" s="26">
        <v>209458</v>
      </c>
      <c r="J30" s="27">
        <v>3.4</v>
      </c>
      <c r="K30" s="26">
        <v>2677.307531141671</v>
      </c>
    </row>
    <row r="31" spans="2:11" ht="10.5" customHeight="1">
      <c r="B31" s="24" t="s">
        <v>38</v>
      </c>
      <c r="C31" s="25"/>
      <c r="D31" s="28"/>
      <c r="E31" s="26">
        <v>720999</v>
      </c>
      <c r="F31" s="26">
        <v>364891</v>
      </c>
      <c r="G31" s="26">
        <v>356108</v>
      </c>
      <c r="H31" s="26">
        <v>18179</v>
      </c>
      <c r="I31" s="26">
        <v>215532</v>
      </c>
      <c r="J31" s="27">
        <v>3.3</v>
      </c>
      <c r="K31" s="26">
        <v>2740.6074197962598</v>
      </c>
    </row>
    <row r="32" spans="2:11" ht="10.5" customHeight="1">
      <c r="B32" s="24" t="s">
        <v>39</v>
      </c>
      <c r="C32" s="25"/>
      <c r="D32" s="28"/>
      <c r="E32" s="26">
        <v>737866</v>
      </c>
      <c r="F32" s="26">
        <v>372981</v>
      </c>
      <c r="G32" s="26">
        <v>364885</v>
      </c>
      <c r="H32" s="26">
        <v>16867</v>
      </c>
      <c r="I32" s="26">
        <v>221403</v>
      </c>
      <c r="J32" s="27">
        <v>3.3</v>
      </c>
      <c r="K32" s="26">
        <v>2801.9518493202704</v>
      </c>
    </row>
    <row r="33" spans="2:11" ht="10.5" customHeight="1">
      <c r="B33" s="24" t="s">
        <v>40</v>
      </c>
      <c r="C33" s="25"/>
      <c r="D33" s="18" t="s">
        <v>13</v>
      </c>
      <c r="E33" s="26">
        <v>746430</v>
      </c>
      <c r="F33" s="26">
        <v>376861</v>
      </c>
      <c r="G33" s="26">
        <v>369569</v>
      </c>
      <c r="H33" s="26">
        <v>8564</v>
      </c>
      <c r="I33" s="26">
        <v>235735</v>
      </c>
      <c r="J33" s="27">
        <v>3.2</v>
      </c>
      <c r="K33" s="26">
        <v>2766.0922734852693</v>
      </c>
    </row>
    <row r="34" spans="2:11" ht="10.5" customHeight="1">
      <c r="B34" s="24" t="s">
        <v>41</v>
      </c>
      <c r="C34" s="25"/>
      <c r="D34" s="28"/>
      <c r="E34" s="26">
        <v>755731</v>
      </c>
      <c r="F34" s="26">
        <v>381659</v>
      </c>
      <c r="G34" s="26">
        <v>374072</v>
      </c>
      <c r="H34" s="26">
        <v>9301</v>
      </c>
      <c r="I34" s="26">
        <v>239997</v>
      </c>
      <c r="J34" s="27">
        <v>3.1</v>
      </c>
      <c r="K34" s="26">
        <v>2800.5595701315542</v>
      </c>
    </row>
    <row r="35" spans="2:11" ht="10.5" customHeight="1">
      <c r="B35" s="24" t="s">
        <v>42</v>
      </c>
      <c r="C35" s="25"/>
      <c r="D35" s="28"/>
      <c r="E35" s="26">
        <v>761224</v>
      </c>
      <c r="F35" s="26">
        <v>384219</v>
      </c>
      <c r="G35" s="26">
        <v>377005</v>
      </c>
      <c r="H35" s="26">
        <v>5493</v>
      </c>
      <c r="I35" s="26">
        <v>242805</v>
      </c>
      <c r="J35" s="27">
        <v>3.1</v>
      </c>
      <c r="K35" s="26">
        <v>2818.4086785886188</v>
      </c>
    </row>
    <row r="36" spans="2:11" ht="10.5" customHeight="1">
      <c r="B36" s="24" t="s">
        <v>43</v>
      </c>
      <c r="C36" s="25"/>
      <c r="D36" s="28"/>
      <c r="E36" s="26">
        <v>771847</v>
      </c>
      <c r="F36" s="26">
        <v>389478</v>
      </c>
      <c r="G36" s="26">
        <v>382369</v>
      </c>
      <c r="H36" s="26">
        <v>10623</v>
      </c>
      <c r="I36" s="26">
        <v>248027</v>
      </c>
      <c r="J36" s="27">
        <v>3.1</v>
      </c>
      <c r="K36" s="26">
        <v>2857.6342095520176</v>
      </c>
    </row>
    <row r="37" spans="2:11" ht="10.5" customHeight="1">
      <c r="B37" s="24" t="s">
        <v>44</v>
      </c>
      <c r="C37" s="25"/>
      <c r="D37" s="28"/>
      <c r="E37" s="26">
        <v>782277</v>
      </c>
      <c r="F37" s="26">
        <v>394326</v>
      </c>
      <c r="G37" s="26">
        <v>387951</v>
      </c>
      <c r="H37" s="26">
        <v>10430</v>
      </c>
      <c r="I37" s="26">
        <v>253151</v>
      </c>
      <c r="J37" s="27">
        <v>3.1</v>
      </c>
      <c r="K37" s="26">
        <v>2896.3567699655673</v>
      </c>
    </row>
    <row r="38" spans="2:11" ht="10.5" customHeight="1">
      <c r="B38" s="24" t="s">
        <v>45</v>
      </c>
      <c r="C38" s="25"/>
      <c r="D38" s="18" t="s">
        <v>13</v>
      </c>
      <c r="E38" s="26">
        <v>788930</v>
      </c>
      <c r="F38" s="26">
        <v>397582</v>
      </c>
      <c r="G38" s="26">
        <v>391348</v>
      </c>
      <c r="H38" s="26">
        <v>6653</v>
      </c>
      <c r="I38" s="26">
        <v>252960</v>
      </c>
      <c r="J38" s="27">
        <v>3.1</v>
      </c>
      <c r="K38" s="26">
        <v>2919.4760019242867</v>
      </c>
    </row>
    <row r="39" spans="2:11" ht="10.5" customHeight="1">
      <c r="B39" s="24" t="s">
        <v>46</v>
      </c>
      <c r="C39" s="25"/>
      <c r="D39" s="28"/>
      <c r="E39" s="26">
        <v>796668</v>
      </c>
      <c r="F39" s="26">
        <v>401243</v>
      </c>
      <c r="G39" s="26">
        <v>395425</v>
      </c>
      <c r="H39" s="26">
        <v>7738</v>
      </c>
      <c r="I39" s="26">
        <v>257741</v>
      </c>
      <c r="J39" s="27">
        <v>3.1</v>
      </c>
      <c r="K39" s="26">
        <v>2948</v>
      </c>
    </row>
    <row r="40" spans="2:11" ht="10.5" customHeight="1">
      <c r="B40" s="24" t="s">
        <v>47</v>
      </c>
      <c r="C40" s="25"/>
      <c r="D40" s="28"/>
      <c r="E40" s="26">
        <v>805607</v>
      </c>
      <c r="F40" s="26">
        <v>405881</v>
      </c>
      <c r="G40" s="26">
        <v>399726</v>
      </c>
      <c r="H40" s="26">
        <v>8939</v>
      </c>
      <c r="I40" s="26">
        <v>269781</v>
      </c>
      <c r="J40" s="27">
        <v>3</v>
      </c>
      <c r="K40" s="26">
        <v>2977</v>
      </c>
    </row>
    <row r="41" spans="2:11" ht="10.5" customHeight="1">
      <c r="B41" s="24" t="s">
        <v>48</v>
      </c>
      <c r="C41" s="25"/>
      <c r="D41" s="28"/>
      <c r="E41" s="26">
        <v>815238</v>
      </c>
      <c r="F41" s="26">
        <v>411030</v>
      </c>
      <c r="G41" s="26">
        <v>404208</v>
      </c>
      <c r="H41" s="26">
        <v>9631</v>
      </c>
      <c r="I41" s="26">
        <v>276252</v>
      </c>
      <c r="J41" s="27">
        <v>3</v>
      </c>
      <c r="K41" s="26">
        <v>2993</v>
      </c>
    </row>
    <row r="42" spans="2:11" ht="10.5" customHeight="1">
      <c r="B42" s="29" t="s">
        <v>49</v>
      </c>
      <c r="C42" s="29"/>
      <c r="D42" s="30"/>
      <c r="E42" s="26">
        <v>822619</v>
      </c>
      <c r="F42" s="26">
        <v>415094</v>
      </c>
      <c r="G42" s="26">
        <v>407525</v>
      </c>
      <c r="H42" s="26">
        <v>7381</v>
      </c>
      <c r="I42" s="26">
        <v>282624</v>
      </c>
      <c r="J42" s="27">
        <v>2.9</v>
      </c>
      <c r="K42" s="26">
        <v>3020</v>
      </c>
    </row>
    <row r="43" spans="2:11" ht="10.5" customHeight="1">
      <c r="B43" s="24" t="s">
        <v>50</v>
      </c>
      <c r="C43" s="25"/>
      <c r="D43" s="18" t="s">
        <v>13</v>
      </c>
      <c r="E43" s="26">
        <v>829455</v>
      </c>
      <c r="F43" s="26">
        <v>419505</v>
      </c>
      <c r="G43" s="26">
        <v>409950</v>
      </c>
      <c r="H43" s="26">
        <v>6836</v>
      </c>
      <c r="I43" s="26">
        <v>284293</v>
      </c>
      <c r="J43" s="27">
        <v>2.9</v>
      </c>
      <c r="K43" s="26">
        <v>3045</v>
      </c>
    </row>
    <row r="44" spans="2:11" ht="10.5" customHeight="1">
      <c r="B44" s="24" t="s">
        <v>51</v>
      </c>
      <c r="C44" s="25"/>
      <c r="D44" s="28"/>
      <c r="E44" s="26">
        <v>834545</v>
      </c>
      <c r="F44" s="26">
        <v>422418</v>
      </c>
      <c r="G44" s="26">
        <v>412127</v>
      </c>
      <c r="H44" s="26">
        <v>5090</v>
      </c>
      <c r="I44" s="26">
        <v>290846</v>
      </c>
      <c r="J44" s="27">
        <v>2.9</v>
      </c>
      <c r="K44" s="26">
        <v>3064</v>
      </c>
    </row>
    <row r="45" spans="2:11" ht="10.5" customHeight="1">
      <c r="B45" s="24" t="s">
        <v>52</v>
      </c>
      <c r="C45" s="25"/>
      <c r="D45" s="28"/>
      <c r="E45" s="26">
        <v>841914</v>
      </c>
      <c r="F45" s="26">
        <v>426406</v>
      </c>
      <c r="G45" s="26">
        <v>415508</v>
      </c>
      <c r="H45" s="26">
        <v>7369</v>
      </c>
      <c r="I45" s="26">
        <v>298391</v>
      </c>
      <c r="J45" s="27">
        <v>2.8</v>
      </c>
      <c r="K45" s="26">
        <v>3091</v>
      </c>
    </row>
    <row r="46" spans="2:11" ht="10.5" customHeight="1">
      <c r="B46" s="24" t="s">
        <v>53</v>
      </c>
      <c r="C46" s="25"/>
      <c r="D46" s="28"/>
      <c r="E46" s="26">
        <v>850631</v>
      </c>
      <c r="F46" s="26">
        <v>431190</v>
      </c>
      <c r="G46" s="26">
        <v>419441</v>
      </c>
      <c r="H46" s="26">
        <v>8717</v>
      </c>
      <c r="I46" s="26">
        <v>306285</v>
      </c>
      <c r="J46" s="27">
        <v>2.8</v>
      </c>
      <c r="K46" s="26">
        <v>3123</v>
      </c>
    </row>
    <row r="47" spans="2:11" ht="10.5" customHeight="1">
      <c r="B47" s="24" t="s">
        <v>54</v>
      </c>
      <c r="C47" s="25"/>
      <c r="D47" s="28"/>
      <c r="E47" s="26">
        <v>853853</v>
      </c>
      <c r="F47" s="26">
        <v>432831</v>
      </c>
      <c r="G47" s="26">
        <v>421022</v>
      </c>
      <c r="H47" s="26">
        <v>3222</v>
      </c>
      <c r="I47" s="26">
        <v>311515</v>
      </c>
      <c r="J47" s="27">
        <v>2.7</v>
      </c>
      <c r="K47" s="26">
        <v>3138</v>
      </c>
    </row>
    <row r="48" spans="2:11" ht="10.5" customHeight="1">
      <c r="B48" s="24" t="s">
        <v>55</v>
      </c>
      <c r="C48" s="25"/>
      <c r="D48" s="18" t="s">
        <v>13</v>
      </c>
      <c r="E48" s="26">
        <v>856878</v>
      </c>
      <c r="F48" s="26">
        <v>433612</v>
      </c>
      <c r="G48" s="26">
        <v>423266</v>
      </c>
      <c r="H48" s="26">
        <v>3025</v>
      </c>
      <c r="I48" s="26">
        <v>316466</v>
      </c>
      <c r="J48" s="27">
        <v>2.7</v>
      </c>
      <c r="K48" s="26">
        <v>3149</v>
      </c>
    </row>
    <row r="49" spans="2:11" ht="10.5" customHeight="1">
      <c r="B49" s="24" t="s">
        <v>56</v>
      </c>
      <c r="C49" s="25"/>
      <c r="D49" s="18"/>
      <c r="E49" s="26">
        <v>859520</v>
      </c>
      <c r="F49" s="26">
        <v>434782</v>
      </c>
      <c r="G49" s="26">
        <v>424738</v>
      </c>
      <c r="H49" s="26">
        <v>2642</v>
      </c>
      <c r="I49" s="26">
        <v>321661</v>
      </c>
      <c r="J49" s="27">
        <v>2.7</v>
      </c>
      <c r="K49" s="26">
        <v>3159</v>
      </c>
    </row>
    <row r="50" spans="2:11" ht="10.5" customHeight="1">
      <c r="B50" s="24" t="s">
        <v>57</v>
      </c>
      <c r="C50" s="25"/>
      <c r="D50" s="28"/>
      <c r="E50" s="26">
        <v>863930</v>
      </c>
      <c r="F50" s="26">
        <v>436533</v>
      </c>
      <c r="G50" s="26">
        <v>427397</v>
      </c>
      <c r="H50" s="26">
        <v>4410</v>
      </c>
      <c r="I50" s="26">
        <v>327879</v>
      </c>
      <c r="J50" s="27">
        <v>2.6</v>
      </c>
      <c r="K50" s="26">
        <v>3175</v>
      </c>
    </row>
    <row r="51" spans="2:11" ht="10.5" customHeight="1">
      <c r="B51" s="24" t="s">
        <v>58</v>
      </c>
      <c r="C51" s="25"/>
      <c r="D51" s="28"/>
      <c r="E51" s="31">
        <v>871673</v>
      </c>
      <c r="F51" s="31">
        <v>440174</v>
      </c>
      <c r="G51" s="31">
        <v>431499</v>
      </c>
      <c r="H51" s="31">
        <v>7743</v>
      </c>
      <c r="I51" s="31">
        <v>335163</v>
      </c>
      <c r="J51" s="32">
        <v>2.6</v>
      </c>
      <c r="K51" s="31">
        <v>3204</v>
      </c>
    </row>
    <row r="52" spans="2:11" ht="10.5" customHeight="1">
      <c r="B52" s="24" t="s">
        <v>59</v>
      </c>
      <c r="C52" s="25"/>
      <c r="D52" s="28"/>
      <c r="E52" s="31">
        <v>879435</v>
      </c>
      <c r="F52" s="31">
        <v>443981</v>
      </c>
      <c r="G52" s="31">
        <v>435454</v>
      </c>
      <c r="H52" s="31">
        <v>7762</v>
      </c>
      <c r="I52" s="31">
        <v>342266</v>
      </c>
      <c r="J52" s="32">
        <v>2.5694489081591509</v>
      </c>
      <c r="K52" s="33">
        <v>3232.2662452219938</v>
      </c>
    </row>
    <row r="53" spans="2:11" ht="10.5" customHeight="1">
      <c r="B53" s="24" t="s">
        <v>60</v>
      </c>
      <c r="C53" s="25"/>
      <c r="D53" s="18" t="s">
        <v>13</v>
      </c>
      <c r="E53" s="31">
        <v>887164</v>
      </c>
      <c r="F53" s="31">
        <v>447563</v>
      </c>
      <c r="G53" s="31">
        <v>439601</v>
      </c>
      <c r="H53" s="31">
        <v>7729</v>
      </c>
      <c r="I53" s="31">
        <v>348159</v>
      </c>
      <c r="J53" s="32">
        <v>2.5</v>
      </c>
      <c r="K53" s="33">
        <v>3261</v>
      </c>
    </row>
    <row r="54" spans="2:11" ht="10.5" customHeight="1">
      <c r="B54" s="24" t="s">
        <v>61</v>
      </c>
      <c r="C54" s="25"/>
      <c r="D54" s="28"/>
      <c r="E54" s="26">
        <v>895609</v>
      </c>
      <c r="F54" s="26">
        <v>451323</v>
      </c>
      <c r="G54" s="26">
        <v>444286</v>
      </c>
      <c r="H54" s="26">
        <v>8445</v>
      </c>
      <c r="I54" s="26">
        <v>355494</v>
      </c>
      <c r="J54" s="34">
        <v>2.5</v>
      </c>
      <c r="K54" s="26">
        <v>3292</v>
      </c>
    </row>
    <row r="55" spans="2:11" ht="10.5" customHeight="1">
      <c r="B55" s="24" t="s">
        <v>62</v>
      </c>
      <c r="C55" s="25"/>
      <c r="D55" s="28"/>
      <c r="E55" s="26">
        <v>904629</v>
      </c>
      <c r="F55" s="26">
        <v>455418</v>
      </c>
      <c r="G55" s="26">
        <v>449211</v>
      </c>
      <c r="H55" s="26">
        <v>9020</v>
      </c>
      <c r="I55" s="26">
        <v>362859</v>
      </c>
      <c r="J55" s="34">
        <v>2.5</v>
      </c>
      <c r="K55" s="26">
        <v>3325</v>
      </c>
    </row>
    <row r="56" spans="2:11" ht="10.5" customHeight="1">
      <c r="B56" s="24" t="s">
        <v>63</v>
      </c>
      <c r="C56" s="25"/>
      <c r="D56" s="28"/>
      <c r="E56" s="26">
        <v>912623</v>
      </c>
      <c r="F56" s="26">
        <v>458742</v>
      </c>
      <c r="G56" s="26">
        <v>453881</v>
      </c>
      <c r="H56" s="26">
        <v>7994</v>
      </c>
      <c r="I56" s="26">
        <v>369807</v>
      </c>
      <c r="J56" s="34">
        <v>2.5</v>
      </c>
      <c r="K56" s="26">
        <v>3354</v>
      </c>
    </row>
    <row r="57" spans="2:11" ht="10.5" customHeight="1">
      <c r="B57" s="24" t="s">
        <v>64</v>
      </c>
      <c r="C57" s="25"/>
      <c r="D57" s="28"/>
      <c r="E57" s="26">
        <v>918364</v>
      </c>
      <c r="F57" s="26">
        <v>461266</v>
      </c>
      <c r="G57" s="26">
        <v>457098</v>
      </c>
      <c r="H57" s="26">
        <v>5741</v>
      </c>
      <c r="I57" s="26">
        <v>374959</v>
      </c>
      <c r="J57" s="34">
        <v>2.4</v>
      </c>
      <c r="K57" s="26">
        <v>3375</v>
      </c>
    </row>
    <row r="58" spans="2:11" ht="10.5" customHeight="1">
      <c r="B58" s="24" t="s">
        <v>65</v>
      </c>
      <c r="C58" s="25"/>
      <c r="D58" s="18" t="s">
        <v>13</v>
      </c>
      <c r="E58" s="26">
        <v>924319</v>
      </c>
      <c r="F58" s="26">
        <v>462961</v>
      </c>
      <c r="G58" s="26">
        <v>461358</v>
      </c>
      <c r="H58" s="26">
        <v>5955</v>
      </c>
      <c r="I58" s="26">
        <v>373766</v>
      </c>
      <c r="J58" s="34">
        <v>2.5</v>
      </c>
      <c r="K58" s="26">
        <v>3397</v>
      </c>
    </row>
    <row r="59" spans="2:11" ht="10.5" customHeight="1">
      <c r="B59" s="24" t="s">
        <v>66</v>
      </c>
      <c r="C59" s="25"/>
      <c r="D59" s="28"/>
      <c r="E59" s="26">
        <v>930388</v>
      </c>
      <c r="F59" s="26">
        <v>465523</v>
      </c>
      <c r="G59" s="26">
        <v>464865</v>
      </c>
      <c r="H59" s="26">
        <v>6069</v>
      </c>
      <c r="I59" s="26">
        <v>380296</v>
      </c>
      <c r="J59" s="34">
        <v>2.4</v>
      </c>
      <c r="K59" s="26">
        <v>3420</v>
      </c>
    </row>
    <row r="60" spans="2:11" ht="10.5" customHeight="1">
      <c r="B60" s="24" t="s">
        <v>67</v>
      </c>
      <c r="C60" s="25"/>
      <c r="D60" s="28"/>
      <c r="E60" s="26">
        <v>937041</v>
      </c>
      <c r="F60" s="26">
        <v>468407</v>
      </c>
      <c r="G60" s="26">
        <v>468634</v>
      </c>
      <c r="H60" s="26">
        <v>6653</v>
      </c>
      <c r="I60" s="26">
        <v>386398</v>
      </c>
      <c r="J60" s="34">
        <v>2.4</v>
      </c>
      <c r="K60" s="26">
        <v>3443.9907380182303</v>
      </c>
    </row>
    <row r="61" spans="2:11" ht="10.5" customHeight="1">
      <c r="B61" s="24" t="s">
        <v>68</v>
      </c>
      <c r="C61" s="25"/>
      <c r="D61" s="28"/>
      <c r="E61" s="26">
        <v>947223</v>
      </c>
      <c r="F61" s="26">
        <v>473042</v>
      </c>
      <c r="G61" s="26">
        <v>474181</v>
      </c>
      <c r="H61" s="26">
        <v>10182</v>
      </c>
      <c r="I61" s="26">
        <v>394223</v>
      </c>
      <c r="J61" s="34">
        <v>2.4</v>
      </c>
      <c r="K61" s="26">
        <v>3481.4135548368131</v>
      </c>
    </row>
    <row r="62" spans="2:11" ht="10.5" customHeight="1">
      <c r="B62" s="24" t="s">
        <v>69</v>
      </c>
      <c r="C62" s="25"/>
      <c r="D62" s="28"/>
      <c r="E62" s="26">
        <v>955279</v>
      </c>
      <c r="F62" s="26">
        <v>476994</v>
      </c>
      <c r="G62" s="26">
        <v>478285</v>
      </c>
      <c r="H62" s="26">
        <v>8056</v>
      </c>
      <c r="I62" s="26">
        <v>401215</v>
      </c>
      <c r="J62" s="34">
        <v>2.4</v>
      </c>
      <c r="K62" s="26">
        <v>3511.0224933842987</v>
      </c>
    </row>
    <row r="63" spans="2:11" ht="10.5" customHeight="1">
      <c r="B63" s="24" t="s">
        <v>70</v>
      </c>
      <c r="C63" s="25"/>
      <c r="D63" s="28" t="s">
        <v>71</v>
      </c>
      <c r="E63" s="26">
        <v>961749</v>
      </c>
      <c r="F63" s="26">
        <v>480194</v>
      </c>
      <c r="G63" s="26">
        <v>481555</v>
      </c>
      <c r="H63" s="26">
        <v>6470</v>
      </c>
      <c r="I63" s="26">
        <v>406309</v>
      </c>
      <c r="J63" s="34">
        <v>2.4</v>
      </c>
      <c r="K63" s="26">
        <v>3534.8022640399886</v>
      </c>
    </row>
    <row r="64" spans="2:11" ht="3" customHeight="1" thickBot="1">
      <c r="B64" s="35"/>
      <c r="C64" s="35"/>
      <c r="D64" s="36"/>
      <c r="E64" s="37"/>
      <c r="F64" s="37"/>
      <c r="G64" s="37"/>
      <c r="H64" s="37"/>
      <c r="I64" s="37"/>
      <c r="J64" s="38"/>
      <c r="K64" s="39"/>
    </row>
    <row r="65" spans="2:12" ht="3" customHeight="1"/>
    <row r="66" spans="2:12" ht="10.5" customHeight="1">
      <c r="B66" t="s">
        <v>72</v>
      </c>
    </row>
    <row r="67" spans="2:12" ht="10.5" customHeight="1">
      <c r="D67" s="40" t="s">
        <v>73</v>
      </c>
      <c r="E67" t="s">
        <v>74</v>
      </c>
    </row>
    <row r="68" spans="2:12" ht="10.5" customHeight="1">
      <c r="D68" s="40" t="s">
        <v>12</v>
      </c>
      <c r="E68" t="s">
        <v>75</v>
      </c>
    </row>
    <row r="69" spans="2:12" ht="10.5" customHeight="1" thickBot="1">
      <c r="D69" s="40"/>
    </row>
    <row r="70" spans="2:12" s="8" customFormat="1" ht="17.25" customHeight="1">
      <c r="B70" s="2" t="s">
        <v>2</v>
      </c>
      <c r="C70" s="2"/>
      <c r="D70" s="3"/>
      <c r="E70" s="4" t="s">
        <v>3</v>
      </c>
      <c r="F70" s="5"/>
      <c r="G70" s="5"/>
      <c r="H70" s="6" t="s">
        <v>4</v>
      </c>
      <c r="I70" s="5" t="s">
        <v>5</v>
      </c>
      <c r="J70" s="6" t="s">
        <v>6</v>
      </c>
      <c r="K70" s="7" t="s">
        <v>7</v>
      </c>
    </row>
    <row r="71" spans="2:12" s="8" customFormat="1" ht="17.25" customHeight="1">
      <c r="B71" s="9"/>
      <c r="C71" s="9"/>
      <c r="D71" s="10"/>
      <c r="E71" s="11" t="s">
        <v>8</v>
      </c>
      <c r="F71" s="12" t="s">
        <v>9</v>
      </c>
      <c r="G71" s="12" t="s">
        <v>10</v>
      </c>
      <c r="H71" s="13"/>
      <c r="I71" s="13"/>
      <c r="J71" s="13"/>
      <c r="K71" s="14"/>
    </row>
    <row r="72" spans="2:12" s="8" customFormat="1" ht="3" customHeight="1">
      <c r="B72" s="15"/>
      <c r="D72" s="16"/>
    </row>
    <row r="73" spans="2:12" ht="10.5" customHeight="1">
      <c r="B73" s="41" t="s">
        <v>76</v>
      </c>
      <c r="C73" s="25"/>
      <c r="D73" s="28"/>
      <c r="E73" s="26">
        <v>963120</v>
      </c>
      <c r="F73" s="26">
        <v>480493</v>
      </c>
      <c r="G73" s="26">
        <v>482627</v>
      </c>
      <c r="H73" s="26">
        <v>1371</v>
      </c>
      <c r="I73" s="26">
        <v>409301</v>
      </c>
      <c r="J73" s="34">
        <v>2.4</v>
      </c>
      <c r="K73" s="33">
        <v>3539.8412231696561</v>
      </c>
    </row>
    <row r="74" spans="2:12" ht="10.5" customHeight="1">
      <c r="B74" s="24" t="s">
        <v>77</v>
      </c>
      <c r="C74" s="25"/>
      <c r="D74" s="28"/>
      <c r="E74" s="26">
        <v>963557</v>
      </c>
      <c r="F74" s="26">
        <v>480240</v>
      </c>
      <c r="G74" s="26">
        <v>483317</v>
      </c>
      <c r="H74" s="26">
        <v>437</v>
      </c>
      <c r="I74" s="26">
        <v>412738</v>
      </c>
      <c r="J74" s="34">
        <v>2.2999999999999998</v>
      </c>
      <c r="K74" s="33">
        <v>3541.4473684210529</v>
      </c>
    </row>
    <row r="75" spans="2:12" ht="10.5" customHeight="1">
      <c r="B75" s="24" t="s">
        <v>78</v>
      </c>
      <c r="C75" s="42"/>
      <c r="D75" s="30"/>
      <c r="E75" s="26">
        <v>964055</v>
      </c>
      <c r="F75" s="26">
        <v>480393</v>
      </c>
      <c r="G75" s="26">
        <v>483662</v>
      </c>
      <c r="H75" s="26">
        <v>498</v>
      </c>
      <c r="I75" s="26">
        <v>416066</v>
      </c>
      <c r="J75" s="34">
        <v>2.2999999999999998</v>
      </c>
      <c r="K75" s="33">
        <v>3543.2777124375184</v>
      </c>
      <c r="L75" s="43"/>
    </row>
    <row r="76" spans="2:12" ht="10.5" customHeight="1">
      <c r="B76" s="24" t="s">
        <v>79</v>
      </c>
      <c r="C76" s="42"/>
      <c r="D76" s="30"/>
      <c r="E76" s="26">
        <v>965679</v>
      </c>
      <c r="F76" s="26">
        <v>481127</v>
      </c>
      <c r="G76" s="26">
        <v>484552</v>
      </c>
      <c r="H76" s="26">
        <v>1624</v>
      </c>
      <c r="I76" s="26">
        <v>420614</v>
      </c>
      <c r="J76" s="34">
        <v>2.2941908221161835</v>
      </c>
      <c r="K76" s="33">
        <v>3549.2465451337844</v>
      </c>
      <c r="L76" s="43"/>
    </row>
    <row r="77" spans="2:12" ht="10.5" customHeight="1">
      <c r="B77" s="24" t="s">
        <v>80</v>
      </c>
      <c r="C77" s="42"/>
      <c r="D77" s="18" t="s">
        <v>13</v>
      </c>
      <c r="E77" s="26">
        <v>971882</v>
      </c>
      <c r="F77" s="26">
        <v>482840</v>
      </c>
      <c r="G77" s="26">
        <v>489042</v>
      </c>
      <c r="H77" s="26">
        <v>6203</v>
      </c>
      <c r="I77" s="26">
        <v>417857</v>
      </c>
      <c r="J77" s="34">
        <v>2.3258722481614522</v>
      </c>
      <c r="K77" s="33">
        <v>3576.2511039152196</v>
      </c>
      <c r="L77" s="43"/>
    </row>
    <row r="78" spans="2:12" ht="10.5" customHeight="1">
      <c r="B78" s="24" t="s">
        <v>81</v>
      </c>
      <c r="C78" s="42"/>
      <c r="D78" s="30"/>
      <c r="E78" s="26">
        <v>972217</v>
      </c>
      <c r="F78" s="26">
        <v>482299</v>
      </c>
      <c r="G78" s="26">
        <v>489918</v>
      </c>
      <c r="H78" s="26">
        <v>335</v>
      </c>
      <c r="I78" s="26">
        <v>423048</v>
      </c>
      <c r="J78" s="34">
        <v>2.2981245626973772</v>
      </c>
      <c r="K78" s="33">
        <v>3577.4838092434502</v>
      </c>
      <c r="L78" s="43"/>
    </row>
    <row r="79" spans="2:12" ht="10.5" customHeight="1">
      <c r="B79" s="24" t="s">
        <v>82</v>
      </c>
      <c r="C79" s="42"/>
      <c r="D79" s="30"/>
      <c r="E79" s="26">
        <v>972475</v>
      </c>
      <c r="F79" s="26">
        <v>482018</v>
      </c>
      <c r="G79" s="26">
        <v>490457</v>
      </c>
      <c r="H79" s="26">
        <v>258</v>
      </c>
      <c r="I79" s="26">
        <v>428823</v>
      </c>
      <c r="J79" s="34">
        <v>2.267777148147371</v>
      </c>
      <c r="K79" s="33">
        <v>3578.3015049490382</v>
      </c>
      <c r="L79" s="43"/>
    </row>
    <row r="80" spans="2:12" ht="10.5" customHeight="1">
      <c r="B80" s="24" t="s">
        <v>83</v>
      </c>
      <c r="C80" s="42"/>
      <c r="D80" s="30"/>
      <c r="E80" s="26">
        <v>973250</v>
      </c>
      <c r="F80" s="26">
        <v>481660</v>
      </c>
      <c r="G80" s="26">
        <v>491590</v>
      </c>
      <c r="H80" s="26">
        <v>775</v>
      </c>
      <c r="I80" s="26">
        <v>434902</v>
      </c>
      <c r="J80" s="34">
        <v>2.2378604835112279</v>
      </c>
      <c r="K80" s="33">
        <v>3581.1531809986386</v>
      </c>
      <c r="L80" s="43"/>
    </row>
    <row r="81" spans="2:13" ht="10.5" customHeight="1">
      <c r="B81" s="41" t="s">
        <v>84</v>
      </c>
      <c r="C81" s="42"/>
      <c r="D81" s="30"/>
      <c r="E81" s="26">
        <v>974874</v>
      </c>
      <c r="F81" s="26">
        <v>481845</v>
      </c>
      <c r="G81" s="26">
        <v>493029</v>
      </c>
      <c r="H81" s="26">
        <v>1624</v>
      </c>
      <c r="I81" s="26">
        <v>441786</v>
      </c>
      <c r="J81" s="34">
        <v>2.2066656707093482</v>
      </c>
      <c r="K81" s="33">
        <v>3587.1288221658024</v>
      </c>
      <c r="L81" s="43"/>
    </row>
    <row r="82" spans="2:13" ht="10.5" customHeight="1">
      <c r="B82" s="24" t="s">
        <v>50</v>
      </c>
      <c r="C82" s="42"/>
      <c r="D82" s="18" t="s">
        <v>13</v>
      </c>
      <c r="E82" s="26">
        <v>974951</v>
      </c>
      <c r="F82" s="20">
        <v>481246</v>
      </c>
      <c r="G82" s="20">
        <v>493705</v>
      </c>
      <c r="H82" s="26">
        <v>77</v>
      </c>
      <c r="I82" s="26">
        <v>447982</v>
      </c>
      <c r="J82" s="34">
        <v>2.1763173520364658</v>
      </c>
      <c r="K82" s="33">
        <v>3587.2801530649795</v>
      </c>
      <c r="L82" s="43"/>
    </row>
    <row r="83" spans="2:13" ht="10.5" customHeight="1">
      <c r="B83" s="24" t="s">
        <v>51</v>
      </c>
      <c r="C83" s="42"/>
      <c r="D83" s="30"/>
      <c r="E83" s="26">
        <v>977762</v>
      </c>
      <c r="F83" s="20">
        <v>482373</v>
      </c>
      <c r="G83" s="20">
        <v>495389</v>
      </c>
      <c r="H83" s="26">
        <v>2811</v>
      </c>
      <c r="I83" s="26">
        <v>454605</v>
      </c>
      <c r="J83" s="34">
        <v>2.1507946459013869</v>
      </c>
      <c r="K83" s="33">
        <v>3597.8878422137182</v>
      </c>
      <c r="L83" s="43"/>
    </row>
    <row r="84" spans="2:13" ht="10.5" customHeight="1">
      <c r="B84" s="44" t="s">
        <v>85</v>
      </c>
      <c r="C84" s="42" t="s">
        <v>86</v>
      </c>
      <c r="D84" s="30"/>
      <c r="E84" s="26">
        <v>977306</v>
      </c>
      <c r="F84" s="20">
        <v>481949</v>
      </c>
      <c r="G84" s="20">
        <v>495357</v>
      </c>
      <c r="H84" s="26">
        <v>1601</v>
      </c>
      <c r="I84" s="45">
        <v>454588</v>
      </c>
      <c r="J84" s="34">
        <v>2.1498719719834223</v>
      </c>
      <c r="K84" s="33">
        <v>3596.2098910803652</v>
      </c>
      <c r="L84" s="43"/>
    </row>
    <row r="85" spans="2:13" ht="10.5" customHeight="1">
      <c r="B85" s="46"/>
      <c r="C85" s="42" t="s">
        <v>87</v>
      </c>
      <c r="D85" s="28"/>
      <c r="E85" s="26">
        <v>976853</v>
      </c>
      <c r="F85" s="20">
        <v>481680</v>
      </c>
      <c r="G85" s="20">
        <v>495173</v>
      </c>
      <c r="H85" s="26">
        <v>1706</v>
      </c>
      <c r="I85" s="45">
        <v>454499</v>
      </c>
      <c r="J85" s="34">
        <v>2.1492962580775754</v>
      </c>
      <c r="K85" s="33">
        <v>3594.5429790992052</v>
      </c>
    </row>
    <row r="86" spans="2:13" ht="10.5" customHeight="1">
      <c r="B86" s="25"/>
      <c r="C86" s="42" t="s">
        <v>88</v>
      </c>
      <c r="D86" s="28"/>
      <c r="E86" s="26">
        <v>976489</v>
      </c>
      <c r="F86" s="20">
        <v>481397</v>
      </c>
      <c r="G86" s="20">
        <v>495092</v>
      </c>
      <c r="H86" s="26">
        <v>1475</v>
      </c>
      <c r="I86" s="45">
        <v>454496</v>
      </c>
      <c r="J86" s="34">
        <v>2.1485095578398932</v>
      </c>
      <c r="K86" s="33">
        <v>3593.2035619664412</v>
      </c>
    </row>
    <row r="87" spans="2:13" ht="10.5" customHeight="1">
      <c r="B87" s="25"/>
      <c r="C87" s="42" t="s">
        <v>89</v>
      </c>
      <c r="D87" s="28"/>
      <c r="E87" s="26">
        <v>976925</v>
      </c>
      <c r="F87" s="20">
        <v>481459</v>
      </c>
      <c r="G87" s="20">
        <v>495466</v>
      </c>
      <c r="H87" s="26">
        <v>439</v>
      </c>
      <c r="I87" s="45">
        <v>456281</v>
      </c>
      <c r="J87" s="34">
        <v>2.1410600046900923</v>
      </c>
      <c r="K87" s="33">
        <v>3594.8079187518401</v>
      </c>
    </row>
    <row r="88" spans="2:13" ht="10.5" customHeight="1">
      <c r="B88" s="25"/>
      <c r="C88" s="42" t="s">
        <v>90</v>
      </c>
      <c r="D88" s="28"/>
      <c r="E88" s="26">
        <v>977823</v>
      </c>
      <c r="F88" s="20">
        <v>481871</v>
      </c>
      <c r="G88" s="20">
        <v>495952</v>
      </c>
      <c r="H88" s="26">
        <v>352</v>
      </c>
      <c r="I88" s="45">
        <v>457738</v>
      </c>
      <c r="J88" s="34">
        <v>2.1362067383525072</v>
      </c>
      <c r="K88" s="33">
        <v>3598.1123049749781</v>
      </c>
    </row>
    <row r="89" spans="2:13" ht="10.5" customHeight="1">
      <c r="B89" s="25"/>
      <c r="C89" s="42" t="s">
        <v>91</v>
      </c>
      <c r="D89" s="28"/>
      <c r="E89" s="26">
        <v>978461</v>
      </c>
      <c r="F89" s="20">
        <v>482193</v>
      </c>
      <c r="G89" s="20">
        <v>496268</v>
      </c>
      <c r="H89" s="26">
        <v>1108</v>
      </c>
      <c r="I89" s="45">
        <v>458645</v>
      </c>
      <c r="J89" s="34">
        <v>2.133373306151817</v>
      </c>
      <c r="K89" s="33">
        <v>3600.4599646747133</v>
      </c>
    </row>
    <row r="90" spans="2:13" ht="10.5" customHeight="1">
      <c r="B90" s="25"/>
      <c r="C90" s="42" t="s">
        <v>92</v>
      </c>
      <c r="D90" s="28"/>
      <c r="E90" s="26">
        <v>978699</v>
      </c>
      <c r="F90" s="20">
        <v>482255</v>
      </c>
      <c r="G90" s="20">
        <v>496444</v>
      </c>
      <c r="H90" s="26">
        <v>1265</v>
      </c>
      <c r="I90" s="45">
        <v>459197</v>
      </c>
      <c r="J90" s="34">
        <v>2.1313270774852624</v>
      </c>
      <c r="K90" s="33">
        <v>3601.3357374153666</v>
      </c>
    </row>
    <row r="91" spans="2:13" ht="10.5" customHeight="1">
      <c r="B91" s="25"/>
      <c r="C91" s="42" t="s">
        <v>93</v>
      </c>
      <c r="D91" s="28"/>
      <c r="E91" s="26">
        <v>978529</v>
      </c>
      <c r="F91" s="20">
        <v>482139</v>
      </c>
      <c r="G91" s="20">
        <v>496390</v>
      </c>
      <c r="H91" s="26">
        <v>950</v>
      </c>
      <c r="I91" s="45">
        <v>459391</v>
      </c>
      <c r="J91" s="34">
        <v>2.1300569667233358</v>
      </c>
      <c r="K91" s="33">
        <v>3600.7101854577568</v>
      </c>
    </row>
    <row r="92" spans="2:13" ht="10.5" customHeight="1">
      <c r="B92" s="25"/>
      <c r="C92" s="42" t="s">
        <v>94</v>
      </c>
      <c r="D92" s="28"/>
      <c r="E92" s="26">
        <v>978704</v>
      </c>
      <c r="F92" s="20">
        <v>482121</v>
      </c>
      <c r="G92" s="20">
        <v>496583</v>
      </c>
      <c r="H92" s="26">
        <v>950</v>
      </c>
      <c r="I92" s="45">
        <v>459719</v>
      </c>
      <c r="J92" s="34">
        <v>2.128917882445581</v>
      </c>
      <c r="K92" s="33">
        <v>3601.3541360023551</v>
      </c>
    </row>
    <row r="93" spans="2:13" ht="10.5" customHeight="1">
      <c r="B93" s="25"/>
      <c r="C93" s="29">
        <v>10</v>
      </c>
      <c r="D93" s="47"/>
      <c r="E93" s="26">
        <v>978801</v>
      </c>
      <c r="F93" s="20">
        <v>482123</v>
      </c>
      <c r="G93" s="20">
        <v>496678</v>
      </c>
      <c r="H93" s="26">
        <v>1039</v>
      </c>
      <c r="I93" s="45">
        <v>460153</v>
      </c>
      <c r="J93" s="34">
        <v>2.1271207620074191</v>
      </c>
      <c r="K93" s="33">
        <v>3601.7110685899324</v>
      </c>
    </row>
    <row r="94" spans="2:13" ht="10.5" customHeight="1">
      <c r="B94" s="25"/>
      <c r="C94" s="29">
        <v>11</v>
      </c>
      <c r="D94" s="28"/>
      <c r="E94" s="26">
        <v>978756</v>
      </c>
      <c r="F94" s="20">
        <v>482068</v>
      </c>
      <c r="G94" s="20">
        <v>496688</v>
      </c>
      <c r="H94" s="26">
        <v>1149</v>
      </c>
      <c r="I94" s="45">
        <v>460357</v>
      </c>
      <c r="J94" s="34">
        <v>2.126080411506722</v>
      </c>
      <c r="K94" s="33">
        <v>3601.5454813070355</v>
      </c>
    </row>
    <row r="95" spans="2:13" ht="10.5" customHeight="1">
      <c r="B95" s="25"/>
      <c r="C95" s="29">
        <v>12</v>
      </c>
      <c r="D95" s="28"/>
      <c r="E95" s="26">
        <v>978562</v>
      </c>
      <c r="F95" s="20">
        <v>481967</v>
      </c>
      <c r="G95" s="20">
        <v>496595</v>
      </c>
      <c r="H95" s="26">
        <v>905</v>
      </c>
      <c r="I95" s="45">
        <v>460431</v>
      </c>
      <c r="J95" s="34">
        <v>2.1253173656856292</v>
      </c>
      <c r="K95" s="33">
        <v>3600.8316161318812</v>
      </c>
    </row>
    <row r="96" spans="2:13" ht="10.5" customHeight="1">
      <c r="B96" s="44" t="s">
        <v>95</v>
      </c>
      <c r="C96" s="42" t="s">
        <v>86</v>
      </c>
      <c r="D96" s="28"/>
      <c r="E96" s="26">
        <v>977994</v>
      </c>
      <c r="F96" s="20">
        <v>481653</v>
      </c>
      <c r="G96" s="20">
        <v>496341</v>
      </c>
      <c r="H96" s="48">
        <v>688</v>
      </c>
      <c r="I96" s="45">
        <v>460207</v>
      </c>
      <c r="J96" s="34">
        <v>2.13</v>
      </c>
      <c r="K96" s="33">
        <v>3598.7415366499854</v>
      </c>
      <c r="M96" s="43"/>
    </row>
    <row r="97" spans="2:13" ht="10.5" customHeight="1">
      <c r="B97" s="46"/>
      <c r="C97" s="42" t="s">
        <v>87</v>
      </c>
      <c r="D97" s="28"/>
      <c r="E97" s="26">
        <v>977412</v>
      </c>
      <c r="F97" s="20">
        <v>481368</v>
      </c>
      <c r="G97" s="20">
        <v>496044</v>
      </c>
      <c r="H97" s="48">
        <v>559</v>
      </c>
      <c r="I97" s="45">
        <v>460057</v>
      </c>
      <c r="J97" s="34">
        <v>2.12</v>
      </c>
      <c r="K97" s="33">
        <v>3596.5999411245216</v>
      </c>
      <c r="M97" s="43"/>
    </row>
    <row r="98" spans="2:13" ht="10.5" customHeight="1">
      <c r="B98" s="25"/>
      <c r="C98" s="42" t="s">
        <v>88</v>
      </c>
      <c r="D98" s="28"/>
      <c r="E98" s="26">
        <v>977063</v>
      </c>
      <c r="F98" s="20">
        <v>481150</v>
      </c>
      <c r="G98" s="20">
        <v>495913</v>
      </c>
      <c r="H98" s="48">
        <v>574</v>
      </c>
      <c r="I98" s="45">
        <v>460208</v>
      </c>
      <c r="J98" s="34">
        <v>2.12</v>
      </c>
      <c r="K98" s="33">
        <v>3595.315719752723</v>
      </c>
      <c r="M98" s="43"/>
    </row>
    <row r="99" spans="2:13" ht="10.5" customHeight="1">
      <c r="B99" s="25"/>
      <c r="C99" s="42" t="s">
        <v>89</v>
      </c>
      <c r="D99" s="28"/>
      <c r="E99" s="26">
        <v>978064</v>
      </c>
      <c r="F99" s="20">
        <v>481508</v>
      </c>
      <c r="G99" s="20">
        <v>496556</v>
      </c>
      <c r="H99" s="48">
        <v>1139</v>
      </c>
      <c r="I99" s="45">
        <v>462444</v>
      </c>
      <c r="J99" s="34">
        <v>2.11</v>
      </c>
      <c r="K99" s="33">
        <v>3598.9991168678248</v>
      </c>
      <c r="M99" s="43"/>
    </row>
    <row r="100" spans="2:13" ht="10.5" customHeight="1">
      <c r="B100" s="25"/>
      <c r="C100" s="42" t="s">
        <v>90</v>
      </c>
      <c r="D100" s="28"/>
      <c r="E100" s="26">
        <v>978829</v>
      </c>
      <c r="F100" s="20">
        <v>481798</v>
      </c>
      <c r="G100" s="20">
        <v>497031</v>
      </c>
      <c r="H100" s="48">
        <v>1006</v>
      </c>
      <c r="I100" s="45">
        <v>463840</v>
      </c>
      <c r="J100" s="34">
        <v>2.11</v>
      </c>
      <c r="K100" s="33">
        <v>3601.8141006770679</v>
      </c>
      <c r="M100" s="43"/>
    </row>
    <row r="101" spans="2:13" ht="10.5" customHeight="1">
      <c r="B101" s="25"/>
      <c r="C101" s="42" t="s">
        <v>91</v>
      </c>
      <c r="D101" s="28"/>
      <c r="E101" s="26">
        <v>979042</v>
      </c>
      <c r="F101" s="20">
        <v>481925</v>
      </c>
      <c r="G101" s="20">
        <v>497117</v>
      </c>
      <c r="H101" s="48">
        <v>581</v>
      </c>
      <c r="I101" s="45">
        <v>464299</v>
      </c>
      <c r="J101" s="34">
        <v>2.11</v>
      </c>
      <c r="K101" s="33">
        <v>3602.5978804827791</v>
      </c>
      <c r="M101" s="43"/>
    </row>
    <row r="102" spans="2:13" ht="10.5" customHeight="1">
      <c r="B102" s="25"/>
      <c r="C102" s="42" t="s">
        <v>92</v>
      </c>
      <c r="D102" s="28"/>
      <c r="E102" s="26">
        <v>979281</v>
      </c>
      <c r="F102" s="20">
        <v>481974</v>
      </c>
      <c r="G102" s="20">
        <v>497307</v>
      </c>
      <c r="H102" s="48">
        <v>582</v>
      </c>
      <c r="I102" s="45">
        <v>464822</v>
      </c>
      <c r="J102" s="34">
        <v>2.11</v>
      </c>
      <c r="K102" s="33">
        <v>3603.4773329408304</v>
      </c>
      <c r="M102" s="43"/>
    </row>
    <row r="103" spans="2:13" ht="10.5" customHeight="1">
      <c r="B103" s="25"/>
      <c r="C103" s="42" t="s">
        <v>93</v>
      </c>
      <c r="D103" s="28"/>
      <c r="E103" s="26">
        <v>979400</v>
      </c>
      <c r="F103" s="20">
        <v>481986</v>
      </c>
      <c r="G103" s="20">
        <v>497414</v>
      </c>
      <c r="H103" s="48">
        <v>871</v>
      </c>
      <c r="I103" s="45">
        <v>465160</v>
      </c>
      <c r="J103" s="34">
        <v>2.11</v>
      </c>
      <c r="K103" s="33">
        <v>3603.9152193111572</v>
      </c>
      <c r="M103" s="43"/>
    </row>
    <row r="104" spans="2:13" ht="10.5" customHeight="1">
      <c r="B104" s="25"/>
      <c r="C104" s="42" t="s">
        <v>94</v>
      </c>
      <c r="D104" s="28"/>
      <c r="E104" s="26">
        <v>979142</v>
      </c>
      <c r="F104" s="20">
        <v>481905</v>
      </c>
      <c r="G104" s="20">
        <v>497237</v>
      </c>
      <c r="H104" s="48">
        <v>438</v>
      </c>
      <c r="I104" s="45">
        <v>465073</v>
      </c>
      <c r="J104" s="34">
        <v>2.11</v>
      </c>
      <c r="K104" s="33">
        <v>3602.9658522225495</v>
      </c>
      <c r="M104" s="43"/>
    </row>
    <row r="105" spans="2:13" ht="10.5" customHeight="1">
      <c r="B105" s="25"/>
      <c r="C105" s="29">
        <v>10</v>
      </c>
      <c r="D105" s="28"/>
      <c r="E105" s="26">
        <v>979532</v>
      </c>
      <c r="F105" s="20">
        <v>482072</v>
      </c>
      <c r="G105" s="20">
        <v>497460</v>
      </c>
      <c r="H105" s="26">
        <v>731</v>
      </c>
      <c r="I105" s="45">
        <v>465686</v>
      </c>
      <c r="J105" s="34">
        <v>2.1</v>
      </c>
      <c r="K105" s="33">
        <v>3604.4009420076541</v>
      </c>
      <c r="M105" s="43"/>
    </row>
    <row r="106" spans="2:13" ht="10.5" customHeight="1">
      <c r="B106" s="25"/>
      <c r="C106" s="29">
        <v>11</v>
      </c>
      <c r="D106" s="28"/>
      <c r="E106" s="26">
        <v>980053</v>
      </c>
      <c r="F106" s="20">
        <v>482336</v>
      </c>
      <c r="G106" s="20">
        <v>497717</v>
      </c>
      <c r="H106" s="26">
        <v>1297</v>
      </c>
      <c r="I106" s="45">
        <v>466584</v>
      </c>
      <c r="J106" s="34">
        <v>2.1</v>
      </c>
      <c r="K106" s="33">
        <v>3606.3180747718575</v>
      </c>
      <c r="M106" s="43"/>
    </row>
    <row r="107" spans="2:13" ht="10.5" customHeight="1">
      <c r="B107" s="25"/>
      <c r="C107" s="29">
        <v>12</v>
      </c>
      <c r="D107" s="28"/>
      <c r="E107" s="26">
        <v>980208</v>
      </c>
      <c r="F107" s="20">
        <v>482418</v>
      </c>
      <c r="G107" s="20">
        <v>497790</v>
      </c>
      <c r="H107" s="26">
        <v>1646</v>
      </c>
      <c r="I107" s="45">
        <v>467015</v>
      </c>
      <c r="J107" s="34">
        <v>2.1</v>
      </c>
      <c r="K107" s="33">
        <v>3606.8884309685018</v>
      </c>
      <c r="M107" s="43"/>
    </row>
    <row r="108" spans="2:13" ht="10.5" customHeight="1">
      <c r="B108" s="44" t="s">
        <v>96</v>
      </c>
      <c r="C108" s="42" t="s">
        <v>86</v>
      </c>
      <c r="D108" s="28"/>
      <c r="E108" s="26">
        <v>979877</v>
      </c>
      <c r="F108" s="20">
        <v>482245</v>
      </c>
      <c r="G108" s="20">
        <v>497632</v>
      </c>
      <c r="H108" s="48">
        <v>1883</v>
      </c>
      <c r="I108" s="45">
        <v>467015</v>
      </c>
      <c r="J108" s="34">
        <v>2.1</v>
      </c>
      <c r="K108" s="33">
        <v>3605.6704445098617</v>
      </c>
      <c r="L108" s="49"/>
      <c r="M108" s="43"/>
    </row>
    <row r="109" spans="2:13" ht="10.5" customHeight="1">
      <c r="B109" s="46"/>
      <c r="C109" s="42" t="s">
        <v>87</v>
      </c>
      <c r="D109" s="28"/>
      <c r="E109" s="26">
        <v>979579</v>
      </c>
      <c r="F109" s="19">
        <v>482016</v>
      </c>
      <c r="G109" s="20">
        <v>497563</v>
      </c>
      <c r="H109" s="48">
        <v>2167</v>
      </c>
      <c r="I109" s="45">
        <v>467146</v>
      </c>
      <c r="J109" s="34">
        <v>2.1</v>
      </c>
      <c r="K109" s="33">
        <v>3604.573888725346</v>
      </c>
      <c r="L109" s="49"/>
      <c r="M109" s="43"/>
    </row>
    <row r="110" spans="2:13" ht="10.5" customHeight="1">
      <c r="B110" s="25"/>
      <c r="C110" s="42" t="s">
        <v>88</v>
      </c>
      <c r="D110" s="28"/>
      <c r="E110" s="26">
        <v>979321</v>
      </c>
      <c r="F110" s="20">
        <v>481865</v>
      </c>
      <c r="G110" s="20">
        <v>497456</v>
      </c>
      <c r="H110" s="48">
        <v>2258</v>
      </c>
      <c r="I110" s="45">
        <v>467399</v>
      </c>
      <c r="J110" s="34">
        <v>2.1</v>
      </c>
      <c r="K110" s="33">
        <v>3603.6245216367383</v>
      </c>
      <c r="L110" s="49"/>
      <c r="M110" s="43"/>
    </row>
    <row r="111" spans="2:13" ht="10.5" customHeight="1">
      <c r="B111" s="25"/>
      <c r="C111" s="42" t="s">
        <v>89</v>
      </c>
      <c r="D111" s="28"/>
      <c r="E111" s="26">
        <v>981909</v>
      </c>
      <c r="F111" s="20">
        <v>482981</v>
      </c>
      <c r="G111" s="20">
        <v>498928</v>
      </c>
      <c r="H111" s="48">
        <v>3845</v>
      </c>
      <c r="I111" s="45">
        <v>470570</v>
      </c>
      <c r="J111" s="34">
        <v>2.09</v>
      </c>
      <c r="K111" s="33">
        <v>3613.1476302619958</v>
      </c>
      <c r="L111" s="49"/>
      <c r="M111" s="43"/>
    </row>
    <row r="112" spans="2:13" ht="10.5" customHeight="1">
      <c r="B112" s="25"/>
      <c r="C112" s="42" t="s">
        <v>90</v>
      </c>
      <c r="D112" s="28"/>
      <c r="E112" s="26">
        <v>984304</v>
      </c>
      <c r="F112" s="20">
        <v>484194</v>
      </c>
      <c r="G112" s="20">
        <v>500110</v>
      </c>
      <c r="H112" s="48">
        <v>5475</v>
      </c>
      <c r="I112" s="45">
        <v>473170</v>
      </c>
      <c r="J112" s="34">
        <v>2.08</v>
      </c>
      <c r="K112" s="33">
        <v>3621.9605534294969</v>
      </c>
      <c r="L112" s="49"/>
      <c r="M112" s="43"/>
    </row>
    <row r="113" spans="2:13" ht="10.5" customHeight="1">
      <c r="B113" s="25"/>
      <c r="C113" s="42" t="s">
        <v>91</v>
      </c>
      <c r="D113" s="28"/>
      <c r="E113" s="26">
        <v>984397</v>
      </c>
      <c r="F113" s="20">
        <v>484236</v>
      </c>
      <c r="G113" s="20">
        <v>500161</v>
      </c>
      <c r="H113" s="48">
        <v>5355</v>
      </c>
      <c r="I113" s="45">
        <v>473712</v>
      </c>
      <c r="J113" s="34">
        <v>2.08</v>
      </c>
      <c r="K113" s="33">
        <v>3622.3027671474833</v>
      </c>
      <c r="L113" s="49"/>
      <c r="M113" s="43"/>
    </row>
    <row r="114" spans="2:13" ht="10.5" customHeight="1">
      <c r="B114" s="25"/>
      <c r="C114" s="42" t="s">
        <v>92</v>
      </c>
      <c r="D114" s="28"/>
      <c r="E114" s="26">
        <v>984453</v>
      </c>
      <c r="F114" s="20">
        <v>484189</v>
      </c>
      <c r="G114" s="20">
        <v>500264</v>
      </c>
      <c r="H114" s="48">
        <v>5172</v>
      </c>
      <c r="I114" s="45">
        <v>474169</v>
      </c>
      <c r="J114" s="34">
        <v>2.08</v>
      </c>
      <c r="K114" s="33">
        <v>3622.5088313217548</v>
      </c>
      <c r="L114" s="49"/>
      <c r="M114" s="43"/>
    </row>
    <row r="115" spans="2:13" ht="10.5" customHeight="1">
      <c r="B115" s="25"/>
      <c r="C115" s="42" t="s">
        <v>93</v>
      </c>
      <c r="D115" s="28"/>
      <c r="E115" s="26">
        <v>984524</v>
      </c>
      <c r="F115" s="20">
        <v>484216</v>
      </c>
      <c r="G115" s="20">
        <v>500308</v>
      </c>
      <c r="H115" s="48">
        <v>5124</v>
      </c>
      <c r="I115" s="45">
        <v>474581</v>
      </c>
      <c r="J115" s="34">
        <v>2.0745120432549977</v>
      </c>
      <c r="K115" s="33">
        <v>3622.7700912569917</v>
      </c>
      <c r="L115" s="49"/>
      <c r="M115" s="43"/>
    </row>
    <row r="116" spans="2:13" ht="10.5" customHeight="1">
      <c r="B116" s="25"/>
      <c r="C116" s="42" t="s">
        <v>94</v>
      </c>
      <c r="D116" s="28"/>
      <c r="E116" s="26">
        <v>984285</v>
      </c>
      <c r="F116" s="20">
        <v>484192</v>
      </c>
      <c r="G116" s="20">
        <v>500093</v>
      </c>
      <c r="H116" s="48">
        <v>5143</v>
      </c>
      <c r="I116" s="45">
        <v>474595</v>
      </c>
      <c r="J116" s="34">
        <v>2.0699999999999998</v>
      </c>
      <c r="K116" s="33">
        <v>3621.8906387989405</v>
      </c>
      <c r="L116" s="49"/>
      <c r="M116" s="43"/>
    </row>
    <row r="117" spans="2:13" ht="10.5" customHeight="1">
      <c r="B117" s="25"/>
      <c r="C117" s="29">
        <v>10</v>
      </c>
      <c r="D117" s="28"/>
      <c r="E117" s="26">
        <v>984598</v>
      </c>
      <c r="F117" s="20">
        <v>484356</v>
      </c>
      <c r="G117" s="20">
        <v>500242</v>
      </c>
      <c r="H117" s="48">
        <v>5066</v>
      </c>
      <c r="I117" s="45">
        <v>475327</v>
      </c>
      <c r="J117" s="34">
        <v>2.0699999999999998</v>
      </c>
      <c r="K117" s="33">
        <v>3623.0423903444216</v>
      </c>
      <c r="L117" s="49"/>
      <c r="M117" s="43"/>
    </row>
    <row r="118" spans="2:13" ht="10.5" customHeight="1">
      <c r="B118" s="25"/>
      <c r="C118" s="29">
        <v>11</v>
      </c>
      <c r="D118" s="28"/>
      <c r="E118" s="26">
        <v>985077</v>
      </c>
      <c r="F118" s="20">
        <v>484603</v>
      </c>
      <c r="G118" s="20">
        <v>500474</v>
      </c>
      <c r="H118" s="48">
        <v>5024</v>
      </c>
      <c r="I118" s="45">
        <v>476068</v>
      </c>
      <c r="J118" s="34">
        <v>2.0699999999999998</v>
      </c>
      <c r="K118" s="33">
        <v>3624.804974977922</v>
      </c>
      <c r="L118" s="49"/>
      <c r="M118" s="43"/>
    </row>
    <row r="119" spans="2:13" ht="10.5" customHeight="1">
      <c r="B119" s="25"/>
      <c r="C119" s="29">
        <v>12</v>
      </c>
      <c r="D119" s="28"/>
      <c r="E119" s="26">
        <v>985059</v>
      </c>
      <c r="F119" s="20">
        <v>484604</v>
      </c>
      <c r="G119" s="20">
        <v>500455</v>
      </c>
      <c r="H119" s="48">
        <v>4851</v>
      </c>
      <c r="I119" s="45">
        <v>476269</v>
      </c>
      <c r="J119" s="34">
        <v>2.0699999999999998</v>
      </c>
      <c r="K119" s="33">
        <v>3624.7387400647631</v>
      </c>
      <c r="L119" s="49"/>
      <c r="M119" s="43"/>
    </row>
    <row r="120" spans="2:13" ht="10.5" customHeight="1">
      <c r="B120" s="44" t="s">
        <v>97</v>
      </c>
      <c r="C120" s="42" t="s">
        <v>86</v>
      </c>
      <c r="D120" s="28"/>
      <c r="E120" s="26">
        <v>984874</v>
      </c>
      <c r="F120" s="20">
        <v>484464</v>
      </c>
      <c r="G120" s="19">
        <v>500410</v>
      </c>
      <c r="H120" s="48">
        <v>4997</v>
      </c>
      <c r="I120" s="45">
        <v>476408</v>
      </c>
      <c r="J120" s="34">
        <v>2.0672910614431328</v>
      </c>
      <c r="K120" s="33">
        <v>3624.0579923461878</v>
      </c>
      <c r="L120" s="49"/>
    </row>
    <row r="121" spans="2:13" ht="10.5" customHeight="1">
      <c r="B121" s="46"/>
      <c r="C121" s="42" t="s">
        <v>87</v>
      </c>
      <c r="D121" s="28"/>
      <c r="E121" s="26">
        <v>984247</v>
      </c>
      <c r="F121" s="19">
        <v>484094</v>
      </c>
      <c r="G121" s="20">
        <v>500153</v>
      </c>
      <c r="H121" s="48">
        <v>4668</v>
      </c>
      <c r="I121" s="45">
        <v>476197</v>
      </c>
      <c r="J121" s="34">
        <v>2.0668903836017445</v>
      </c>
      <c r="K121" s="33">
        <v>3621.7508095378275</v>
      </c>
      <c r="L121" s="49"/>
    </row>
    <row r="122" spans="2:13" ht="10.5" customHeight="1">
      <c r="B122" s="25"/>
      <c r="C122" s="42" t="s">
        <v>88</v>
      </c>
      <c r="D122" s="28"/>
      <c r="E122" s="26">
        <v>984023</v>
      </c>
      <c r="F122" s="19">
        <v>483970</v>
      </c>
      <c r="G122" s="20">
        <v>500053</v>
      </c>
      <c r="H122" s="48">
        <v>4702</v>
      </c>
      <c r="I122" s="45">
        <v>476334</v>
      </c>
      <c r="J122" s="34">
        <v>2.0658256601460319</v>
      </c>
      <c r="K122" s="33">
        <v>3620.9265528407418</v>
      </c>
      <c r="L122" s="49"/>
    </row>
    <row r="123" spans="2:13" ht="10.5" customHeight="1">
      <c r="B123" s="25"/>
      <c r="C123" s="42" t="s">
        <v>89</v>
      </c>
      <c r="D123" s="28"/>
      <c r="E123" s="26">
        <v>985335</v>
      </c>
      <c r="F123" s="19">
        <v>484432</v>
      </c>
      <c r="G123" s="20">
        <v>500903</v>
      </c>
      <c r="H123" s="48">
        <v>3426</v>
      </c>
      <c r="I123" s="45">
        <v>478920</v>
      </c>
      <c r="J123" s="34">
        <v>2.0574104234527688</v>
      </c>
      <c r="K123" s="33">
        <v>3625.7543420665293</v>
      </c>
      <c r="L123" s="49"/>
    </row>
    <row r="124" spans="2:13" ht="10.5" customHeight="1">
      <c r="B124" s="25"/>
      <c r="C124" s="42" t="s">
        <v>90</v>
      </c>
      <c r="D124" s="28"/>
      <c r="E124" s="26">
        <v>986866</v>
      </c>
      <c r="F124" s="19">
        <v>485278</v>
      </c>
      <c r="G124" s="20">
        <v>501588</v>
      </c>
      <c r="H124" s="48">
        <v>2562</v>
      </c>
      <c r="I124" s="45">
        <v>481084</v>
      </c>
      <c r="J124" s="34">
        <v>2.0513382278354717</v>
      </c>
      <c r="K124" s="33">
        <v>3631.387989402414</v>
      </c>
      <c r="L124" s="49"/>
    </row>
    <row r="125" spans="2:13" ht="10.5" customHeight="1">
      <c r="B125" s="25"/>
      <c r="C125" s="42" t="s">
        <v>91</v>
      </c>
      <c r="D125" s="28"/>
      <c r="E125" s="26">
        <v>986950</v>
      </c>
      <c r="F125" s="19">
        <v>485326</v>
      </c>
      <c r="G125" s="20">
        <v>501624</v>
      </c>
      <c r="H125" s="48">
        <v>2553</v>
      </c>
      <c r="I125" s="45">
        <v>481633</v>
      </c>
      <c r="J125" s="34">
        <v>2.0491743713574442</v>
      </c>
      <c r="K125" s="33">
        <v>3631.6970856638213</v>
      </c>
      <c r="L125" s="49"/>
    </row>
    <row r="126" spans="2:13" ht="10.5" customHeight="1">
      <c r="B126" s="25"/>
      <c r="C126" s="42" t="s">
        <v>92</v>
      </c>
      <c r="D126" s="28"/>
      <c r="E126" s="26">
        <v>987546</v>
      </c>
      <c r="F126" s="20">
        <v>485532</v>
      </c>
      <c r="G126" s="20">
        <v>502014</v>
      </c>
      <c r="H126" s="48">
        <v>3093</v>
      </c>
      <c r="I126" s="45">
        <v>482577</v>
      </c>
      <c r="J126" s="34">
        <v>2.0464008852473285</v>
      </c>
      <c r="K126" s="33">
        <v>3633.8901972328526</v>
      </c>
      <c r="L126" s="49"/>
    </row>
    <row r="127" spans="2:13" ht="10.5" customHeight="1">
      <c r="B127" s="25"/>
      <c r="C127" s="42" t="s">
        <v>93</v>
      </c>
      <c r="D127" s="28"/>
      <c r="E127" s="26">
        <v>987619</v>
      </c>
      <c r="F127" s="20">
        <v>485505</v>
      </c>
      <c r="G127" s="20">
        <v>502114</v>
      </c>
      <c r="H127" s="48">
        <v>3095</v>
      </c>
      <c r="I127" s="45">
        <v>482902</v>
      </c>
      <c r="J127" s="34">
        <v>2.0451747973708949</v>
      </c>
      <c r="K127" s="33">
        <v>3634.1588166028851</v>
      </c>
      <c r="L127" s="49"/>
    </row>
    <row r="128" spans="2:13" ht="10.5" customHeight="1">
      <c r="B128" s="25"/>
      <c r="C128" s="42" t="s">
        <v>94</v>
      </c>
      <c r="D128" s="28"/>
      <c r="E128" s="26">
        <v>987234</v>
      </c>
      <c r="F128" s="20">
        <v>485441</v>
      </c>
      <c r="G128" s="20">
        <v>501793</v>
      </c>
      <c r="H128" s="48">
        <v>2949</v>
      </c>
      <c r="I128" s="45">
        <v>482849</v>
      </c>
      <c r="J128" s="34">
        <v>2.044601935594772</v>
      </c>
      <c r="K128" s="33">
        <v>3632.742125404769</v>
      </c>
      <c r="L128" s="49"/>
    </row>
    <row r="129" spans="2:12" ht="10.5" customHeight="1">
      <c r="B129" s="25"/>
      <c r="C129" s="29">
        <v>10</v>
      </c>
      <c r="D129" s="28"/>
      <c r="E129" s="26">
        <v>987361</v>
      </c>
      <c r="F129" s="20">
        <v>485438</v>
      </c>
      <c r="G129" s="20">
        <v>501923</v>
      </c>
      <c r="H129" s="48">
        <v>2763</v>
      </c>
      <c r="I129" s="45">
        <v>483317</v>
      </c>
      <c r="J129" s="34">
        <v>2.0428848974896394</v>
      </c>
      <c r="K129" s="33">
        <v>3633.2094495142774</v>
      </c>
      <c r="L129" s="49"/>
    </row>
    <row r="130" spans="2:12" ht="10.5" customHeight="1">
      <c r="B130" s="25"/>
      <c r="C130" s="29">
        <v>11</v>
      </c>
      <c r="D130" s="28"/>
      <c r="E130" s="26">
        <v>987873</v>
      </c>
      <c r="F130" s="20">
        <v>485750</v>
      </c>
      <c r="G130" s="20">
        <v>502123</v>
      </c>
      <c r="H130" s="48">
        <v>2796</v>
      </c>
      <c r="I130" s="45">
        <v>484076</v>
      </c>
      <c r="J130" s="34">
        <v>2.0407394706616317</v>
      </c>
      <c r="K130" s="33">
        <v>3635.0934648219018</v>
      </c>
      <c r="L130" s="49"/>
    </row>
    <row r="131" spans="2:12" ht="10.5" customHeight="1">
      <c r="B131" s="25"/>
      <c r="C131" s="29">
        <v>12</v>
      </c>
      <c r="D131" s="28"/>
      <c r="E131" s="26">
        <v>987843</v>
      </c>
      <c r="F131" s="20">
        <v>485697</v>
      </c>
      <c r="G131" s="20">
        <v>502146</v>
      </c>
      <c r="H131" s="48">
        <v>2784</v>
      </c>
      <c r="I131" s="45">
        <v>484246</v>
      </c>
      <c r="J131" s="34">
        <v>2.039961094154624</v>
      </c>
      <c r="K131" s="33">
        <v>3634.9830732999708</v>
      </c>
      <c r="L131" s="49"/>
    </row>
    <row r="132" spans="2:12" ht="3" customHeight="1" thickBot="1">
      <c r="B132" s="35"/>
      <c r="C132" s="35"/>
      <c r="D132" s="36"/>
      <c r="E132" s="37"/>
      <c r="F132" s="37"/>
      <c r="G132" s="37"/>
      <c r="H132" s="37"/>
      <c r="I132" s="37"/>
      <c r="J132" s="38"/>
      <c r="K132" s="39"/>
    </row>
    <row r="133" spans="2:12" ht="3" customHeight="1"/>
    <row r="134" spans="2:12" ht="10.5" customHeight="1"/>
    <row r="135" spans="2:12" ht="10.5" customHeight="1">
      <c r="B135" s="50" t="s">
        <v>98</v>
      </c>
      <c r="C135" s="40"/>
    </row>
    <row r="136" spans="2:12" ht="10.5" customHeight="1">
      <c r="B136" t="s">
        <v>99</v>
      </c>
      <c r="C136" s="51"/>
    </row>
    <row r="137" spans="2:12">
      <c r="D137" s="40"/>
    </row>
    <row r="138" spans="2:12" ht="24.75" customHeight="1">
      <c r="D138" s="51"/>
      <c r="E138" s="52"/>
      <c r="F138" s="52"/>
      <c r="G138" s="52"/>
      <c r="H138" s="52"/>
      <c r="I138" s="52"/>
      <c r="J138" s="52"/>
      <c r="K138" s="52"/>
    </row>
  </sheetData>
  <mergeCells count="13">
    <mergeCell ref="E138:K138"/>
    <mergeCell ref="B70:D71"/>
    <mergeCell ref="E70:G70"/>
    <mergeCell ref="H70:H71"/>
    <mergeCell ref="I70:I71"/>
    <mergeCell ref="J70:J71"/>
    <mergeCell ref="K70:K71"/>
    <mergeCell ref="B5:D6"/>
    <mergeCell ref="E5:G5"/>
    <mergeCell ref="H5:H6"/>
    <mergeCell ref="I5:I6"/>
    <mergeCell ref="J5:J6"/>
    <mergeCell ref="K5:K6"/>
  </mergeCells>
  <phoneticPr fontId="3"/>
  <pageMargins left="0.59055118110236227" right="0.59055118110236227" top="0.59055118110236227" bottom="0.59055118110236227" header="0.11811023622047245" footer="0.11811023622047245"/>
  <pageSetup paperSize="9" fitToHeight="2" orientation="portrait" r:id="rId1"/>
  <headerFooter alignWithMargins="0"/>
  <rowBreaks count="1" manualBreakCount="1">
    <brk id="75" min="1" max="10" man="1"/>
  </rowBreaks>
  <ignoredErrors>
    <ignoredError sqref="B8:B6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C3B1-2D51-4F9A-91F0-2884BD7A0C31}">
  <dimension ref="B1:T24"/>
  <sheetViews>
    <sheetView showGridLines="0" zoomScale="90" zoomScaleNormal="90" zoomScaleSheetLayoutView="85" workbookViewId="0">
      <selection activeCell="C4" sqref="C4"/>
    </sheetView>
  </sheetViews>
  <sheetFormatPr defaultColWidth="9.33203125" defaultRowHeight="15" customHeight="1"/>
  <cols>
    <col min="1" max="1" width="4.33203125" customWidth="1"/>
    <col min="2" max="2" width="2.77734375" customWidth="1"/>
    <col min="3" max="3" width="10.6640625" customWidth="1"/>
    <col min="4" max="5" width="10.33203125" customWidth="1"/>
    <col min="6" max="6" width="7.33203125" customWidth="1"/>
    <col min="7" max="7" width="10.33203125" customWidth="1"/>
    <col min="8" max="8" width="7.33203125" customWidth="1"/>
    <col min="9" max="9" width="10.33203125" customWidth="1"/>
    <col min="10" max="10" width="7.33203125" customWidth="1"/>
    <col min="11" max="11" width="10" customWidth="1"/>
    <col min="12" max="12" width="7.33203125" customWidth="1"/>
    <col min="13" max="13" width="10" customWidth="1"/>
    <col min="14" max="14" width="7.33203125" customWidth="1"/>
    <col min="15" max="17" width="18.6640625" customWidth="1"/>
    <col min="18" max="20" width="18.44140625" customWidth="1"/>
  </cols>
  <sheetData>
    <row r="1" spans="2:20" s="382" customFormat="1" ht="15" customHeight="1">
      <c r="B1" s="381" t="s">
        <v>146</v>
      </c>
      <c r="F1" s="383"/>
      <c r="G1" s="383"/>
      <c r="H1" s="383"/>
      <c r="I1" s="383"/>
      <c r="J1" s="383"/>
    </row>
    <row r="2" spans="2:20" s="382" customFormat="1" ht="15" customHeight="1">
      <c r="E2" s="381"/>
      <c r="F2" s="383"/>
      <c r="G2" s="383"/>
      <c r="H2" s="383"/>
      <c r="I2" s="383"/>
      <c r="J2" s="383"/>
    </row>
    <row r="3" spans="2:20" s="1" customFormat="1" ht="15" customHeight="1">
      <c r="B3" s="267" t="s">
        <v>882</v>
      </c>
      <c r="C3" s="267"/>
      <c r="O3" s="267"/>
      <c r="T3" s="356"/>
    </row>
    <row r="4" spans="2:20" s="1" customFormat="1" ht="15" customHeight="1" thickBot="1">
      <c r="B4" s="267"/>
      <c r="C4" s="267"/>
      <c r="O4" s="267"/>
      <c r="T4" s="356"/>
    </row>
    <row r="5" spans="2:20" ht="11.25" customHeight="1">
      <c r="B5" s="2" t="s">
        <v>2</v>
      </c>
      <c r="C5" s="3"/>
      <c r="D5" s="54" t="s">
        <v>883</v>
      </c>
      <c r="E5" s="55"/>
      <c r="F5" s="55"/>
      <c r="G5" s="55"/>
      <c r="H5" s="55"/>
      <c r="I5" s="55"/>
      <c r="J5" s="55"/>
      <c r="K5" s="55"/>
      <c r="L5" s="55"/>
      <c r="M5" s="55"/>
      <c r="N5" s="55"/>
      <c r="O5" s="384"/>
      <c r="P5" s="95" t="s">
        <v>884</v>
      </c>
      <c r="Q5" s="385" t="s">
        <v>885</v>
      </c>
      <c r="R5" s="386" t="s">
        <v>886</v>
      </c>
      <c r="S5" s="386" t="s">
        <v>887</v>
      </c>
      <c r="T5" s="56" t="s">
        <v>888</v>
      </c>
    </row>
    <row r="6" spans="2:20" ht="11.25" customHeight="1">
      <c r="B6" s="57"/>
      <c r="C6" s="58"/>
      <c r="D6" s="61" t="s">
        <v>889</v>
      </c>
      <c r="E6" s="387" t="s">
        <v>890</v>
      </c>
      <c r="F6" s="388"/>
      <c r="G6" s="387" t="s">
        <v>891</v>
      </c>
      <c r="H6" s="388"/>
      <c r="I6" s="387" t="s">
        <v>892</v>
      </c>
      <c r="J6" s="389"/>
      <c r="K6" s="390"/>
      <c r="L6" s="390"/>
      <c r="M6" s="390"/>
      <c r="N6" s="391"/>
      <c r="O6" s="61" t="s">
        <v>893</v>
      </c>
      <c r="P6" s="58"/>
      <c r="Q6" s="392"/>
      <c r="R6" s="359"/>
      <c r="S6" s="359"/>
      <c r="T6" s="63"/>
    </row>
    <row r="7" spans="2:20" ht="11.25" customHeight="1">
      <c r="B7" s="57"/>
      <c r="C7" s="58"/>
      <c r="D7" s="359"/>
      <c r="E7" s="393"/>
      <c r="F7" s="394"/>
      <c r="G7" s="393"/>
      <c r="H7" s="394"/>
      <c r="I7" s="393"/>
      <c r="J7" s="270"/>
      <c r="K7" s="62" t="s">
        <v>894</v>
      </c>
      <c r="L7" s="395"/>
      <c r="M7" s="62" t="s">
        <v>895</v>
      </c>
      <c r="N7" s="395"/>
      <c r="O7" s="359"/>
      <c r="P7" s="58"/>
      <c r="Q7" s="396" t="s">
        <v>896</v>
      </c>
      <c r="R7" s="396" t="s">
        <v>897</v>
      </c>
      <c r="S7" s="396" t="s">
        <v>898</v>
      </c>
      <c r="T7" s="397" t="s">
        <v>899</v>
      </c>
    </row>
    <row r="8" spans="2:20" ht="21.75" customHeight="1">
      <c r="B8" s="9"/>
      <c r="C8" s="10"/>
      <c r="D8" s="64"/>
      <c r="E8" s="398">
        <v>-1</v>
      </c>
      <c r="F8" s="399" t="s">
        <v>900</v>
      </c>
      <c r="G8" s="400">
        <v>-2</v>
      </c>
      <c r="H8" s="399" t="s">
        <v>900</v>
      </c>
      <c r="I8" s="400">
        <v>-3</v>
      </c>
      <c r="J8" s="399" t="s">
        <v>900</v>
      </c>
      <c r="K8" s="401"/>
      <c r="L8" s="399" t="s">
        <v>900</v>
      </c>
      <c r="M8" s="401"/>
      <c r="N8" s="399" t="s">
        <v>900</v>
      </c>
      <c r="O8" s="64"/>
      <c r="P8" s="10"/>
      <c r="Q8" s="402"/>
      <c r="R8" s="402"/>
      <c r="S8" s="402"/>
      <c r="T8" s="403"/>
    </row>
    <row r="9" spans="2:20" ht="2.25" customHeight="1">
      <c r="B9" s="8"/>
      <c r="C9" s="8"/>
      <c r="D9" s="66"/>
      <c r="E9" s="404"/>
      <c r="F9" s="8"/>
      <c r="G9" s="404"/>
      <c r="H9" s="8"/>
      <c r="I9" s="404"/>
      <c r="J9" s="8"/>
      <c r="K9" s="274"/>
      <c r="L9" s="8"/>
      <c r="M9" s="274"/>
      <c r="N9" s="274"/>
      <c r="O9" s="8"/>
      <c r="P9" s="8"/>
      <c r="Q9" s="405"/>
      <c r="R9" s="405"/>
      <c r="S9" s="405"/>
      <c r="T9" s="405"/>
    </row>
    <row r="10" spans="2:20" ht="12" customHeight="1">
      <c r="B10" s="361" t="s">
        <v>901</v>
      </c>
      <c r="C10" s="362"/>
      <c r="D10" s="363">
        <v>887164</v>
      </c>
      <c r="E10" s="33">
        <v>123766</v>
      </c>
      <c r="F10" s="406">
        <v>14</v>
      </c>
      <c r="G10" s="33">
        <v>647283</v>
      </c>
      <c r="H10" s="406">
        <v>73</v>
      </c>
      <c r="I10" s="33">
        <v>111959</v>
      </c>
      <c r="J10" s="406">
        <v>12.6</v>
      </c>
      <c r="K10" s="33">
        <v>71935</v>
      </c>
      <c r="L10" s="406">
        <v>8.1</v>
      </c>
      <c r="M10" s="33">
        <v>40024</v>
      </c>
      <c r="N10" s="406">
        <v>4.5</v>
      </c>
      <c r="O10" s="45">
        <v>4156</v>
      </c>
      <c r="P10" s="407">
        <v>39.700000000000003</v>
      </c>
      <c r="Q10" s="407">
        <v>19.100000000000001</v>
      </c>
      <c r="R10" s="407">
        <v>17.3</v>
      </c>
      <c r="S10" s="407">
        <v>36.4</v>
      </c>
      <c r="T10" s="407">
        <v>90.5</v>
      </c>
    </row>
    <row r="11" spans="2:20" ht="12" customHeight="1">
      <c r="B11" s="408" t="s">
        <v>902</v>
      </c>
      <c r="C11" s="409"/>
      <c r="D11" s="363">
        <v>924319</v>
      </c>
      <c r="E11" s="33">
        <v>127608</v>
      </c>
      <c r="F11" s="406">
        <v>13.8</v>
      </c>
      <c r="G11" s="33">
        <v>639711</v>
      </c>
      <c r="H11" s="406">
        <v>69.2</v>
      </c>
      <c r="I11" s="33">
        <v>152231</v>
      </c>
      <c r="J11" s="406">
        <v>16.5</v>
      </c>
      <c r="K11" s="33">
        <v>96891</v>
      </c>
      <c r="L11" s="406">
        <v>10.5</v>
      </c>
      <c r="M11" s="33">
        <v>55340</v>
      </c>
      <c r="N11" s="406">
        <v>6</v>
      </c>
      <c r="O11" s="45">
        <v>4769</v>
      </c>
      <c r="P11" s="407">
        <v>41.7</v>
      </c>
      <c r="Q11" s="407">
        <v>19.899999999999999</v>
      </c>
      <c r="R11" s="407">
        <v>23.8</v>
      </c>
      <c r="S11" s="407">
        <v>43.7</v>
      </c>
      <c r="T11" s="407">
        <v>119.29581217478528</v>
      </c>
    </row>
    <row r="12" spans="2:20" ht="12" customHeight="1">
      <c r="B12" s="408" t="s">
        <v>903</v>
      </c>
      <c r="C12" s="409"/>
      <c r="D12" s="363">
        <v>961749</v>
      </c>
      <c r="E12" s="33">
        <v>123972</v>
      </c>
      <c r="F12" s="406">
        <v>13.3</v>
      </c>
      <c r="G12" s="33">
        <v>606496</v>
      </c>
      <c r="H12" s="406">
        <v>65.3</v>
      </c>
      <c r="I12" s="33">
        <v>198850</v>
      </c>
      <c r="J12" s="406">
        <v>21.4</v>
      </c>
      <c r="K12" s="33">
        <v>121134</v>
      </c>
      <c r="L12" s="406">
        <v>13</v>
      </c>
      <c r="M12" s="33">
        <v>77716</v>
      </c>
      <c r="N12" s="406">
        <v>8.4</v>
      </c>
      <c r="O12" s="45">
        <v>32431</v>
      </c>
      <c r="P12" s="407">
        <v>44</v>
      </c>
      <c r="Q12" s="407">
        <v>20.399999999999999</v>
      </c>
      <c r="R12" s="407">
        <v>32.799999999999997</v>
      </c>
      <c r="S12" s="407">
        <v>53.2</v>
      </c>
      <c r="T12" s="407">
        <v>160.4</v>
      </c>
    </row>
    <row r="13" spans="2:20" ht="12" customHeight="1">
      <c r="B13" s="365" t="s">
        <v>904</v>
      </c>
      <c r="C13" s="366"/>
      <c r="D13" s="363">
        <v>971882</v>
      </c>
      <c r="E13" s="33">
        <v>122062</v>
      </c>
      <c r="F13" s="406">
        <v>12.7432648992</v>
      </c>
      <c r="G13" s="33">
        <v>597580</v>
      </c>
      <c r="H13" s="406">
        <v>62.387313319900002</v>
      </c>
      <c r="I13" s="33">
        <v>238213</v>
      </c>
      <c r="J13" s="406">
        <v>24.869421781</v>
      </c>
      <c r="K13" s="33">
        <v>134783</v>
      </c>
      <c r="L13" s="406">
        <v>14.071336475771384</v>
      </c>
      <c r="M13" s="33">
        <v>103430</v>
      </c>
      <c r="N13" s="406">
        <v>10.798085305200001</v>
      </c>
      <c r="O13" s="45">
        <v>14027</v>
      </c>
      <c r="P13" s="407">
        <v>45.384776923399997</v>
      </c>
      <c r="Q13" s="407">
        <v>20.426051742026171</v>
      </c>
      <c r="R13" s="407">
        <v>39.862947220455844</v>
      </c>
      <c r="S13" s="407">
        <v>60.288998962482012</v>
      </c>
      <c r="T13" s="407">
        <v>195.1573790368829</v>
      </c>
    </row>
    <row r="14" spans="2:20" ht="12" customHeight="1">
      <c r="B14" s="367" t="s">
        <v>905</v>
      </c>
      <c r="C14" s="368"/>
      <c r="D14" s="369">
        <v>974951</v>
      </c>
      <c r="E14" s="370">
        <v>110929</v>
      </c>
      <c r="F14" s="410">
        <v>11.917870000000001</v>
      </c>
      <c r="G14" s="370">
        <v>569887</v>
      </c>
      <c r="H14" s="410">
        <v>61.226889999999997</v>
      </c>
      <c r="I14" s="370">
        <v>249963</v>
      </c>
      <c r="J14" s="410">
        <v>26.855250000000002</v>
      </c>
      <c r="K14" s="370">
        <v>119717</v>
      </c>
      <c r="L14" s="410">
        <v>12.279283779389939</v>
      </c>
      <c r="M14" s="370">
        <v>130246</v>
      </c>
      <c r="N14" s="410">
        <v>13.993230000000001</v>
      </c>
      <c r="O14" s="132">
        <v>44172</v>
      </c>
      <c r="P14" s="411">
        <v>46.93083</v>
      </c>
      <c r="Q14" s="411">
        <v>19.465086938287765</v>
      </c>
      <c r="R14" s="411">
        <v>43.86185331477995</v>
      </c>
      <c r="S14" s="411">
        <v>63.326940253067711</v>
      </c>
      <c r="T14" s="411">
        <v>225.336025746198</v>
      </c>
    </row>
    <row r="15" spans="2:20" ht="12" customHeight="1">
      <c r="B15" s="25"/>
      <c r="C15" s="374" t="s">
        <v>875</v>
      </c>
      <c r="D15" s="363">
        <v>211736</v>
      </c>
      <c r="E15" s="33">
        <v>21828</v>
      </c>
      <c r="F15" s="406">
        <v>11.58629</v>
      </c>
      <c r="G15" s="33">
        <v>120893</v>
      </c>
      <c r="H15" s="406">
        <v>64.169960000000003</v>
      </c>
      <c r="I15" s="33">
        <v>45674</v>
      </c>
      <c r="J15" s="406">
        <v>24.243739999999999</v>
      </c>
      <c r="K15" s="33">
        <v>21631</v>
      </c>
      <c r="L15" s="406">
        <v>10.216023727660861</v>
      </c>
      <c r="M15" s="33">
        <v>24043</v>
      </c>
      <c r="N15" s="406">
        <v>12.76202</v>
      </c>
      <c r="O15" s="45">
        <v>23341</v>
      </c>
      <c r="P15" s="407">
        <v>45.702800000000003</v>
      </c>
      <c r="Q15" s="407">
        <v>18.055635975614802</v>
      </c>
      <c r="R15" s="407">
        <v>37.780516655224041</v>
      </c>
      <c r="S15" s="407">
        <v>55.836152630838839</v>
      </c>
      <c r="T15" s="407">
        <v>209.24500641378049</v>
      </c>
    </row>
    <row r="16" spans="2:20" ht="12" customHeight="1">
      <c r="B16" s="25"/>
      <c r="C16" s="374" t="s">
        <v>876</v>
      </c>
      <c r="D16" s="363">
        <v>177328</v>
      </c>
      <c r="E16" s="33">
        <v>18670</v>
      </c>
      <c r="F16" s="406">
        <v>10.84803</v>
      </c>
      <c r="G16" s="33">
        <v>104457</v>
      </c>
      <c r="H16" s="406">
        <v>60.693759999999997</v>
      </c>
      <c r="I16" s="33">
        <v>48978</v>
      </c>
      <c r="J16" s="406">
        <v>28.458210000000001</v>
      </c>
      <c r="K16" s="33">
        <v>22918</v>
      </c>
      <c r="L16" s="406">
        <v>12.924072904448252</v>
      </c>
      <c r="M16" s="33">
        <v>26060</v>
      </c>
      <c r="N16" s="406">
        <v>15.141920000000001</v>
      </c>
      <c r="O16" s="45">
        <v>5223</v>
      </c>
      <c r="P16" s="407">
        <v>47.821249999999999</v>
      </c>
      <c r="Q16" s="407">
        <v>17.87338330604938</v>
      </c>
      <c r="R16" s="407">
        <v>46.88819322783538</v>
      </c>
      <c r="S16" s="407">
        <v>64.761576533884764</v>
      </c>
      <c r="T16" s="407">
        <v>262.33529726834496</v>
      </c>
    </row>
    <row r="17" spans="2:20" ht="12" customHeight="1">
      <c r="B17" s="25"/>
      <c r="C17" s="374" t="s">
        <v>877</v>
      </c>
      <c r="D17" s="363">
        <v>160582</v>
      </c>
      <c r="E17" s="33">
        <v>18578</v>
      </c>
      <c r="F17" s="406">
        <v>12.170959999999999</v>
      </c>
      <c r="G17" s="33">
        <v>92289</v>
      </c>
      <c r="H17" s="406">
        <v>60.461080000000003</v>
      </c>
      <c r="I17" s="33">
        <v>41775</v>
      </c>
      <c r="J17" s="406">
        <v>27.36796</v>
      </c>
      <c r="K17" s="33">
        <v>20284</v>
      </c>
      <c r="L17" s="406">
        <v>12.6315527269557</v>
      </c>
      <c r="M17" s="33">
        <v>21491</v>
      </c>
      <c r="N17" s="406">
        <v>14.07935</v>
      </c>
      <c r="O17" s="45">
        <v>7940</v>
      </c>
      <c r="P17" s="407">
        <v>46.898820000000001</v>
      </c>
      <c r="Q17" s="407">
        <v>20.130243040882444</v>
      </c>
      <c r="R17" s="407">
        <v>45.265416246789975</v>
      </c>
      <c r="S17" s="407">
        <v>65.39565928767243</v>
      </c>
      <c r="T17" s="407">
        <v>224.86274087630531</v>
      </c>
    </row>
    <row r="18" spans="2:20" ht="12" customHeight="1">
      <c r="B18" s="25"/>
      <c r="C18" s="374" t="s">
        <v>878</v>
      </c>
      <c r="D18" s="363">
        <v>146940</v>
      </c>
      <c r="E18" s="33">
        <v>15618</v>
      </c>
      <c r="F18" s="406">
        <v>10.925879999999999</v>
      </c>
      <c r="G18" s="33">
        <v>82633</v>
      </c>
      <c r="H18" s="406">
        <v>57.807549999999999</v>
      </c>
      <c r="I18" s="33">
        <v>44694</v>
      </c>
      <c r="J18" s="406">
        <v>31.266570000000002</v>
      </c>
      <c r="K18" s="33">
        <v>20313</v>
      </c>
      <c r="L18" s="406">
        <v>13.824009799918336</v>
      </c>
      <c r="M18" s="33">
        <v>24381</v>
      </c>
      <c r="N18" s="406">
        <v>17.05621</v>
      </c>
      <c r="O18" s="45">
        <v>3995</v>
      </c>
      <c r="P18" s="407">
        <v>49.059829999999998</v>
      </c>
      <c r="Q18" s="407">
        <v>18.900439291808357</v>
      </c>
      <c r="R18" s="407">
        <v>54.087350090157685</v>
      </c>
      <c r="S18" s="407">
        <v>72.987789381966039</v>
      </c>
      <c r="T18" s="407">
        <v>286.16980407222434</v>
      </c>
    </row>
    <row r="19" spans="2:20" ht="12" customHeight="1">
      <c r="B19" s="25"/>
      <c r="C19" s="374" t="s">
        <v>879</v>
      </c>
      <c r="D19" s="363">
        <v>129421</v>
      </c>
      <c r="E19" s="33">
        <v>18132</v>
      </c>
      <c r="F19" s="406">
        <v>14.19868</v>
      </c>
      <c r="G19" s="33">
        <v>79840</v>
      </c>
      <c r="H19" s="406">
        <v>62.520560000000003</v>
      </c>
      <c r="I19" s="33">
        <v>29730</v>
      </c>
      <c r="J19" s="406">
        <v>23.280760000000001</v>
      </c>
      <c r="K19" s="33">
        <v>14990</v>
      </c>
      <c r="L19" s="406">
        <v>11.582355259192866</v>
      </c>
      <c r="M19" s="33">
        <v>14740</v>
      </c>
      <c r="N19" s="406">
        <v>11.5425</v>
      </c>
      <c r="O19" s="45">
        <v>1719</v>
      </c>
      <c r="P19" s="407">
        <v>44.934480000000001</v>
      </c>
      <c r="Q19" s="407">
        <v>22.710420841683369</v>
      </c>
      <c r="R19" s="407">
        <v>37.236973947895791</v>
      </c>
      <c r="S19" s="407">
        <v>59.947394789579157</v>
      </c>
      <c r="T19" s="407">
        <v>163.96426207809398</v>
      </c>
    </row>
    <row r="20" spans="2:20" ht="12" customHeight="1">
      <c r="B20" s="25"/>
      <c r="C20" s="374" t="s">
        <v>880</v>
      </c>
      <c r="D20" s="363">
        <v>148944</v>
      </c>
      <c r="E20" s="33">
        <v>18103</v>
      </c>
      <c r="F20" s="406">
        <v>12.315799999999999</v>
      </c>
      <c r="G20" s="33">
        <v>89775</v>
      </c>
      <c r="H20" s="406">
        <v>61.075580000000002</v>
      </c>
      <c r="I20" s="33">
        <v>39112</v>
      </c>
      <c r="J20" s="406">
        <v>26.608609999999999</v>
      </c>
      <c r="K20" s="33">
        <v>19581</v>
      </c>
      <c r="L20" s="406">
        <v>13.146551724137931</v>
      </c>
      <c r="M20" s="33">
        <v>19531</v>
      </c>
      <c r="N20" s="406">
        <v>13.2873</v>
      </c>
      <c r="O20" s="45">
        <v>1954</v>
      </c>
      <c r="P20" s="407">
        <v>47.159439999999996</v>
      </c>
      <c r="Q20" s="407">
        <v>20.16485658590922</v>
      </c>
      <c r="R20" s="407">
        <v>43.566694514062938</v>
      </c>
      <c r="S20" s="407">
        <v>63.731551099972151</v>
      </c>
      <c r="T20" s="407">
        <v>216.05258796884493</v>
      </c>
    </row>
    <row r="21" spans="2:20" ht="2.25" customHeight="1" thickBot="1">
      <c r="B21" s="35"/>
      <c r="C21" s="376"/>
      <c r="D21" s="39"/>
      <c r="E21" s="39"/>
      <c r="F21" s="412"/>
      <c r="G21" s="39"/>
      <c r="H21" s="412"/>
      <c r="I21" s="39"/>
      <c r="J21" s="412"/>
      <c r="K21" s="39"/>
      <c r="L21" s="412"/>
      <c r="M21" s="39"/>
      <c r="N21" s="412"/>
      <c r="O21" s="37"/>
      <c r="P21" s="413"/>
      <c r="Q21" s="414"/>
      <c r="R21" s="414"/>
      <c r="S21" s="414"/>
      <c r="T21" s="414"/>
    </row>
    <row r="22" spans="2:20" ht="2.25" customHeight="1">
      <c r="B22" s="380"/>
      <c r="C22" s="380"/>
      <c r="D22" s="19"/>
      <c r="E22" s="19"/>
      <c r="F22" s="120"/>
      <c r="G22" s="19"/>
      <c r="H22" s="120"/>
      <c r="I22" s="19"/>
      <c r="J22" s="120"/>
      <c r="K22" s="19"/>
      <c r="L22" s="120"/>
      <c r="M22" s="19"/>
      <c r="N22" s="120"/>
      <c r="P22" s="415"/>
      <c r="Q22" s="415"/>
      <c r="R22" s="415"/>
      <c r="S22" s="415"/>
      <c r="T22" s="415"/>
    </row>
    <row r="23" spans="2:20" s="274" customFormat="1" ht="9.75" customHeight="1">
      <c r="B23" s="274" t="s">
        <v>138</v>
      </c>
    </row>
    <row r="24" spans="2:20" ht="10.5" customHeight="1">
      <c r="D24" s="323" t="s">
        <v>906</v>
      </c>
      <c r="E24" t="s">
        <v>907</v>
      </c>
    </row>
  </sheetData>
  <mergeCells count="21">
    <mergeCell ref="T7:T8"/>
    <mergeCell ref="B10:C10"/>
    <mergeCell ref="B13:C13"/>
    <mergeCell ref="B14:C14"/>
    <mergeCell ref="T5:T6"/>
    <mergeCell ref="D6:D8"/>
    <mergeCell ref="E6:F7"/>
    <mergeCell ref="G6:H7"/>
    <mergeCell ref="I6:J7"/>
    <mergeCell ref="O6:O8"/>
    <mergeCell ref="K7:L7"/>
    <mergeCell ref="M7:N7"/>
    <mergeCell ref="Q7:Q8"/>
    <mergeCell ref="R7:R8"/>
    <mergeCell ref="B5:C8"/>
    <mergeCell ref="D5:N5"/>
    <mergeCell ref="P5:P8"/>
    <mergeCell ref="Q5:Q6"/>
    <mergeCell ref="R5:R6"/>
    <mergeCell ref="S5:S6"/>
    <mergeCell ref="S7:S8"/>
  </mergeCells>
  <phoneticPr fontId="3"/>
  <pageMargins left="0.59055118110236227" right="0.59055118110236227" top="0.59055118110236227" bottom="0.59055118110236227" header="0.51181102362204722" footer="0.51181102362204722"/>
  <pageSetup paperSize="9" orientation="portrait" copies="2" r:id="rId1"/>
  <headerFooter alignWithMargins="0"/>
  <ignoredErrors>
    <ignoredError sqref="B11:C1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275C-22FA-44B2-A62D-4538FD44C6A9}">
  <sheetPr>
    <pageSetUpPr fitToPage="1"/>
  </sheetPr>
  <dimension ref="A1:AE22"/>
  <sheetViews>
    <sheetView showGridLines="0" zoomScaleNormal="100" zoomScaleSheetLayoutView="90" workbookViewId="0">
      <selection activeCell="A8" sqref="A8:B8"/>
    </sheetView>
  </sheetViews>
  <sheetFormatPr defaultColWidth="9.33203125" defaultRowHeight="15" customHeight="1"/>
  <cols>
    <col min="1" max="1" width="1.77734375" customWidth="1"/>
    <col min="2" max="2" width="10.44140625" customWidth="1"/>
    <col min="3" max="5" width="8.77734375" customWidth="1"/>
    <col min="6" max="15" width="8.33203125" customWidth="1"/>
    <col min="16" max="31" width="7.6640625" customWidth="1"/>
  </cols>
  <sheetData>
    <row r="1" spans="1:31" s="382" customFormat="1" ht="15" customHeight="1">
      <c r="A1" s="381" t="s">
        <v>146</v>
      </c>
      <c r="E1" s="383"/>
      <c r="F1" s="383"/>
      <c r="G1" s="383"/>
      <c r="H1" s="383"/>
      <c r="I1" s="383"/>
    </row>
    <row r="2" spans="1:31" s="382" customFormat="1" ht="15" customHeight="1">
      <c r="D2" s="381"/>
      <c r="E2" s="383"/>
      <c r="F2" s="383"/>
      <c r="G2" s="383"/>
      <c r="H2" s="383"/>
      <c r="I2" s="383"/>
    </row>
    <row r="3" spans="1:31" s="117" customFormat="1" ht="15" customHeight="1">
      <c r="A3" s="267" t="s">
        <v>908</v>
      </c>
      <c r="B3" s="267"/>
    </row>
    <row r="4" spans="1:31" ht="15" customHeight="1" thickBot="1"/>
    <row r="5" spans="1:31" ht="15" customHeight="1">
      <c r="A5" s="4" t="s">
        <v>2</v>
      </c>
      <c r="B5" s="5"/>
      <c r="C5" s="5" t="s">
        <v>909</v>
      </c>
      <c r="D5" s="5"/>
      <c r="E5" s="5"/>
      <c r="F5" s="54" t="s">
        <v>910</v>
      </c>
      <c r="G5" s="4"/>
      <c r="H5" s="54" t="s">
        <v>911</v>
      </c>
      <c r="I5" s="4"/>
      <c r="J5" s="54" t="s">
        <v>912</v>
      </c>
      <c r="K5" s="4"/>
      <c r="L5" s="54" t="s">
        <v>913</v>
      </c>
      <c r="M5" s="4"/>
      <c r="N5" s="56" t="s">
        <v>914</v>
      </c>
      <c r="O5" s="3"/>
      <c r="P5" s="56" t="s">
        <v>915</v>
      </c>
      <c r="Q5" s="3"/>
      <c r="R5" s="54" t="s">
        <v>916</v>
      </c>
      <c r="S5" s="4"/>
      <c r="T5" s="54" t="s">
        <v>917</v>
      </c>
      <c r="U5" s="4"/>
      <c r="V5" s="56" t="s">
        <v>918</v>
      </c>
      <c r="W5" s="3"/>
      <c r="X5" s="56" t="s">
        <v>919</v>
      </c>
      <c r="Y5" s="3"/>
      <c r="Z5" s="56" t="s">
        <v>920</v>
      </c>
      <c r="AA5" s="3"/>
      <c r="AB5" s="54" t="s">
        <v>921</v>
      </c>
      <c r="AC5" s="4"/>
      <c r="AD5" s="54" t="s">
        <v>922</v>
      </c>
      <c r="AE5" s="55"/>
    </row>
    <row r="6" spans="1:31" ht="15" customHeight="1">
      <c r="A6" s="60"/>
      <c r="B6" s="13"/>
      <c r="C6" s="12" t="s">
        <v>109</v>
      </c>
      <c r="D6" s="12" t="s">
        <v>923</v>
      </c>
      <c r="E6" s="12" t="s">
        <v>10</v>
      </c>
      <c r="F6" s="12" t="s">
        <v>923</v>
      </c>
      <c r="G6" s="12" t="s">
        <v>924</v>
      </c>
      <c r="H6" s="12" t="s">
        <v>923</v>
      </c>
      <c r="I6" s="12" t="s">
        <v>924</v>
      </c>
      <c r="J6" s="12" t="s">
        <v>923</v>
      </c>
      <c r="K6" s="12" t="s">
        <v>924</v>
      </c>
      <c r="L6" s="12" t="s">
        <v>923</v>
      </c>
      <c r="M6" s="12" t="s">
        <v>924</v>
      </c>
      <c r="N6" s="12" t="s">
        <v>923</v>
      </c>
      <c r="O6" s="12" t="s">
        <v>924</v>
      </c>
      <c r="P6" s="12" t="s">
        <v>923</v>
      </c>
      <c r="Q6" s="12" t="s">
        <v>924</v>
      </c>
      <c r="R6" s="12" t="s">
        <v>925</v>
      </c>
      <c r="S6" s="12" t="s">
        <v>924</v>
      </c>
      <c r="T6" s="12" t="s">
        <v>925</v>
      </c>
      <c r="U6" s="12" t="s">
        <v>924</v>
      </c>
      <c r="V6" s="12" t="s">
        <v>923</v>
      </c>
      <c r="W6" s="12" t="s">
        <v>924</v>
      </c>
      <c r="X6" s="12" t="s">
        <v>923</v>
      </c>
      <c r="Y6" s="12" t="s">
        <v>924</v>
      </c>
      <c r="Z6" s="12" t="s">
        <v>923</v>
      </c>
      <c r="AA6" s="12" t="s">
        <v>924</v>
      </c>
      <c r="AB6" s="12" t="s">
        <v>923</v>
      </c>
      <c r="AC6" s="12" t="s">
        <v>924</v>
      </c>
      <c r="AD6" s="12" t="s">
        <v>923</v>
      </c>
      <c r="AE6" s="416" t="s">
        <v>924</v>
      </c>
    </row>
    <row r="7" spans="1:31" ht="16.5" customHeight="1">
      <c r="A7" s="417" t="s">
        <v>926</v>
      </c>
      <c r="B7" s="418"/>
      <c r="C7" s="45">
        <v>14394</v>
      </c>
      <c r="D7" s="45">
        <v>6498</v>
      </c>
      <c r="E7" s="45">
        <v>7896</v>
      </c>
      <c r="F7" s="45">
        <v>1156</v>
      </c>
      <c r="G7" s="45">
        <v>1729</v>
      </c>
      <c r="H7" s="45">
        <v>2762</v>
      </c>
      <c r="I7" s="45">
        <v>3267</v>
      </c>
      <c r="J7" s="45">
        <v>254</v>
      </c>
      <c r="K7" s="45">
        <v>1042</v>
      </c>
      <c r="L7" s="45">
        <v>48</v>
      </c>
      <c r="M7" s="45">
        <v>266</v>
      </c>
      <c r="N7" s="31">
        <v>64</v>
      </c>
      <c r="O7" s="31">
        <v>65</v>
      </c>
      <c r="P7" s="31">
        <v>72</v>
      </c>
      <c r="Q7" s="31">
        <v>75</v>
      </c>
      <c r="R7" s="31" t="s">
        <v>134</v>
      </c>
      <c r="S7" s="31" t="s">
        <v>134</v>
      </c>
      <c r="T7" s="31" t="s">
        <v>134</v>
      </c>
      <c r="U7" s="31" t="s">
        <v>134</v>
      </c>
      <c r="V7" s="45">
        <v>69</v>
      </c>
      <c r="W7" s="45">
        <v>12</v>
      </c>
      <c r="X7" s="45">
        <v>152</v>
      </c>
      <c r="Y7" s="45">
        <v>114</v>
      </c>
      <c r="Z7" s="45">
        <v>125</v>
      </c>
      <c r="AA7" s="45">
        <v>104</v>
      </c>
      <c r="AB7" s="45">
        <v>55</v>
      </c>
      <c r="AC7" s="45">
        <v>47</v>
      </c>
      <c r="AD7" s="45">
        <v>1741</v>
      </c>
      <c r="AE7" s="45">
        <v>1175</v>
      </c>
    </row>
    <row r="8" spans="1:31" ht="12.75" customHeight="1">
      <c r="A8" s="419" t="s">
        <v>927</v>
      </c>
      <c r="B8" s="420"/>
      <c r="C8" s="45">
        <v>16506</v>
      </c>
      <c r="D8" s="45">
        <v>7393</v>
      </c>
      <c r="E8" s="45">
        <v>9113</v>
      </c>
      <c r="F8" s="45">
        <v>1149</v>
      </c>
      <c r="G8" s="45">
        <v>1614</v>
      </c>
      <c r="H8" s="45">
        <v>2887</v>
      </c>
      <c r="I8" s="45">
        <v>3581</v>
      </c>
      <c r="J8" s="45">
        <v>382</v>
      </c>
      <c r="K8" s="45">
        <v>1310</v>
      </c>
      <c r="L8" s="45">
        <v>66</v>
      </c>
      <c r="M8" s="45">
        <v>280</v>
      </c>
      <c r="N8" s="45">
        <v>80</v>
      </c>
      <c r="O8" s="45">
        <v>73</v>
      </c>
      <c r="P8" s="45">
        <v>204</v>
      </c>
      <c r="Q8" s="45">
        <v>148</v>
      </c>
      <c r="R8" s="31">
        <v>59</v>
      </c>
      <c r="S8" s="31">
        <v>30</v>
      </c>
      <c r="T8" s="31" t="s">
        <v>134</v>
      </c>
      <c r="U8" s="31" t="s">
        <v>134</v>
      </c>
      <c r="V8" s="45">
        <v>77</v>
      </c>
      <c r="W8" s="45">
        <v>16</v>
      </c>
      <c r="X8" s="45">
        <v>188</v>
      </c>
      <c r="Y8" s="45">
        <v>126</v>
      </c>
      <c r="Z8" s="45">
        <v>150</v>
      </c>
      <c r="AA8" s="45">
        <v>126</v>
      </c>
      <c r="AB8" s="45">
        <v>91</v>
      </c>
      <c r="AC8" s="45">
        <v>95</v>
      </c>
      <c r="AD8" s="45">
        <v>2060</v>
      </c>
      <c r="AE8" s="45">
        <v>1714</v>
      </c>
    </row>
    <row r="9" spans="1:31" s="117" customFormat="1" ht="12.75" customHeight="1">
      <c r="A9" s="367" t="s">
        <v>928</v>
      </c>
      <c r="B9" s="368"/>
      <c r="C9" s="421">
        <v>23142</v>
      </c>
      <c r="D9" s="421">
        <v>11049</v>
      </c>
      <c r="E9" s="421">
        <v>12093</v>
      </c>
      <c r="F9" s="421">
        <v>1194</v>
      </c>
      <c r="G9" s="421">
        <v>1689</v>
      </c>
      <c r="H9" s="421">
        <v>4932</v>
      </c>
      <c r="I9" s="421">
        <v>5377</v>
      </c>
      <c r="J9" s="421">
        <v>546</v>
      </c>
      <c r="K9" s="421">
        <v>1645</v>
      </c>
      <c r="L9" s="421">
        <v>114</v>
      </c>
      <c r="M9" s="421">
        <v>379</v>
      </c>
      <c r="N9" s="421">
        <v>203</v>
      </c>
      <c r="O9" s="421">
        <v>111</v>
      </c>
      <c r="P9" s="421">
        <v>1104</v>
      </c>
      <c r="Q9" s="421">
        <v>760</v>
      </c>
      <c r="R9" s="421">
        <v>113</v>
      </c>
      <c r="S9" s="421">
        <v>54</v>
      </c>
      <c r="T9" s="421">
        <v>391</v>
      </c>
      <c r="U9" s="421">
        <v>305</v>
      </c>
      <c r="V9" s="421">
        <v>82</v>
      </c>
      <c r="W9" s="421">
        <v>18</v>
      </c>
      <c r="X9" s="421">
        <v>229</v>
      </c>
      <c r="Y9" s="421">
        <v>115</v>
      </c>
      <c r="Z9" s="421">
        <v>168</v>
      </c>
      <c r="AA9" s="421">
        <v>135</v>
      </c>
      <c r="AB9" s="421">
        <v>126</v>
      </c>
      <c r="AC9" s="421">
        <v>132</v>
      </c>
      <c r="AD9" s="421">
        <v>1847</v>
      </c>
      <c r="AE9" s="421">
        <v>1373</v>
      </c>
    </row>
    <row r="10" spans="1:31" ht="11.25" customHeight="1">
      <c r="A10" s="301"/>
      <c r="B10" s="374" t="s">
        <v>875</v>
      </c>
      <c r="C10" s="45">
        <v>4314</v>
      </c>
      <c r="D10" s="45">
        <v>1828</v>
      </c>
      <c r="E10" s="45">
        <v>2486</v>
      </c>
      <c r="F10" s="45">
        <v>396</v>
      </c>
      <c r="G10" s="45">
        <v>574</v>
      </c>
      <c r="H10" s="45">
        <v>692</v>
      </c>
      <c r="I10" s="45">
        <v>943</v>
      </c>
      <c r="J10" s="45">
        <v>87</v>
      </c>
      <c r="K10" s="45">
        <v>416</v>
      </c>
      <c r="L10" s="45">
        <v>34</v>
      </c>
      <c r="M10" s="45">
        <v>65</v>
      </c>
      <c r="N10" s="45">
        <v>16</v>
      </c>
      <c r="O10" s="45">
        <v>16</v>
      </c>
      <c r="P10" s="45">
        <v>147</v>
      </c>
      <c r="Q10" s="45">
        <v>146</v>
      </c>
      <c r="R10" s="45">
        <v>21</v>
      </c>
      <c r="S10" s="45">
        <v>12</v>
      </c>
      <c r="T10" s="45">
        <v>53</v>
      </c>
      <c r="U10" s="45">
        <v>39</v>
      </c>
      <c r="V10" s="45">
        <v>22</v>
      </c>
      <c r="W10" s="45">
        <v>1</v>
      </c>
      <c r="X10" s="45">
        <v>41</v>
      </c>
      <c r="Y10" s="45">
        <v>25</v>
      </c>
      <c r="Z10" s="45">
        <v>23</v>
      </c>
      <c r="AA10" s="45">
        <v>17</v>
      </c>
      <c r="AB10" s="45">
        <v>17</v>
      </c>
      <c r="AC10" s="45">
        <v>14</v>
      </c>
      <c r="AD10" s="45">
        <v>279</v>
      </c>
      <c r="AE10" s="45">
        <v>218</v>
      </c>
    </row>
    <row r="11" spans="1:31" ht="11.25" customHeight="1">
      <c r="A11" s="301"/>
      <c r="B11" s="374" t="s">
        <v>876</v>
      </c>
      <c r="C11" s="45">
        <v>3886</v>
      </c>
      <c r="D11" s="45">
        <v>1944</v>
      </c>
      <c r="E11" s="45">
        <v>1942</v>
      </c>
      <c r="F11" s="45">
        <v>174</v>
      </c>
      <c r="G11" s="45">
        <v>201</v>
      </c>
      <c r="H11" s="45">
        <v>575</v>
      </c>
      <c r="I11" s="45">
        <v>639</v>
      </c>
      <c r="J11" s="45">
        <v>83</v>
      </c>
      <c r="K11" s="45">
        <v>237</v>
      </c>
      <c r="L11" s="45">
        <v>21</v>
      </c>
      <c r="M11" s="45">
        <v>56</v>
      </c>
      <c r="N11" s="45">
        <v>51</v>
      </c>
      <c r="O11" s="45">
        <v>15</v>
      </c>
      <c r="P11" s="45">
        <v>257</v>
      </c>
      <c r="Q11" s="45">
        <v>221</v>
      </c>
      <c r="R11" s="45">
        <v>24</v>
      </c>
      <c r="S11" s="45">
        <v>7</v>
      </c>
      <c r="T11" s="45">
        <v>156</v>
      </c>
      <c r="U11" s="45">
        <v>128</v>
      </c>
      <c r="V11" s="45">
        <v>13</v>
      </c>
      <c r="W11" s="45">
        <v>2</v>
      </c>
      <c r="X11" s="45">
        <v>51</v>
      </c>
      <c r="Y11" s="45">
        <v>34</v>
      </c>
      <c r="Z11" s="45">
        <v>90</v>
      </c>
      <c r="AA11" s="45">
        <v>73</v>
      </c>
      <c r="AB11" s="45">
        <v>71</v>
      </c>
      <c r="AC11" s="45">
        <v>72</v>
      </c>
      <c r="AD11" s="45">
        <v>378</v>
      </c>
      <c r="AE11" s="45">
        <v>257</v>
      </c>
    </row>
    <row r="12" spans="1:31" ht="11.25" customHeight="1">
      <c r="A12" s="301"/>
      <c r="B12" s="374" t="s">
        <v>877</v>
      </c>
      <c r="C12" s="45">
        <v>3481</v>
      </c>
      <c r="D12" s="45">
        <v>1702</v>
      </c>
      <c r="E12" s="45">
        <v>1779</v>
      </c>
      <c r="F12" s="45">
        <v>117</v>
      </c>
      <c r="G12" s="45">
        <v>185</v>
      </c>
      <c r="H12" s="45">
        <v>631</v>
      </c>
      <c r="I12" s="45">
        <v>694</v>
      </c>
      <c r="J12" s="45">
        <v>68</v>
      </c>
      <c r="K12" s="45">
        <v>198</v>
      </c>
      <c r="L12" s="45">
        <v>18</v>
      </c>
      <c r="M12" s="45">
        <v>48</v>
      </c>
      <c r="N12" s="45">
        <v>61</v>
      </c>
      <c r="O12" s="45">
        <v>20</v>
      </c>
      <c r="P12" s="45">
        <v>156</v>
      </c>
      <c r="Q12" s="45">
        <v>149</v>
      </c>
      <c r="R12" s="45">
        <v>12</v>
      </c>
      <c r="S12" s="45">
        <v>10</v>
      </c>
      <c r="T12" s="45">
        <v>72</v>
      </c>
      <c r="U12" s="45">
        <v>47</v>
      </c>
      <c r="V12" s="45">
        <v>11</v>
      </c>
      <c r="W12" s="45">
        <v>2</v>
      </c>
      <c r="X12" s="45">
        <v>23</v>
      </c>
      <c r="Y12" s="45">
        <v>8</v>
      </c>
      <c r="Z12" s="45">
        <v>14</v>
      </c>
      <c r="AA12" s="45">
        <v>12</v>
      </c>
      <c r="AB12" s="45">
        <v>12</v>
      </c>
      <c r="AC12" s="45">
        <v>15</v>
      </c>
      <c r="AD12" s="45">
        <v>507</v>
      </c>
      <c r="AE12" s="45">
        <v>391</v>
      </c>
    </row>
    <row r="13" spans="1:31" ht="11.25" customHeight="1">
      <c r="A13" s="301"/>
      <c r="B13" s="374" t="s">
        <v>878</v>
      </c>
      <c r="C13" s="45">
        <v>3196</v>
      </c>
      <c r="D13" s="45">
        <v>1476</v>
      </c>
      <c r="E13" s="45">
        <v>1720</v>
      </c>
      <c r="F13" s="45">
        <v>189</v>
      </c>
      <c r="G13" s="45">
        <v>344</v>
      </c>
      <c r="H13" s="45">
        <v>385</v>
      </c>
      <c r="I13" s="45">
        <v>410</v>
      </c>
      <c r="J13" s="45">
        <v>196</v>
      </c>
      <c r="K13" s="45">
        <v>484</v>
      </c>
      <c r="L13" s="45">
        <v>23</v>
      </c>
      <c r="M13" s="45">
        <v>126</v>
      </c>
      <c r="N13" s="45">
        <v>31</v>
      </c>
      <c r="O13" s="45">
        <v>16</v>
      </c>
      <c r="P13" s="45">
        <v>238</v>
      </c>
      <c r="Q13" s="45">
        <v>65</v>
      </c>
      <c r="R13" s="45">
        <v>12</v>
      </c>
      <c r="S13" s="31">
        <v>6</v>
      </c>
      <c r="T13" s="31">
        <v>68</v>
      </c>
      <c r="U13" s="31">
        <v>53</v>
      </c>
      <c r="V13" s="45">
        <v>7</v>
      </c>
      <c r="W13" s="31" t="s">
        <v>859</v>
      </c>
      <c r="X13" s="45">
        <v>21</v>
      </c>
      <c r="Y13" s="45">
        <v>9</v>
      </c>
      <c r="Z13" s="45">
        <v>18</v>
      </c>
      <c r="AA13" s="45">
        <v>12</v>
      </c>
      <c r="AB13" s="45">
        <v>6</v>
      </c>
      <c r="AC13" s="45">
        <v>10</v>
      </c>
      <c r="AD13" s="45">
        <v>282</v>
      </c>
      <c r="AE13" s="45">
        <v>185</v>
      </c>
    </row>
    <row r="14" spans="1:31" ht="11.25" customHeight="1">
      <c r="A14" s="301"/>
      <c r="B14" s="374" t="s">
        <v>879</v>
      </c>
      <c r="C14" s="45">
        <v>1346</v>
      </c>
      <c r="D14" s="45">
        <v>628</v>
      </c>
      <c r="E14" s="45">
        <v>718</v>
      </c>
      <c r="F14" s="45">
        <v>97</v>
      </c>
      <c r="G14" s="45">
        <v>139</v>
      </c>
      <c r="H14" s="45">
        <v>201</v>
      </c>
      <c r="I14" s="45">
        <v>241</v>
      </c>
      <c r="J14" s="45">
        <v>36</v>
      </c>
      <c r="K14" s="45">
        <v>132</v>
      </c>
      <c r="L14" s="45">
        <v>8</v>
      </c>
      <c r="M14" s="45">
        <v>40</v>
      </c>
      <c r="N14" s="45">
        <v>16</v>
      </c>
      <c r="O14" s="45">
        <v>5</v>
      </c>
      <c r="P14" s="45">
        <v>101</v>
      </c>
      <c r="Q14" s="45">
        <v>46</v>
      </c>
      <c r="R14" s="45">
        <v>5</v>
      </c>
      <c r="S14" s="31">
        <v>2</v>
      </c>
      <c r="T14" s="31">
        <v>18</v>
      </c>
      <c r="U14" s="31">
        <v>14</v>
      </c>
      <c r="V14" s="45">
        <v>9</v>
      </c>
      <c r="W14" s="45">
        <v>3</v>
      </c>
      <c r="X14" s="45">
        <v>24</v>
      </c>
      <c r="Y14" s="45">
        <v>7</v>
      </c>
      <c r="Z14" s="45">
        <v>13</v>
      </c>
      <c r="AA14" s="45">
        <v>12</v>
      </c>
      <c r="AB14" s="45">
        <v>14</v>
      </c>
      <c r="AC14" s="45">
        <v>7</v>
      </c>
      <c r="AD14" s="45">
        <v>86</v>
      </c>
      <c r="AE14" s="45">
        <v>70</v>
      </c>
    </row>
    <row r="15" spans="1:31" ht="11.25" customHeight="1">
      <c r="A15" s="301"/>
      <c r="B15" s="374" t="s">
        <v>880</v>
      </c>
      <c r="C15" s="45">
        <v>6919</v>
      </c>
      <c r="D15" s="45">
        <v>3471</v>
      </c>
      <c r="E15" s="45">
        <v>3448</v>
      </c>
      <c r="F15" s="45">
        <v>221</v>
      </c>
      <c r="G15" s="45">
        <v>246</v>
      </c>
      <c r="H15" s="45">
        <v>2448</v>
      </c>
      <c r="I15" s="45">
        <v>2450</v>
      </c>
      <c r="J15" s="45">
        <v>76</v>
      </c>
      <c r="K15" s="45">
        <v>178</v>
      </c>
      <c r="L15" s="45">
        <v>10</v>
      </c>
      <c r="M15" s="45">
        <v>44</v>
      </c>
      <c r="N15" s="45">
        <v>28</v>
      </c>
      <c r="O15" s="45">
        <v>39</v>
      </c>
      <c r="P15" s="45">
        <v>205</v>
      </c>
      <c r="Q15" s="45">
        <v>133</v>
      </c>
      <c r="R15" s="45">
        <v>39</v>
      </c>
      <c r="S15" s="45">
        <v>17</v>
      </c>
      <c r="T15" s="45">
        <v>24</v>
      </c>
      <c r="U15" s="45">
        <v>24</v>
      </c>
      <c r="V15" s="45">
        <v>20</v>
      </c>
      <c r="W15" s="45">
        <v>10</v>
      </c>
      <c r="X15" s="45">
        <v>69</v>
      </c>
      <c r="Y15" s="45">
        <v>32</v>
      </c>
      <c r="Z15" s="45">
        <v>10</v>
      </c>
      <c r="AA15" s="45">
        <v>9</v>
      </c>
      <c r="AB15" s="45">
        <v>6</v>
      </c>
      <c r="AC15" s="45">
        <v>14</v>
      </c>
      <c r="AD15" s="45">
        <v>315</v>
      </c>
      <c r="AE15" s="45">
        <v>252</v>
      </c>
    </row>
    <row r="16" spans="1:31" ht="6" customHeight="1" thickBot="1">
      <c r="A16" s="35"/>
      <c r="B16" s="376"/>
      <c r="C16" s="39"/>
      <c r="D16" s="37"/>
      <c r="E16" s="39"/>
      <c r="F16" s="87"/>
      <c r="G16" s="87"/>
      <c r="H16" s="39"/>
      <c r="I16" s="87"/>
      <c r="J16" s="87"/>
      <c r="K16" s="87"/>
      <c r="L16" s="87"/>
      <c r="M16" s="87"/>
      <c r="N16" s="87"/>
      <c r="O16" s="87"/>
      <c r="P16" s="87"/>
      <c r="Q16" s="87"/>
      <c r="R16" s="87"/>
      <c r="S16" s="87"/>
      <c r="T16" s="87"/>
      <c r="U16" s="87"/>
      <c r="V16" s="87"/>
      <c r="W16" s="87"/>
      <c r="X16" s="87"/>
      <c r="Y16" s="87"/>
      <c r="Z16" s="87"/>
      <c r="AA16" s="87"/>
      <c r="AB16" s="87"/>
      <c r="AC16" s="87"/>
      <c r="AD16" s="87"/>
      <c r="AE16" s="87"/>
    </row>
    <row r="17" spans="1:31" ht="6" customHeight="1">
      <c r="C17" s="19"/>
    </row>
    <row r="18" spans="1:31" s="274" customFormat="1" ht="12.75" customHeight="1">
      <c r="A18" s="274" t="s">
        <v>929</v>
      </c>
    </row>
    <row r="19" spans="1:31" ht="15" customHeight="1">
      <c r="C19" s="323" t="s">
        <v>73</v>
      </c>
      <c r="D19" s="274" t="s">
        <v>930</v>
      </c>
      <c r="I19" s="323" t="s">
        <v>12</v>
      </c>
      <c r="J19" s="274" t="s">
        <v>931</v>
      </c>
      <c r="K19" s="323"/>
      <c r="L19" s="274"/>
      <c r="P19" s="323" t="s">
        <v>20</v>
      </c>
      <c r="Q19" s="274" t="s">
        <v>932</v>
      </c>
    </row>
    <row r="20" spans="1:31" ht="15" customHeight="1">
      <c r="C20" s="323"/>
      <c r="D20" s="274"/>
    </row>
    <row r="21" spans="1:31" ht="15" customHeight="1">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row>
    <row r="22" spans="1:31" ht="15" customHeight="1">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row>
  </sheetData>
  <mergeCells count="18">
    <mergeCell ref="Z5:AA5"/>
    <mergeCell ref="AB5:AC5"/>
    <mergeCell ref="AD5:AE5"/>
    <mergeCell ref="A7:B7"/>
    <mergeCell ref="A8:B8"/>
    <mergeCell ref="A9:B9"/>
    <mergeCell ref="N5:O5"/>
    <mergeCell ref="P5:Q5"/>
    <mergeCell ref="R5:S5"/>
    <mergeCell ref="T5:U5"/>
    <mergeCell ref="V5:W5"/>
    <mergeCell ref="X5:Y5"/>
    <mergeCell ref="A5:B6"/>
    <mergeCell ref="C5:E5"/>
    <mergeCell ref="F5:G5"/>
    <mergeCell ref="H5:I5"/>
    <mergeCell ref="J5:K5"/>
    <mergeCell ref="L5:M5"/>
  </mergeCells>
  <phoneticPr fontId="3"/>
  <printOptions horizontalCentered="1"/>
  <pageMargins left="0.23622047244094491" right="0.19685039370078741" top="0.59055118110236227" bottom="0.59055118110236227" header="0.51181102362204722" footer="0.51181102362204722"/>
  <pageSetup paperSize="9" scale="72" orientation="landscape" r:id="rId1"/>
  <headerFooter alignWithMargins="0"/>
  <ignoredErrors>
    <ignoredError sqref="A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1B92D-546D-4A92-943D-27D17A1EC1CC}">
  <sheetPr>
    <pageSetUpPr fitToPage="1"/>
  </sheetPr>
  <dimension ref="A1:I31"/>
  <sheetViews>
    <sheetView showGridLines="0" zoomScaleNormal="100" zoomScaleSheetLayoutView="100" workbookViewId="0">
      <selection activeCell="A8" sqref="A8:B10"/>
    </sheetView>
  </sheetViews>
  <sheetFormatPr defaultColWidth="9.33203125" defaultRowHeight="15" customHeight="1"/>
  <cols>
    <col min="1" max="1" width="1.77734375" customWidth="1"/>
    <col min="2" max="9" width="12.77734375" customWidth="1"/>
  </cols>
  <sheetData>
    <row r="1" spans="1:9" s="382" customFormat="1" ht="15" customHeight="1">
      <c r="A1" s="381" t="s">
        <v>146</v>
      </c>
      <c r="E1" s="383"/>
      <c r="F1" s="383"/>
      <c r="G1" s="383"/>
      <c r="H1" s="383"/>
      <c r="I1" s="383"/>
    </row>
    <row r="2" spans="1:9" s="382" customFormat="1" ht="15" customHeight="1">
      <c r="D2" s="381"/>
      <c r="E2" s="383"/>
      <c r="F2" s="383"/>
      <c r="G2" s="383"/>
      <c r="H2" s="383"/>
      <c r="I2" s="383"/>
    </row>
    <row r="3" spans="1:9" s="1" customFormat="1" ht="15" customHeight="1">
      <c r="A3" s="267" t="s">
        <v>933</v>
      </c>
      <c r="B3" s="267"/>
    </row>
    <row r="4" spans="1:9" s="1" customFormat="1" ht="15" customHeight="1" thickBot="1">
      <c r="A4" s="267"/>
      <c r="B4" s="267"/>
    </row>
    <row r="5" spans="1:9" ht="12" customHeight="1">
      <c r="A5" s="2" t="s">
        <v>684</v>
      </c>
      <c r="B5" s="3"/>
      <c r="C5" s="56" t="s">
        <v>934</v>
      </c>
      <c r="D5" s="54" t="s">
        <v>935</v>
      </c>
      <c r="E5" s="55"/>
      <c r="F5" s="95" t="s">
        <v>936</v>
      </c>
      <c r="G5" s="95" t="s">
        <v>937</v>
      </c>
      <c r="H5" s="422" t="s">
        <v>938</v>
      </c>
      <c r="I5" s="423"/>
    </row>
    <row r="6" spans="1:9" ht="12" customHeight="1">
      <c r="A6" s="9"/>
      <c r="B6" s="10"/>
      <c r="C6" s="65"/>
      <c r="D6" s="328" t="s">
        <v>868</v>
      </c>
      <c r="E6" s="328" t="s">
        <v>869</v>
      </c>
      <c r="F6" s="64"/>
      <c r="G6" s="64"/>
      <c r="H6" s="328" t="s">
        <v>939</v>
      </c>
      <c r="I6" s="328" t="s">
        <v>940</v>
      </c>
    </row>
    <row r="7" spans="1:9" ht="16.5" customHeight="1">
      <c r="A7" s="361" t="s">
        <v>941</v>
      </c>
      <c r="B7" s="362"/>
      <c r="C7" s="33">
        <v>790574</v>
      </c>
      <c r="D7" s="107">
        <v>36049</v>
      </c>
      <c r="E7" s="424">
        <v>4.8</v>
      </c>
      <c r="F7" s="407">
        <v>116.78</v>
      </c>
      <c r="G7" s="106">
        <v>6769.8</v>
      </c>
      <c r="H7" s="407">
        <v>89.1</v>
      </c>
      <c r="I7" s="407">
        <v>42.9</v>
      </c>
    </row>
    <row r="8" spans="1:9" s="117" customFormat="1" ht="12.75" customHeight="1">
      <c r="A8" s="425" t="s">
        <v>942</v>
      </c>
      <c r="B8" s="362"/>
      <c r="C8" s="33">
        <v>830383</v>
      </c>
      <c r="D8" s="107">
        <v>39809</v>
      </c>
      <c r="E8" s="424">
        <v>5</v>
      </c>
      <c r="F8" s="407">
        <v>118.24</v>
      </c>
      <c r="G8" s="106">
        <v>7022.9</v>
      </c>
      <c r="H8" s="407">
        <v>89.8</v>
      </c>
      <c r="I8" s="407">
        <v>43.4</v>
      </c>
    </row>
    <row r="9" spans="1:9" ht="12.75" customHeight="1">
      <c r="A9" s="425" t="s">
        <v>943</v>
      </c>
      <c r="B9" s="362"/>
      <c r="C9" s="33">
        <v>869241</v>
      </c>
      <c r="D9" s="107">
        <v>38858</v>
      </c>
      <c r="E9" s="424">
        <v>4.7</v>
      </c>
      <c r="F9" s="426">
        <v>120.33</v>
      </c>
      <c r="G9" s="106">
        <v>7223.8</v>
      </c>
      <c r="H9" s="407">
        <v>90.4</v>
      </c>
      <c r="I9" s="407">
        <v>44.2</v>
      </c>
    </row>
    <row r="10" spans="1:9" ht="12.75" customHeight="1">
      <c r="A10" s="425" t="s">
        <v>944</v>
      </c>
      <c r="B10" s="362"/>
      <c r="C10" s="33">
        <v>884360</v>
      </c>
      <c r="D10" s="107">
        <v>15119</v>
      </c>
      <c r="E10" s="424">
        <v>1.7393335105000001</v>
      </c>
      <c r="F10" s="426">
        <v>121.83</v>
      </c>
      <c r="G10" s="106">
        <v>7259</v>
      </c>
      <c r="H10" s="407">
        <v>90.9945857624691</v>
      </c>
      <c r="I10" s="407">
        <v>44.829997056226084</v>
      </c>
    </row>
    <row r="11" spans="1:9" ht="12.75" customHeight="1">
      <c r="A11" s="367" t="s">
        <v>928</v>
      </c>
      <c r="B11" s="368"/>
      <c r="C11" s="370">
        <v>891873</v>
      </c>
      <c r="D11" s="371">
        <v>7513</v>
      </c>
      <c r="E11" s="427">
        <v>0.84953999999999996</v>
      </c>
      <c r="F11" s="428">
        <v>123.7</v>
      </c>
      <c r="G11" s="429">
        <v>7210</v>
      </c>
      <c r="H11" s="411">
        <v>91.478751239805902</v>
      </c>
      <c r="I11" s="411">
        <v>45.514754580911038</v>
      </c>
    </row>
    <row r="12" spans="1:9" ht="11.25" customHeight="1">
      <c r="A12" s="25"/>
      <c r="B12" s="374" t="s">
        <v>945</v>
      </c>
      <c r="C12" s="33">
        <v>204864</v>
      </c>
      <c r="D12" s="107">
        <v>6269</v>
      </c>
      <c r="E12" s="424">
        <v>3.1566800000000002</v>
      </c>
      <c r="F12" s="426">
        <v>38.03</v>
      </c>
      <c r="G12" s="106">
        <v>5386.9</v>
      </c>
      <c r="H12" s="407">
        <v>96.754448936411379</v>
      </c>
      <c r="I12" s="407">
        <v>85.040250447227194</v>
      </c>
    </row>
    <row r="13" spans="1:9" ht="11.25" customHeight="1">
      <c r="A13" s="25"/>
      <c r="B13" s="374" t="s">
        <v>946</v>
      </c>
      <c r="C13" s="33">
        <v>158033</v>
      </c>
      <c r="D13" s="107">
        <v>-1818</v>
      </c>
      <c r="E13" s="424">
        <v>-1.13731</v>
      </c>
      <c r="F13" s="426">
        <v>16.62</v>
      </c>
      <c r="G13" s="106">
        <v>9508.6</v>
      </c>
      <c r="H13" s="407">
        <v>89.119033655147533</v>
      </c>
      <c r="I13" s="407">
        <v>48.610704884469143</v>
      </c>
    </row>
    <row r="14" spans="1:9" ht="11.25" customHeight="1">
      <c r="A14" s="25"/>
      <c r="B14" s="374" t="s">
        <v>947</v>
      </c>
      <c r="C14" s="33">
        <v>156851</v>
      </c>
      <c r="D14" s="107">
        <v>-209</v>
      </c>
      <c r="E14" s="424">
        <v>-0.13306999999999999</v>
      </c>
      <c r="F14" s="426">
        <v>17.87</v>
      </c>
      <c r="G14" s="106">
        <v>8777.2999999999993</v>
      </c>
      <c r="H14" s="407">
        <v>97.676576453151668</v>
      </c>
      <c r="I14" s="407">
        <v>84.213006597549494</v>
      </c>
    </row>
    <row r="15" spans="1:9" ht="11.25" customHeight="1">
      <c r="A15" s="25"/>
      <c r="B15" s="374" t="s">
        <v>948</v>
      </c>
      <c r="C15" s="33">
        <v>117229</v>
      </c>
      <c r="D15" s="107">
        <v>-2307</v>
      </c>
      <c r="E15" s="424">
        <v>-1.9299599999999999</v>
      </c>
      <c r="F15" s="426">
        <v>16.11</v>
      </c>
      <c r="G15" s="106">
        <v>7276.8</v>
      </c>
      <c r="H15" s="407">
        <v>79.780182387368995</v>
      </c>
      <c r="I15" s="407">
        <v>19.13528922674902</v>
      </c>
    </row>
    <row r="16" spans="1:9" ht="11.25" customHeight="1">
      <c r="A16" s="25"/>
      <c r="B16" s="374" t="s">
        <v>949</v>
      </c>
      <c r="C16" s="33">
        <v>105952</v>
      </c>
      <c r="D16" s="107">
        <v>5352</v>
      </c>
      <c r="E16" s="424">
        <v>5.3200799999999999</v>
      </c>
      <c r="F16" s="426">
        <v>13.88</v>
      </c>
      <c r="G16" s="106">
        <v>7633.4</v>
      </c>
      <c r="H16" s="407">
        <v>81.866157733289029</v>
      </c>
      <c r="I16" s="407">
        <v>20.950943396226414</v>
      </c>
    </row>
    <row r="17" spans="1:9" ht="11.25" customHeight="1">
      <c r="A17" s="25"/>
      <c r="B17" s="374" t="s">
        <v>950</v>
      </c>
      <c r="C17" s="33">
        <v>148944</v>
      </c>
      <c r="D17" s="107">
        <v>226</v>
      </c>
      <c r="E17" s="424">
        <v>0.15196999999999999</v>
      </c>
      <c r="F17" s="426">
        <v>21.2</v>
      </c>
      <c r="G17" s="106">
        <v>7025.7</v>
      </c>
      <c r="H17" s="407">
        <v>100</v>
      </c>
      <c r="I17" s="407">
        <v>100</v>
      </c>
    </row>
    <row r="18" spans="1:9" ht="6" customHeight="1" thickBot="1">
      <c r="A18" s="35"/>
      <c r="B18" s="376"/>
      <c r="C18" s="39"/>
      <c r="D18" s="377"/>
      <c r="E18" s="430"/>
      <c r="F18" s="414"/>
      <c r="G18" s="431"/>
      <c r="H18" s="414"/>
      <c r="I18" s="414"/>
    </row>
    <row r="19" spans="1:9" ht="6" customHeight="1">
      <c r="A19" s="380"/>
      <c r="B19" s="380"/>
    </row>
    <row r="20" spans="1:9" s="274" customFormat="1" ht="12.75" customHeight="1">
      <c r="A20" s="274" t="s">
        <v>951</v>
      </c>
      <c r="D20" s="432"/>
      <c r="E20" s="432"/>
      <c r="F20" s="432"/>
      <c r="G20" s="432"/>
      <c r="H20" s="432"/>
      <c r="I20" s="432"/>
    </row>
    <row r="21" spans="1:9" s="274" customFormat="1" ht="26.25" customHeight="1">
      <c r="B21" s="51" t="s">
        <v>952</v>
      </c>
      <c r="C21" s="52" t="s">
        <v>953</v>
      </c>
      <c r="D21" s="52"/>
      <c r="E21" s="52"/>
      <c r="F21" s="52"/>
      <c r="G21" s="52"/>
      <c r="H21" s="52"/>
      <c r="I21" s="52"/>
    </row>
    <row r="22" spans="1:9" s="274" customFormat="1" ht="12.75" customHeight="1">
      <c r="D22" s="432"/>
      <c r="E22" s="432"/>
      <c r="F22" s="432"/>
      <c r="G22" s="432"/>
      <c r="H22" s="432"/>
      <c r="I22" s="432"/>
    </row>
    <row r="26" spans="1:9" ht="15" customHeight="1">
      <c r="A26" s="301"/>
    </row>
    <row r="27" spans="1:9" ht="15" customHeight="1">
      <c r="A27" s="301"/>
    </row>
    <row r="28" spans="1:9" ht="15" customHeight="1">
      <c r="A28" s="301"/>
    </row>
    <row r="29" spans="1:9" ht="15" customHeight="1">
      <c r="A29" s="301"/>
    </row>
    <row r="30" spans="1:9" ht="15" customHeight="1">
      <c r="A30" s="301"/>
    </row>
    <row r="31" spans="1:9" ht="15" customHeight="1">
      <c r="A31" s="301"/>
    </row>
  </sheetData>
  <mergeCells count="12">
    <mergeCell ref="A7:B7"/>
    <mergeCell ref="A8:B8"/>
    <mergeCell ref="A9:B9"/>
    <mergeCell ref="A10:B10"/>
    <mergeCell ref="A11:B11"/>
    <mergeCell ref="C21:I21"/>
    <mergeCell ref="A5:B6"/>
    <mergeCell ref="C5:C6"/>
    <mergeCell ref="D5:E5"/>
    <mergeCell ref="F5:F6"/>
    <mergeCell ref="G5:G6"/>
    <mergeCell ref="H5:I5"/>
  </mergeCells>
  <phoneticPr fontId="3"/>
  <printOptions horizontalCentered="1"/>
  <pageMargins left="0.51181102362204722" right="0.35433070866141736" top="0.59055118110236227" bottom="0.59055118110236227" header="0.51181102362204722" footer="0.51181102362204722"/>
  <pageSetup paperSize="9" orientation="portrait" r:id="rId1"/>
  <headerFooter alignWithMargins="0"/>
  <ignoredErrors>
    <ignoredError sqref="A8:B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C623-77B7-413D-9592-6BA0A1606999}">
  <dimension ref="B1:W21"/>
  <sheetViews>
    <sheetView showGridLines="0" zoomScale="85" zoomScaleNormal="85" zoomScaleSheetLayoutView="85" workbookViewId="0">
      <selection activeCell="B9" sqref="B9:C11"/>
    </sheetView>
  </sheetViews>
  <sheetFormatPr defaultColWidth="11" defaultRowHeight="11"/>
  <cols>
    <col min="1" max="1" width="3.77734375" style="436" customWidth="1"/>
    <col min="2" max="2" width="2" style="436" customWidth="1"/>
    <col min="3" max="3" width="14" style="436" customWidth="1"/>
    <col min="4" max="13" width="10.5546875" style="436" customWidth="1"/>
    <col min="14" max="15" width="12.33203125" style="436" customWidth="1"/>
    <col min="16" max="16" width="12.21875" style="436" customWidth="1"/>
    <col min="17" max="20" width="11.88671875" style="436" customWidth="1"/>
    <col min="21" max="21" width="12.33203125" style="436" customWidth="1"/>
    <col min="22" max="23" width="12.21875" style="436" customWidth="1"/>
    <col min="24" max="16384" width="11" style="436"/>
  </cols>
  <sheetData>
    <row r="1" spans="2:23" s="434" customFormat="1" ht="15" customHeight="1">
      <c r="B1" s="433" t="s">
        <v>146</v>
      </c>
      <c r="F1" s="435"/>
      <c r="G1" s="435"/>
      <c r="H1" s="435"/>
      <c r="I1" s="435"/>
      <c r="J1" s="435"/>
    </row>
    <row r="2" spans="2:23" s="434" customFormat="1" ht="15" customHeight="1">
      <c r="E2" s="433"/>
      <c r="F2" s="435"/>
      <c r="G2" s="435"/>
      <c r="H2" s="435"/>
      <c r="I2" s="435"/>
      <c r="J2" s="435"/>
    </row>
    <row r="3" spans="2:23" s="433" customFormat="1" ht="14">
      <c r="B3" s="433" t="s">
        <v>954</v>
      </c>
    </row>
    <row r="4" spans="2:23" ht="11.5" thickBot="1"/>
    <row r="5" spans="2:23" s="448" customFormat="1" ht="17.25" customHeight="1">
      <c r="B5" s="437" t="s">
        <v>955</v>
      </c>
      <c r="C5" s="438"/>
      <c r="D5" s="439" t="s">
        <v>956</v>
      </c>
      <c r="E5" s="438"/>
      <c r="F5" s="440" t="s">
        <v>957</v>
      </c>
      <c r="G5" s="441"/>
      <c r="H5" s="441"/>
      <c r="I5" s="441"/>
      <c r="J5" s="441"/>
      <c r="K5" s="441"/>
      <c r="L5" s="441"/>
      <c r="M5" s="441"/>
      <c r="N5" s="441"/>
      <c r="O5" s="442"/>
      <c r="P5" s="443" t="s">
        <v>958</v>
      </c>
      <c r="Q5" s="444"/>
      <c r="R5" s="444"/>
      <c r="S5" s="444"/>
      <c r="T5" s="444"/>
      <c r="U5" s="445"/>
      <c r="V5" s="446" t="s">
        <v>959</v>
      </c>
      <c r="W5" s="447" t="s">
        <v>960</v>
      </c>
    </row>
    <row r="6" spans="2:23" s="448" customFormat="1" ht="17.25" customHeight="1">
      <c r="B6" s="449"/>
      <c r="C6" s="450"/>
      <c r="D6" s="451" t="s">
        <v>961</v>
      </c>
      <c r="E6" s="451" t="s">
        <v>962</v>
      </c>
      <c r="F6" s="452" t="s">
        <v>963</v>
      </c>
      <c r="G6" s="453"/>
      <c r="H6" s="453"/>
      <c r="I6" s="453"/>
      <c r="J6" s="453"/>
      <c r="K6" s="453"/>
      <c r="L6" s="453"/>
      <c r="M6" s="453"/>
      <c r="N6" s="454"/>
      <c r="O6" s="451" t="s">
        <v>964</v>
      </c>
      <c r="P6" s="455" t="s">
        <v>965</v>
      </c>
      <c r="Q6" s="456"/>
      <c r="R6" s="456"/>
      <c r="S6" s="456"/>
      <c r="T6" s="457"/>
      <c r="U6" s="451" t="s">
        <v>964</v>
      </c>
      <c r="V6" s="458"/>
      <c r="W6" s="459"/>
    </row>
    <row r="7" spans="2:23" s="448" customFormat="1" ht="32.25" customHeight="1">
      <c r="B7" s="460"/>
      <c r="C7" s="461"/>
      <c r="D7" s="462"/>
      <c r="E7" s="462"/>
      <c r="F7" s="463" t="s">
        <v>966</v>
      </c>
      <c r="G7" s="464" t="s">
        <v>967</v>
      </c>
      <c r="H7" s="463" t="s">
        <v>968</v>
      </c>
      <c r="I7" s="463" t="s">
        <v>969</v>
      </c>
      <c r="J7" s="463" t="s">
        <v>970</v>
      </c>
      <c r="K7" s="463" t="s">
        <v>971</v>
      </c>
      <c r="L7" s="463" t="s">
        <v>972</v>
      </c>
      <c r="M7" s="463" t="s">
        <v>973</v>
      </c>
      <c r="N7" s="465" t="s">
        <v>974</v>
      </c>
      <c r="O7" s="466"/>
      <c r="P7" s="463" t="s">
        <v>966</v>
      </c>
      <c r="Q7" s="464" t="s">
        <v>975</v>
      </c>
      <c r="R7" s="463" t="s">
        <v>976</v>
      </c>
      <c r="S7" s="463" t="s">
        <v>977</v>
      </c>
      <c r="T7" s="463" t="s">
        <v>978</v>
      </c>
      <c r="U7" s="466"/>
      <c r="V7" s="467"/>
      <c r="W7" s="468"/>
    </row>
    <row r="8" spans="2:23" s="472" customFormat="1" ht="27" customHeight="1">
      <c r="B8" s="469" t="s">
        <v>901</v>
      </c>
      <c r="C8" s="470"/>
      <c r="D8" s="471">
        <v>348159</v>
      </c>
      <c r="E8" s="471">
        <v>887164</v>
      </c>
      <c r="F8" s="471">
        <v>345488</v>
      </c>
      <c r="G8" s="471">
        <v>98833</v>
      </c>
      <c r="H8" s="471">
        <v>86500</v>
      </c>
      <c r="I8" s="471">
        <v>71218</v>
      </c>
      <c r="J8" s="471">
        <v>64578</v>
      </c>
      <c r="K8" s="471">
        <v>18034</v>
      </c>
      <c r="L8" s="471">
        <v>4741</v>
      </c>
      <c r="M8" s="471">
        <v>1282</v>
      </c>
      <c r="N8" s="471">
        <v>302</v>
      </c>
      <c r="O8" s="471">
        <v>873907</v>
      </c>
      <c r="P8" s="471">
        <v>339</v>
      </c>
      <c r="Q8" s="471">
        <v>185</v>
      </c>
      <c r="R8" s="471">
        <v>56</v>
      </c>
      <c r="S8" s="471">
        <v>28</v>
      </c>
      <c r="T8" s="471">
        <v>70</v>
      </c>
      <c r="U8" s="471">
        <v>9101</v>
      </c>
      <c r="V8" s="471">
        <v>2090</v>
      </c>
      <c r="W8" s="471">
        <v>10147</v>
      </c>
    </row>
    <row r="9" spans="2:23" s="472" customFormat="1" ht="28.5" customHeight="1">
      <c r="B9" s="473" t="s">
        <v>979</v>
      </c>
      <c r="C9" s="474"/>
      <c r="D9" s="471">
        <v>373766</v>
      </c>
      <c r="E9" s="471">
        <v>924319</v>
      </c>
      <c r="F9" s="471">
        <v>369571</v>
      </c>
      <c r="G9" s="471">
        <v>107233</v>
      </c>
      <c r="H9" s="471">
        <v>101533</v>
      </c>
      <c r="I9" s="471">
        <v>75818</v>
      </c>
      <c r="J9" s="471">
        <v>62790</v>
      </c>
      <c r="K9" s="471">
        <v>16665</v>
      </c>
      <c r="L9" s="471">
        <v>4176</v>
      </c>
      <c r="M9" s="471">
        <v>1078</v>
      </c>
      <c r="N9" s="471">
        <v>278</v>
      </c>
      <c r="O9" s="471">
        <v>907157</v>
      </c>
      <c r="P9" s="471">
        <v>971</v>
      </c>
      <c r="Q9" s="471">
        <v>723</v>
      </c>
      <c r="R9" s="471">
        <v>107</v>
      </c>
      <c r="S9" s="471">
        <v>63</v>
      </c>
      <c r="T9" s="471">
        <v>78</v>
      </c>
      <c r="U9" s="471">
        <v>12393</v>
      </c>
      <c r="V9" s="471">
        <v>1573</v>
      </c>
      <c r="W9" s="471">
        <v>7008</v>
      </c>
    </row>
    <row r="10" spans="2:23" s="472" customFormat="1" ht="28.5" customHeight="1">
      <c r="B10" s="475" t="s">
        <v>980</v>
      </c>
      <c r="C10" s="476"/>
      <c r="D10" s="471">
        <v>406309</v>
      </c>
      <c r="E10" s="471">
        <v>961749</v>
      </c>
      <c r="F10" s="471">
        <v>405602</v>
      </c>
      <c r="G10" s="471">
        <v>131700</v>
      </c>
      <c r="H10" s="471">
        <v>115015</v>
      </c>
      <c r="I10" s="471">
        <v>77203</v>
      </c>
      <c r="J10" s="471">
        <v>61971</v>
      </c>
      <c r="K10" s="471">
        <v>15054</v>
      </c>
      <c r="L10" s="471">
        <v>3515</v>
      </c>
      <c r="M10" s="471">
        <v>874</v>
      </c>
      <c r="N10" s="471">
        <v>270</v>
      </c>
      <c r="O10" s="471">
        <v>945953</v>
      </c>
      <c r="P10" s="471">
        <v>707</v>
      </c>
      <c r="Q10" s="471">
        <v>339</v>
      </c>
      <c r="R10" s="471">
        <v>178</v>
      </c>
      <c r="S10" s="471">
        <v>86</v>
      </c>
      <c r="T10" s="471">
        <v>104</v>
      </c>
      <c r="U10" s="471">
        <v>15796</v>
      </c>
      <c r="V10" s="471">
        <v>2525</v>
      </c>
      <c r="W10" s="471">
        <v>6852</v>
      </c>
    </row>
    <row r="11" spans="2:23" s="472" customFormat="1" ht="28.5" customHeight="1">
      <c r="B11" s="475" t="s">
        <v>981</v>
      </c>
      <c r="C11" s="476"/>
      <c r="D11" s="471">
        <v>417857</v>
      </c>
      <c r="E11" s="471">
        <v>971882</v>
      </c>
      <c r="F11" s="471">
        <v>416827</v>
      </c>
      <c r="G11" s="471">
        <v>140014</v>
      </c>
      <c r="H11" s="471">
        <v>119457</v>
      </c>
      <c r="I11" s="471">
        <v>78756</v>
      </c>
      <c r="J11" s="471">
        <v>59875</v>
      </c>
      <c r="K11" s="471">
        <v>14594</v>
      </c>
      <c r="L11" s="471">
        <v>3163</v>
      </c>
      <c r="M11" s="471">
        <v>734</v>
      </c>
      <c r="N11" s="471">
        <v>234</v>
      </c>
      <c r="O11" s="471">
        <v>953753</v>
      </c>
      <c r="P11" s="471">
        <v>1030</v>
      </c>
      <c r="Q11" s="471">
        <v>625</v>
      </c>
      <c r="R11" s="471">
        <v>186</v>
      </c>
      <c r="S11" s="471">
        <v>82</v>
      </c>
      <c r="T11" s="471">
        <v>137</v>
      </c>
      <c r="U11" s="471">
        <v>18129</v>
      </c>
      <c r="V11" s="471">
        <v>1988</v>
      </c>
      <c r="W11" s="471">
        <v>5419</v>
      </c>
    </row>
    <row r="12" spans="2:23" s="480" customFormat="1" ht="28.5" customHeight="1">
      <c r="B12" s="477" t="s">
        <v>982</v>
      </c>
      <c r="C12" s="478"/>
      <c r="D12" s="479">
        <v>447982</v>
      </c>
      <c r="E12" s="479">
        <v>974951</v>
      </c>
      <c r="F12" s="479">
        <v>445814</v>
      </c>
      <c r="G12" s="479">
        <v>175696</v>
      </c>
      <c r="H12" s="479">
        <v>124093</v>
      </c>
      <c r="I12" s="479">
        <v>75160</v>
      </c>
      <c r="J12" s="479">
        <v>54416</v>
      </c>
      <c r="K12" s="479">
        <v>13079</v>
      </c>
      <c r="L12" s="479">
        <v>2628</v>
      </c>
      <c r="M12" s="479">
        <v>584</v>
      </c>
      <c r="N12" s="479">
        <v>158</v>
      </c>
      <c r="O12" s="479">
        <v>953587</v>
      </c>
      <c r="P12" s="479">
        <v>2168</v>
      </c>
      <c r="Q12" s="479">
        <v>1713</v>
      </c>
      <c r="R12" s="479">
        <v>230</v>
      </c>
      <c r="S12" s="479">
        <v>84</v>
      </c>
      <c r="T12" s="479">
        <v>141</v>
      </c>
      <c r="U12" s="479">
        <v>21364</v>
      </c>
      <c r="V12" s="479">
        <v>3775</v>
      </c>
      <c r="W12" s="479">
        <v>4223</v>
      </c>
    </row>
    <row r="13" spans="2:23" s="481" customFormat="1" ht="28.5" customHeight="1">
      <c r="C13" s="482" t="s">
        <v>875</v>
      </c>
      <c r="D13" s="471">
        <v>109336</v>
      </c>
      <c r="E13" s="471">
        <v>211736</v>
      </c>
      <c r="F13" s="471">
        <v>108870</v>
      </c>
      <c r="G13" s="471">
        <v>57085</v>
      </c>
      <c r="H13" s="471">
        <v>23681</v>
      </c>
      <c r="I13" s="471">
        <v>14296</v>
      </c>
      <c r="J13" s="471">
        <v>10569</v>
      </c>
      <c r="K13" s="471">
        <v>2569</v>
      </c>
      <c r="L13" s="471">
        <v>514</v>
      </c>
      <c r="M13" s="471">
        <v>120</v>
      </c>
      <c r="N13" s="471">
        <v>36</v>
      </c>
      <c r="O13" s="471">
        <v>206676</v>
      </c>
      <c r="P13" s="471">
        <v>466</v>
      </c>
      <c r="Q13" s="471">
        <v>351</v>
      </c>
      <c r="R13" s="471">
        <v>60</v>
      </c>
      <c r="S13" s="471">
        <v>26</v>
      </c>
      <c r="T13" s="471">
        <v>29</v>
      </c>
      <c r="U13" s="471">
        <v>5060</v>
      </c>
      <c r="V13" s="471">
        <v>907</v>
      </c>
      <c r="W13" s="471">
        <v>1153</v>
      </c>
    </row>
    <row r="14" spans="2:23" s="481" customFormat="1" ht="28.5" customHeight="1">
      <c r="C14" s="482" t="s">
        <v>876</v>
      </c>
      <c r="D14" s="471">
        <v>81123</v>
      </c>
      <c r="E14" s="471">
        <v>177328</v>
      </c>
      <c r="F14" s="471">
        <v>80978</v>
      </c>
      <c r="G14" s="471">
        <v>30656</v>
      </c>
      <c r="H14" s="471">
        <v>23711</v>
      </c>
      <c r="I14" s="471">
        <v>13963</v>
      </c>
      <c r="J14" s="471">
        <v>9800</v>
      </c>
      <c r="K14" s="471">
        <v>2223</v>
      </c>
      <c r="L14" s="471">
        <v>492</v>
      </c>
      <c r="M14" s="471">
        <v>102</v>
      </c>
      <c r="N14" s="471">
        <v>31</v>
      </c>
      <c r="O14" s="471">
        <v>174203</v>
      </c>
      <c r="P14" s="471">
        <v>145</v>
      </c>
      <c r="Q14" s="471">
        <v>63</v>
      </c>
      <c r="R14" s="471">
        <v>48</v>
      </c>
      <c r="S14" s="471">
        <v>11</v>
      </c>
      <c r="T14" s="471">
        <v>23</v>
      </c>
      <c r="U14" s="471">
        <v>3125</v>
      </c>
      <c r="V14" s="471">
        <v>702</v>
      </c>
      <c r="W14" s="471">
        <v>743</v>
      </c>
    </row>
    <row r="15" spans="2:23" s="481" customFormat="1" ht="28.5" customHeight="1">
      <c r="C15" s="482" t="s">
        <v>877</v>
      </c>
      <c r="D15" s="471">
        <v>74796</v>
      </c>
      <c r="E15" s="471">
        <v>160582</v>
      </c>
      <c r="F15" s="471">
        <v>74088</v>
      </c>
      <c r="G15" s="471">
        <v>29617</v>
      </c>
      <c r="H15" s="471">
        <v>20449</v>
      </c>
      <c r="I15" s="471">
        <v>12231</v>
      </c>
      <c r="J15" s="471">
        <v>9084</v>
      </c>
      <c r="K15" s="471">
        <v>2192</v>
      </c>
      <c r="L15" s="471">
        <v>413</v>
      </c>
      <c r="M15" s="471">
        <v>82</v>
      </c>
      <c r="N15" s="471">
        <v>20</v>
      </c>
      <c r="O15" s="471">
        <v>157723</v>
      </c>
      <c r="P15" s="471">
        <v>708</v>
      </c>
      <c r="Q15" s="471">
        <v>658</v>
      </c>
      <c r="R15" s="471">
        <v>23</v>
      </c>
      <c r="S15" s="471">
        <v>8</v>
      </c>
      <c r="T15" s="471">
        <v>19</v>
      </c>
      <c r="U15" s="471">
        <v>2859</v>
      </c>
      <c r="V15" s="471">
        <v>625</v>
      </c>
      <c r="W15" s="471">
        <v>769</v>
      </c>
    </row>
    <row r="16" spans="2:23" s="481" customFormat="1" ht="28.5" customHeight="1">
      <c r="C16" s="482" t="s">
        <v>878</v>
      </c>
      <c r="D16" s="471">
        <v>64840</v>
      </c>
      <c r="E16" s="471">
        <v>146940</v>
      </c>
      <c r="F16" s="471">
        <v>64173</v>
      </c>
      <c r="G16" s="471">
        <v>22863</v>
      </c>
      <c r="H16" s="471">
        <v>19724</v>
      </c>
      <c r="I16" s="471">
        <v>11212</v>
      </c>
      <c r="J16" s="471">
        <v>7661</v>
      </c>
      <c r="K16" s="471">
        <v>2049</v>
      </c>
      <c r="L16" s="471">
        <v>491</v>
      </c>
      <c r="M16" s="471">
        <v>136</v>
      </c>
      <c r="N16" s="471">
        <v>37</v>
      </c>
      <c r="O16" s="471">
        <v>141040</v>
      </c>
      <c r="P16" s="471">
        <v>667</v>
      </c>
      <c r="Q16" s="471">
        <v>553</v>
      </c>
      <c r="R16" s="471">
        <v>61</v>
      </c>
      <c r="S16" s="471">
        <v>14</v>
      </c>
      <c r="T16" s="471">
        <v>39</v>
      </c>
      <c r="U16" s="471">
        <v>5900</v>
      </c>
      <c r="V16" s="471">
        <v>773</v>
      </c>
      <c r="W16" s="471">
        <v>669</v>
      </c>
    </row>
    <row r="17" spans="2:23" s="481" customFormat="1" ht="28.5" customHeight="1">
      <c r="C17" s="482" t="s">
        <v>879</v>
      </c>
      <c r="D17" s="471">
        <v>50996</v>
      </c>
      <c r="E17" s="471">
        <v>129421</v>
      </c>
      <c r="F17" s="471">
        <v>50834</v>
      </c>
      <c r="G17" s="471">
        <v>13074</v>
      </c>
      <c r="H17" s="471">
        <v>15569</v>
      </c>
      <c r="I17" s="471">
        <v>10825</v>
      </c>
      <c r="J17" s="471">
        <v>8360</v>
      </c>
      <c r="K17" s="471">
        <v>2369</v>
      </c>
      <c r="L17" s="471">
        <v>491</v>
      </c>
      <c r="M17" s="471">
        <v>115</v>
      </c>
      <c r="N17" s="471">
        <v>31</v>
      </c>
      <c r="O17" s="471">
        <v>125982</v>
      </c>
      <c r="P17" s="471">
        <v>162</v>
      </c>
      <c r="Q17" s="471">
        <v>85</v>
      </c>
      <c r="R17" s="471">
        <v>32</v>
      </c>
      <c r="S17" s="471">
        <v>23</v>
      </c>
      <c r="T17" s="471">
        <v>22</v>
      </c>
      <c r="U17" s="471">
        <v>3439</v>
      </c>
      <c r="V17" s="471">
        <v>335</v>
      </c>
      <c r="W17" s="471">
        <v>277</v>
      </c>
    </row>
    <row r="18" spans="2:23" s="481" customFormat="1" ht="28.5" customHeight="1">
      <c r="C18" s="482" t="s">
        <v>880</v>
      </c>
      <c r="D18" s="471">
        <v>66891</v>
      </c>
      <c r="E18" s="471">
        <v>148944</v>
      </c>
      <c r="F18" s="471">
        <v>66871</v>
      </c>
      <c r="G18" s="471">
        <v>22401</v>
      </c>
      <c r="H18" s="471">
        <v>20959</v>
      </c>
      <c r="I18" s="471">
        <v>12633</v>
      </c>
      <c r="J18" s="471">
        <v>8942</v>
      </c>
      <c r="K18" s="471">
        <v>1677</v>
      </c>
      <c r="L18" s="471">
        <v>227</v>
      </c>
      <c r="M18" s="471">
        <v>29</v>
      </c>
      <c r="N18" s="471">
        <v>3</v>
      </c>
      <c r="O18" s="471">
        <v>147963</v>
      </c>
      <c r="P18" s="471">
        <v>20</v>
      </c>
      <c r="Q18" s="471">
        <v>3</v>
      </c>
      <c r="R18" s="471">
        <v>6</v>
      </c>
      <c r="S18" s="471">
        <v>2</v>
      </c>
      <c r="T18" s="471">
        <v>9</v>
      </c>
      <c r="U18" s="471">
        <v>981</v>
      </c>
      <c r="V18" s="471">
        <v>433</v>
      </c>
      <c r="W18" s="471">
        <v>612</v>
      </c>
    </row>
    <row r="19" spans="2:23" ht="16.5" customHeight="1" thickBot="1">
      <c r="B19" s="483"/>
      <c r="C19" s="484"/>
      <c r="D19" s="483"/>
      <c r="E19" s="483"/>
      <c r="F19" s="483"/>
      <c r="G19" s="483"/>
      <c r="H19" s="483"/>
      <c r="I19" s="483"/>
      <c r="J19" s="483"/>
      <c r="K19" s="483"/>
      <c r="L19" s="483"/>
      <c r="M19" s="483"/>
      <c r="N19" s="483"/>
      <c r="O19" s="483"/>
      <c r="P19" s="483"/>
      <c r="Q19" s="483"/>
      <c r="R19" s="483"/>
      <c r="S19" s="483"/>
      <c r="T19" s="483"/>
      <c r="U19" s="483"/>
      <c r="V19" s="483"/>
      <c r="W19" s="483"/>
    </row>
    <row r="20" spans="2:23" ht="6" customHeight="1"/>
    <row r="21" spans="2:23">
      <c r="B21" s="436" t="s">
        <v>983</v>
      </c>
    </row>
  </sheetData>
  <mergeCells count="14">
    <mergeCell ref="B8:C8"/>
    <mergeCell ref="B10:C10"/>
    <mergeCell ref="B11:C11"/>
    <mergeCell ref="B12:C12"/>
    <mergeCell ref="B5:C7"/>
    <mergeCell ref="D5:E5"/>
    <mergeCell ref="P5:T5"/>
    <mergeCell ref="V5:V7"/>
    <mergeCell ref="W5:W7"/>
    <mergeCell ref="D6:D7"/>
    <mergeCell ref="E6:E7"/>
    <mergeCell ref="O6:O7"/>
    <mergeCell ref="P6:T6"/>
    <mergeCell ref="U6:U7"/>
  </mergeCells>
  <phoneticPr fontId="3"/>
  <pageMargins left="0.35433070866141736" right="0.27559055118110237" top="0.74803149606299213" bottom="0.74803149606299213" header="0.31496062992125984" footer="0.31496062992125984"/>
  <pageSetup paperSize="9" orientation="portrait" r:id="rId1"/>
  <ignoredErrors>
    <ignoredError sqref="B9:C1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301C-E41D-4E49-B2D8-13754EE3EE06}">
  <dimension ref="B1:W19"/>
  <sheetViews>
    <sheetView showGridLines="0" zoomScale="85" zoomScaleNormal="85" zoomScaleSheetLayoutView="85" workbookViewId="0">
      <selection activeCell="B8" sqref="B8:C9"/>
    </sheetView>
  </sheetViews>
  <sheetFormatPr defaultColWidth="11" defaultRowHeight="11"/>
  <cols>
    <col min="1" max="1" width="2.88671875" style="436" customWidth="1"/>
    <col min="2" max="2" width="2" style="436" customWidth="1"/>
    <col min="3" max="3" width="16.6640625" style="436" customWidth="1"/>
    <col min="4" max="9" width="16.44140625" style="436" customWidth="1"/>
    <col min="10" max="12" width="14.77734375" style="436" customWidth="1"/>
    <col min="13" max="16" width="14.6640625" style="436" customWidth="1"/>
    <col min="17" max="17" width="14.5546875" style="436" customWidth="1"/>
    <col min="18" max="16384" width="11" style="436"/>
  </cols>
  <sheetData>
    <row r="1" spans="2:23" s="434" customFormat="1" ht="15" customHeight="1">
      <c r="B1" s="433" t="s">
        <v>146</v>
      </c>
      <c r="F1" s="435"/>
      <c r="G1" s="435"/>
      <c r="H1" s="435"/>
      <c r="I1" s="435"/>
      <c r="J1" s="435"/>
    </row>
    <row r="2" spans="2:23" s="434" customFormat="1" ht="15" customHeight="1">
      <c r="E2" s="433"/>
      <c r="F2" s="435"/>
      <c r="G2" s="435"/>
      <c r="H2" s="435"/>
      <c r="I2" s="435"/>
      <c r="J2" s="435"/>
    </row>
    <row r="3" spans="2:23" s="433" customFormat="1" ht="13.5" customHeight="1">
      <c r="B3" s="433" t="s">
        <v>984</v>
      </c>
    </row>
    <row r="4" spans="2:23" s="487" customFormat="1" ht="12.75" customHeight="1" thickBot="1">
      <c r="B4" s="485"/>
      <c r="C4" s="483"/>
      <c r="D4" s="486"/>
      <c r="E4" s="486"/>
      <c r="F4" s="486"/>
      <c r="G4" s="486"/>
      <c r="H4" s="486"/>
      <c r="I4" s="486"/>
      <c r="J4" s="486"/>
      <c r="K4" s="486"/>
      <c r="L4" s="486"/>
      <c r="M4" s="486"/>
      <c r="N4" s="486"/>
      <c r="O4" s="486"/>
      <c r="P4" s="486"/>
      <c r="Q4" s="486"/>
    </row>
    <row r="5" spans="2:23" s="491" customFormat="1" ht="19.5" customHeight="1">
      <c r="B5" s="437" t="s">
        <v>955</v>
      </c>
      <c r="C5" s="488"/>
      <c r="D5" s="467" t="s">
        <v>985</v>
      </c>
      <c r="E5" s="489"/>
      <c r="F5" s="467" t="s">
        <v>986</v>
      </c>
      <c r="G5" s="489"/>
      <c r="H5" s="467" t="s">
        <v>987</v>
      </c>
      <c r="I5" s="489"/>
      <c r="J5" s="467" t="s">
        <v>988</v>
      </c>
      <c r="K5" s="489"/>
      <c r="L5" s="467" t="s">
        <v>989</v>
      </c>
      <c r="M5" s="489"/>
      <c r="N5" s="467" t="s">
        <v>990</v>
      </c>
      <c r="O5" s="489"/>
      <c r="P5" s="467" t="s">
        <v>991</v>
      </c>
      <c r="Q5" s="490"/>
    </row>
    <row r="6" spans="2:23" s="491" customFormat="1" ht="19.5" customHeight="1">
      <c r="B6" s="492"/>
      <c r="C6" s="493"/>
      <c r="D6" s="464" t="s">
        <v>992</v>
      </c>
      <c r="E6" s="464" t="s">
        <v>964</v>
      </c>
      <c r="F6" s="464" t="s">
        <v>992</v>
      </c>
      <c r="G6" s="464" t="s">
        <v>964</v>
      </c>
      <c r="H6" s="464" t="s">
        <v>992</v>
      </c>
      <c r="I6" s="464" t="s">
        <v>964</v>
      </c>
      <c r="J6" s="464" t="s">
        <v>992</v>
      </c>
      <c r="K6" s="464" t="s">
        <v>964</v>
      </c>
      <c r="L6" s="464" t="s">
        <v>992</v>
      </c>
      <c r="M6" s="464" t="s">
        <v>964</v>
      </c>
      <c r="N6" s="464" t="s">
        <v>992</v>
      </c>
      <c r="O6" s="464" t="s">
        <v>964</v>
      </c>
      <c r="P6" s="464" t="s">
        <v>992</v>
      </c>
      <c r="Q6" s="494" t="s">
        <v>964</v>
      </c>
    </row>
    <row r="7" spans="2:23" s="497" customFormat="1" ht="21.75" customHeight="1">
      <c r="B7" s="495" t="s">
        <v>993</v>
      </c>
      <c r="C7" s="496"/>
      <c r="D7" s="471">
        <v>971</v>
      </c>
      <c r="E7" s="471">
        <v>12393</v>
      </c>
      <c r="F7" s="471">
        <v>27</v>
      </c>
      <c r="G7" s="471">
        <v>1703</v>
      </c>
      <c r="H7" s="471">
        <v>60</v>
      </c>
      <c r="I7" s="471">
        <v>2416</v>
      </c>
      <c r="J7" s="471">
        <v>168</v>
      </c>
      <c r="K7" s="471">
        <v>6529</v>
      </c>
      <c r="L7" s="471">
        <v>11</v>
      </c>
      <c r="M7" s="471">
        <v>415</v>
      </c>
      <c r="N7" s="471">
        <v>4</v>
      </c>
      <c r="O7" s="471">
        <v>1229</v>
      </c>
      <c r="P7" s="471">
        <v>701</v>
      </c>
      <c r="Q7" s="471">
        <v>701</v>
      </c>
    </row>
    <row r="8" spans="2:23" s="497" customFormat="1" ht="21.75" customHeight="1">
      <c r="B8" s="498" t="s">
        <v>980</v>
      </c>
      <c r="C8" s="499"/>
      <c r="D8" s="471">
        <v>707</v>
      </c>
      <c r="E8" s="471">
        <v>15796</v>
      </c>
      <c r="F8" s="471">
        <v>28</v>
      </c>
      <c r="G8" s="471">
        <v>974</v>
      </c>
      <c r="H8" s="471">
        <v>52</v>
      </c>
      <c r="I8" s="471">
        <v>2545</v>
      </c>
      <c r="J8" s="471">
        <v>294</v>
      </c>
      <c r="K8" s="471">
        <v>10527</v>
      </c>
      <c r="L8" s="471">
        <v>14</v>
      </c>
      <c r="M8" s="471">
        <v>355</v>
      </c>
      <c r="N8" s="471">
        <v>5</v>
      </c>
      <c r="O8" s="471">
        <v>1012</v>
      </c>
      <c r="P8" s="471">
        <v>314</v>
      </c>
      <c r="Q8" s="471">
        <v>383</v>
      </c>
    </row>
    <row r="9" spans="2:23" s="481" customFormat="1" ht="21.75" customHeight="1">
      <c r="B9" s="498" t="s">
        <v>981</v>
      </c>
      <c r="C9" s="499"/>
      <c r="D9" s="471">
        <v>1030</v>
      </c>
      <c r="E9" s="471">
        <v>18129</v>
      </c>
      <c r="F9" s="471">
        <v>17</v>
      </c>
      <c r="G9" s="471">
        <v>645</v>
      </c>
      <c r="H9" s="471">
        <v>47</v>
      </c>
      <c r="I9" s="471">
        <v>2188</v>
      </c>
      <c r="J9" s="471">
        <v>356</v>
      </c>
      <c r="K9" s="471">
        <v>13429</v>
      </c>
      <c r="L9" s="471">
        <v>13</v>
      </c>
      <c r="M9" s="471">
        <v>321</v>
      </c>
      <c r="N9" s="471">
        <v>7</v>
      </c>
      <c r="O9" s="471">
        <v>956</v>
      </c>
      <c r="P9" s="471">
        <v>590</v>
      </c>
      <c r="Q9" s="471">
        <v>590</v>
      </c>
    </row>
    <row r="10" spans="2:23" s="481" customFormat="1" ht="21.75" customHeight="1">
      <c r="B10" s="500" t="s">
        <v>905</v>
      </c>
      <c r="C10" s="501"/>
      <c r="D10" s="479">
        <v>2168</v>
      </c>
      <c r="E10" s="479">
        <v>21364</v>
      </c>
      <c r="F10" s="479">
        <v>9</v>
      </c>
      <c r="G10" s="479">
        <v>242</v>
      </c>
      <c r="H10" s="479">
        <v>42</v>
      </c>
      <c r="I10" s="479">
        <v>1959</v>
      </c>
      <c r="J10" s="479">
        <v>427</v>
      </c>
      <c r="K10" s="479">
        <v>15965</v>
      </c>
      <c r="L10" s="479">
        <v>13</v>
      </c>
      <c r="M10" s="479">
        <v>402</v>
      </c>
      <c r="N10" s="479">
        <v>7</v>
      </c>
      <c r="O10" s="479">
        <v>931</v>
      </c>
      <c r="P10" s="479">
        <v>1670</v>
      </c>
      <c r="Q10" s="479">
        <v>1865</v>
      </c>
      <c r="R10" s="479"/>
      <c r="S10" s="479"/>
      <c r="T10" s="479"/>
      <c r="U10" s="479"/>
      <c r="V10" s="479"/>
      <c r="W10" s="479"/>
    </row>
    <row r="11" spans="2:23" s="481" customFormat="1" ht="21.75" customHeight="1">
      <c r="C11" s="482" t="s">
        <v>994</v>
      </c>
      <c r="D11" s="471">
        <v>466</v>
      </c>
      <c r="E11" s="471">
        <v>5060</v>
      </c>
      <c r="F11" s="471">
        <v>5</v>
      </c>
      <c r="G11" s="471">
        <v>76</v>
      </c>
      <c r="H11" s="471">
        <v>17</v>
      </c>
      <c r="I11" s="471">
        <v>785</v>
      </c>
      <c r="J11" s="471">
        <v>99</v>
      </c>
      <c r="K11" s="471">
        <v>3854</v>
      </c>
      <c r="L11" s="502" t="s">
        <v>163</v>
      </c>
      <c r="M11" s="502" t="s">
        <v>163</v>
      </c>
      <c r="N11" s="502" t="s">
        <v>163</v>
      </c>
      <c r="O11" s="502" t="s">
        <v>163</v>
      </c>
      <c r="P11" s="502">
        <v>345</v>
      </c>
      <c r="Q11" s="471">
        <v>345</v>
      </c>
      <c r="R11" s="502"/>
      <c r="S11" s="502"/>
      <c r="T11" s="502"/>
      <c r="U11" s="502"/>
      <c r="V11" s="471"/>
      <c r="W11" s="471"/>
    </row>
    <row r="12" spans="2:23" s="481" customFormat="1" ht="21.75" customHeight="1">
      <c r="C12" s="482" t="s">
        <v>995</v>
      </c>
      <c r="D12" s="471">
        <v>145</v>
      </c>
      <c r="E12" s="471">
        <v>3125</v>
      </c>
      <c r="F12" s="471">
        <v>1</v>
      </c>
      <c r="G12" s="471">
        <v>4</v>
      </c>
      <c r="H12" s="471">
        <v>4</v>
      </c>
      <c r="I12" s="471">
        <v>100</v>
      </c>
      <c r="J12" s="471">
        <v>81</v>
      </c>
      <c r="K12" s="471">
        <v>2807</v>
      </c>
      <c r="L12" s="502" t="s">
        <v>163</v>
      </c>
      <c r="M12" s="502" t="s">
        <v>163</v>
      </c>
      <c r="N12" s="502" t="s">
        <v>163</v>
      </c>
      <c r="O12" s="502" t="s">
        <v>163</v>
      </c>
      <c r="P12" s="502">
        <v>59</v>
      </c>
      <c r="Q12" s="471">
        <v>214</v>
      </c>
      <c r="R12" s="502"/>
      <c r="S12" s="502"/>
      <c r="T12" s="502"/>
      <c r="U12" s="502"/>
      <c r="V12" s="471"/>
      <c r="W12" s="471"/>
    </row>
    <row r="13" spans="2:23" s="481" customFormat="1" ht="21.75" customHeight="1">
      <c r="C13" s="482" t="s">
        <v>996</v>
      </c>
      <c r="D13" s="471">
        <v>708</v>
      </c>
      <c r="E13" s="471">
        <v>2859</v>
      </c>
      <c r="F13" s="471">
        <v>2</v>
      </c>
      <c r="G13" s="471">
        <v>113</v>
      </c>
      <c r="H13" s="471">
        <v>3</v>
      </c>
      <c r="I13" s="471">
        <v>95</v>
      </c>
      <c r="J13" s="471">
        <v>55</v>
      </c>
      <c r="K13" s="471">
        <v>2003</v>
      </c>
      <c r="L13" s="502" t="s">
        <v>163</v>
      </c>
      <c r="M13" s="502" t="s">
        <v>163</v>
      </c>
      <c r="N13" s="502" t="s">
        <v>163</v>
      </c>
      <c r="O13" s="502" t="s">
        <v>163</v>
      </c>
      <c r="P13" s="502">
        <v>648</v>
      </c>
      <c r="Q13" s="471">
        <v>648</v>
      </c>
      <c r="R13" s="502"/>
      <c r="S13" s="502"/>
      <c r="T13" s="502"/>
      <c r="U13" s="502"/>
      <c r="V13" s="471"/>
      <c r="W13" s="471"/>
    </row>
    <row r="14" spans="2:23" s="481" customFormat="1" ht="21.75" customHeight="1">
      <c r="C14" s="482" t="s">
        <v>997</v>
      </c>
      <c r="D14" s="471">
        <v>667</v>
      </c>
      <c r="E14" s="471">
        <v>5900</v>
      </c>
      <c r="F14" s="502" t="s">
        <v>163</v>
      </c>
      <c r="G14" s="502" t="s">
        <v>163</v>
      </c>
      <c r="H14" s="471">
        <v>6</v>
      </c>
      <c r="I14" s="471">
        <v>478</v>
      </c>
      <c r="J14" s="471">
        <v>101</v>
      </c>
      <c r="K14" s="471">
        <v>3539</v>
      </c>
      <c r="L14" s="502">
        <v>13</v>
      </c>
      <c r="M14" s="502">
        <v>402</v>
      </c>
      <c r="N14" s="502">
        <v>7</v>
      </c>
      <c r="O14" s="502">
        <v>931</v>
      </c>
      <c r="P14" s="502">
        <v>540</v>
      </c>
      <c r="Q14" s="471">
        <v>550</v>
      </c>
      <c r="R14" s="471"/>
      <c r="S14" s="471"/>
      <c r="T14" s="471"/>
      <c r="U14" s="471"/>
      <c r="V14" s="471"/>
      <c r="W14" s="471"/>
    </row>
    <row r="15" spans="2:23" s="481" customFormat="1" ht="21.75" customHeight="1">
      <c r="C15" s="482" t="s">
        <v>998</v>
      </c>
      <c r="D15" s="471">
        <v>162</v>
      </c>
      <c r="E15" s="471">
        <v>3439</v>
      </c>
      <c r="F15" s="471">
        <v>1</v>
      </c>
      <c r="G15" s="502">
        <v>49</v>
      </c>
      <c r="H15" s="471">
        <v>9</v>
      </c>
      <c r="I15" s="471">
        <v>436</v>
      </c>
      <c r="J15" s="471">
        <v>75</v>
      </c>
      <c r="K15" s="471">
        <v>2847</v>
      </c>
      <c r="L15" s="502" t="s">
        <v>163</v>
      </c>
      <c r="M15" s="502" t="s">
        <v>163</v>
      </c>
      <c r="N15" s="502" t="s">
        <v>163</v>
      </c>
      <c r="O15" s="502" t="s">
        <v>163</v>
      </c>
      <c r="P15" s="502">
        <v>77</v>
      </c>
      <c r="Q15" s="471">
        <v>107</v>
      </c>
      <c r="R15" s="502"/>
      <c r="S15" s="502"/>
      <c r="T15" s="502"/>
      <c r="U15" s="502"/>
      <c r="V15" s="471"/>
      <c r="W15" s="471"/>
    </row>
    <row r="16" spans="2:23" s="481" customFormat="1" ht="21.75" customHeight="1">
      <c r="C16" s="482" t="s">
        <v>999</v>
      </c>
      <c r="D16" s="471">
        <v>20</v>
      </c>
      <c r="E16" s="471">
        <v>981</v>
      </c>
      <c r="F16" s="502" t="s">
        <v>163</v>
      </c>
      <c r="G16" s="502" t="s">
        <v>163</v>
      </c>
      <c r="H16" s="502">
        <v>3</v>
      </c>
      <c r="I16" s="502">
        <v>65</v>
      </c>
      <c r="J16" s="502">
        <v>16</v>
      </c>
      <c r="K16" s="502">
        <v>915</v>
      </c>
      <c r="L16" s="502" t="s">
        <v>163</v>
      </c>
      <c r="M16" s="502" t="s">
        <v>163</v>
      </c>
      <c r="N16" s="502" t="s">
        <v>163</v>
      </c>
      <c r="O16" s="502" t="s">
        <v>163</v>
      </c>
      <c r="P16" s="502">
        <v>1</v>
      </c>
      <c r="Q16" s="471">
        <v>1</v>
      </c>
      <c r="R16" s="502"/>
      <c r="S16" s="502"/>
      <c r="T16" s="502"/>
      <c r="U16" s="502"/>
      <c r="V16" s="471"/>
      <c r="W16" s="471"/>
    </row>
    <row r="17" spans="2:17" s="481" customFormat="1" ht="15" customHeight="1" thickBot="1">
      <c r="B17" s="503"/>
      <c r="C17" s="504"/>
      <c r="D17" s="505"/>
      <c r="E17" s="505"/>
      <c r="F17" s="505"/>
      <c r="G17" s="505"/>
      <c r="H17" s="505"/>
      <c r="I17" s="505"/>
      <c r="J17" s="505"/>
      <c r="K17" s="505"/>
      <c r="L17" s="505"/>
      <c r="M17" s="505"/>
      <c r="N17" s="505"/>
      <c r="O17" s="505"/>
      <c r="P17" s="505"/>
      <c r="Q17" s="505"/>
    </row>
    <row r="18" spans="2:17" ht="6" customHeight="1"/>
    <row r="19" spans="2:17" ht="12.75" customHeight="1">
      <c r="B19" s="436" t="s">
        <v>983</v>
      </c>
    </row>
  </sheetData>
  <mergeCells count="12">
    <mergeCell ref="N5:O5"/>
    <mergeCell ref="P5:Q5"/>
    <mergeCell ref="B7:C7"/>
    <mergeCell ref="B8:C8"/>
    <mergeCell ref="B9:C9"/>
    <mergeCell ref="B10:C10"/>
    <mergeCell ref="B5:C6"/>
    <mergeCell ref="D5:E5"/>
    <mergeCell ref="F5:G5"/>
    <mergeCell ref="H5:I5"/>
    <mergeCell ref="J5:K5"/>
    <mergeCell ref="L5:M5"/>
  </mergeCells>
  <phoneticPr fontId="3"/>
  <pageMargins left="0.51181102362204722" right="0.35433070866141736" top="0.82677165354330717" bottom="0.74803149606299213" header="0.31496062992125984" footer="0.31496062992125984"/>
  <pageSetup paperSize="9" orientation="portrait" r:id="rId1"/>
  <ignoredErrors>
    <ignoredError sqref="B8:C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885D-415D-4E7A-A78C-3DDAB164BE7C}">
  <dimension ref="B1:Q165"/>
  <sheetViews>
    <sheetView showGridLines="0" zoomScaleNormal="100" zoomScaleSheetLayoutView="100" workbookViewId="0">
      <selection activeCell="E77" sqref="E77"/>
    </sheetView>
  </sheetViews>
  <sheetFormatPr defaultRowHeight="15" customHeight="1"/>
  <cols>
    <col min="1" max="1" width="4.109375" customWidth="1"/>
    <col min="2" max="2" width="14" customWidth="1"/>
    <col min="3" max="11" width="10.77734375" customWidth="1"/>
  </cols>
  <sheetData>
    <row r="1" spans="2:17" s="382" customFormat="1" ht="15" customHeight="1">
      <c r="B1" s="381" t="s">
        <v>146</v>
      </c>
      <c r="F1" s="383"/>
      <c r="G1" s="383"/>
      <c r="H1" s="383"/>
      <c r="I1" s="383"/>
      <c r="J1" s="383"/>
    </row>
    <row r="2" spans="2:17" s="382" customFormat="1" ht="15" customHeight="1">
      <c r="E2" s="381"/>
      <c r="F2" s="383"/>
      <c r="G2" s="383"/>
      <c r="H2" s="383"/>
      <c r="I2" s="383"/>
      <c r="J2" s="383"/>
    </row>
    <row r="3" spans="2:17" ht="15" customHeight="1">
      <c r="B3" s="1" t="s">
        <v>1000</v>
      </c>
    </row>
    <row r="4" spans="2:17" ht="12.75" customHeight="1" thickBot="1">
      <c r="B4" s="1"/>
    </row>
    <row r="5" spans="2:17" ht="10.5" customHeight="1">
      <c r="B5" s="3" t="s">
        <v>1001</v>
      </c>
      <c r="C5" s="506" t="s">
        <v>1002</v>
      </c>
      <c r="D5" s="507"/>
      <c r="E5" s="508"/>
      <c r="F5" s="506" t="s">
        <v>1003</v>
      </c>
      <c r="G5" s="509"/>
      <c r="H5" s="509"/>
      <c r="I5" s="506" t="s">
        <v>1004</v>
      </c>
      <c r="J5" s="509"/>
      <c r="K5" s="509"/>
    </row>
    <row r="6" spans="2:17" ht="10.5" customHeight="1">
      <c r="B6" s="10"/>
      <c r="C6" s="12" t="s">
        <v>889</v>
      </c>
      <c r="D6" s="12" t="s">
        <v>9</v>
      </c>
      <c r="E6" s="416" t="s">
        <v>10</v>
      </c>
      <c r="F6" s="12" t="s">
        <v>889</v>
      </c>
      <c r="G6" s="12" t="s">
        <v>9</v>
      </c>
      <c r="H6" s="416" t="s">
        <v>10</v>
      </c>
      <c r="I6" s="12" t="s">
        <v>889</v>
      </c>
      <c r="J6" s="12" t="s">
        <v>9</v>
      </c>
      <c r="K6" s="416" t="s">
        <v>10</v>
      </c>
    </row>
    <row r="7" spans="2:17" ht="3" customHeight="1">
      <c r="B7" s="16"/>
      <c r="C7" s="22"/>
      <c r="D7" s="22"/>
      <c r="E7" s="22"/>
      <c r="F7" s="22"/>
      <c r="G7" s="22"/>
      <c r="H7" s="22"/>
      <c r="I7" s="22"/>
      <c r="J7" s="22"/>
      <c r="K7" s="22"/>
    </row>
    <row r="8" spans="2:17" s="117" customFormat="1" ht="10.5" customHeight="1">
      <c r="B8" s="510" t="s">
        <v>1005</v>
      </c>
      <c r="C8" s="511">
        <v>961749</v>
      </c>
      <c r="D8" s="511">
        <v>480194</v>
      </c>
      <c r="E8" s="511">
        <v>481555</v>
      </c>
      <c r="F8" s="511">
        <v>971882</v>
      </c>
      <c r="G8" s="511">
        <v>482840</v>
      </c>
      <c r="H8" s="511">
        <v>489042</v>
      </c>
      <c r="I8" s="511">
        <v>974951</v>
      </c>
      <c r="J8" s="511">
        <v>481246</v>
      </c>
      <c r="K8" s="511">
        <v>493705</v>
      </c>
    </row>
    <row r="9" spans="2:17" s="117" customFormat="1" ht="10.5" customHeight="1">
      <c r="B9" s="47" t="s">
        <v>1006</v>
      </c>
      <c r="C9" s="511">
        <v>39466</v>
      </c>
      <c r="D9" s="511">
        <v>20126</v>
      </c>
      <c r="E9" s="511">
        <v>19340</v>
      </c>
      <c r="F9" s="511">
        <v>36984</v>
      </c>
      <c r="G9" s="511">
        <v>19032</v>
      </c>
      <c r="H9" s="511">
        <v>17952</v>
      </c>
      <c r="I9" s="511">
        <v>32437</v>
      </c>
      <c r="J9" s="511">
        <v>16627</v>
      </c>
      <c r="K9" s="511">
        <v>15810</v>
      </c>
    </row>
    <row r="10" spans="2:17" ht="10.5" customHeight="1">
      <c r="B10" s="512" t="s">
        <v>1007</v>
      </c>
      <c r="C10" s="511">
        <v>7917</v>
      </c>
      <c r="D10" s="511">
        <v>4001</v>
      </c>
      <c r="E10" s="511">
        <v>3916</v>
      </c>
      <c r="F10" s="511">
        <v>7133</v>
      </c>
      <c r="G10" s="511">
        <v>3640</v>
      </c>
      <c r="H10" s="511">
        <v>3493</v>
      </c>
      <c r="I10" s="511">
        <v>5953</v>
      </c>
      <c r="J10" s="511">
        <v>3034</v>
      </c>
      <c r="K10" s="511">
        <v>2919</v>
      </c>
      <c r="M10" s="117"/>
      <c r="N10" s="117"/>
      <c r="O10" s="117"/>
      <c r="Q10" s="117"/>
    </row>
    <row r="11" spans="2:17" ht="10.5" customHeight="1">
      <c r="B11" s="512" t="s">
        <v>115</v>
      </c>
      <c r="C11" s="511">
        <v>7669</v>
      </c>
      <c r="D11" s="511">
        <v>3888</v>
      </c>
      <c r="E11" s="511">
        <v>3781</v>
      </c>
      <c r="F11" s="511">
        <v>7078</v>
      </c>
      <c r="G11" s="511">
        <v>3666</v>
      </c>
      <c r="H11" s="511">
        <v>3412</v>
      </c>
      <c r="I11" s="511">
        <v>6233</v>
      </c>
      <c r="J11" s="511">
        <v>3232</v>
      </c>
      <c r="K11" s="511">
        <v>3001</v>
      </c>
      <c r="Q11" s="117"/>
    </row>
    <row r="12" spans="2:17" ht="10.5" customHeight="1">
      <c r="B12" s="512" t="s">
        <v>87</v>
      </c>
      <c r="C12" s="511">
        <v>8086</v>
      </c>
      <c r="D12" s="511">
        <v>4177</v>
      </c>
      <c r="E12" s="511">
        <v>3909</v>
      </c>
      <c r="F12" s="511">
        <v>7504</v>
      </c>
      <c r="G12" s="511">
        <v>3881</v>
      </c>
      <c r="H12" s="511">
        <v>3623</v>
      </c>
      <c r="I12" s="511">
        <v>6485</v>
      </c>
      <c r="J12" s="511">
        <v>3321</v>
      </c>
      <c r="K12" s="511">
        <v>3164</v>
      </c>
      <c r="Q12" s="117"/>
    </row>
    <row r="13" spans="2:17" ht="10.5" customHeight="1">
      <c r="B13" s="512" t="s">
        <v>88</v>
      </c>
      <c r="C13" s="511">
        <v>7943</v>
      </c>
      <c r="D13" s="511">
        <v>4005</v>
      </c>
      <c r="E13" s="511">
        <v>3938</v>
      </c>
      <c r="F13" s="511">
        <v>7508</v>
      </c>
      <c r="G13" s="511">
        <v>3822</v>
      </c>
      <c r="H13" s="511">
        <v>3686</v>
      </c>
      <c r="I13" s="511">
        <v>6694</v>
      </c>
      <c r="J13" s="511">
        <v>3442</v>
      </c>
      <c r="K13" s="511">
        <v>3252</v>
      </c>
      <c r="Q13" s="117"/>
    </row>
    <row r="14" spans="2:17" ht="10.5" customHeight="1">
      <c r="B14" s="512" t="s">
        <v>89</v>
      </c>
      <c r="C14" s="511">
        <v>7851</v>
      </c>
      <c r="D14" s="511">
        <v>4055</v>
      </c>
      <c r="E14" s="511">
        <v>3796</v>
      </c>
      <c r="F14" s="511">
        <v>7761</v>
      </c>
      <c r="G14" s="511">
        <v>4023</v>
      </c>
      <c r="H14" s="511">
        <v>3738</v>
      </c>
      <c r="I14" s="511">
        <v>7072</v>
      </c>
      <c r="J14" s="511">
        <v>3598</v>
      </c>
      <c r="K14" s="511">
        <v>3474</v>
      </c>
      <c r="Q14" s="117"/>
    </row>
    <row r="15" spans="2:17" s="117" customFormat="1" ht="10.5" customHeight="1">
      <c r="B15" s="47" t="s">
        <v>1008</v>
      </c>
      <c r="C15" s="511">
        <v>41885</v>
      </c>
      <c r="D15" s="511">
        <v>21397</v>
      </c>
      <c r="E15" s="511">
        <v>20488</v>
      </c>
      <c r="F15" s="511">
        <v>40766</v>
      </c>
      <c r="G15" s="511">
        <v>20766</v>
      </c>
      <c r="H15" s="511">
        <v>20000</v>
      </c>
      <c r="I15" s="511">
        <v>37478</v>
      </c>
      <c r="J15" s="511">
        <v>19262</v>
      </c>
      <c r="K15" s="511">
        <v>18216</v>
      </c>
    </row>
    <row r="16" spans="2:17" ht="10.5" customHeight="1">
      <c r="B16" s="512" t="s">
        <v>90</v>
      </c>
      <c r="C16" s="511">
        <v>8082</v>
      </c>
      <c r="D16" s="511">
        <v>4108</v>
      </c>
      <c r="E16" s="511">
        <v>3974</v>
      </c>
      <c r="F16" s="511">
        <v>7920</v>
      </c>
      <c r="G16" s="511">
        <v>4073</v>
      </c>
      <c r="H16" s="511">
        <v>3847</v>
      </c>
      <c r="I16" s="511">
        <v>7302</v>
      </c>
      <c r="J16" s="511">
        <v>3747</v>
      </c>
      <c r="K16" s="511">
        <v>3555</v>
      </c>
      <c r="Q16" s="117"/>
    </row>
    <row r="17" spans="2:15" ht="10.5" customHeight="1">
      <c r="B17" s="512" t="s">
        <v>91</v>
      </c>
      <c r="C17" s="511">
        <v>8219</v>
      </c>
      <c r="D17" s="511">
        <v>4222</v>
      </c>
      <c r="E17" s="511">
        <v>3997</v>
      </c>
      <c r="F17" s="511">
        <v>8015</v>
      </c>
      <c r="G17" s="511">
        <v>4057</v>
      </c>
      <c r="H17" s="511">
        <v>3958</v>
      </c>
      <c r="I17" s="511">
        <v>7251</v>
      </c>
      <c r="J17" s="511">
        <v>3743</v>
      </c>
      <c r="K17" s="511">
        <v>3508</v>
      </c>
      <c r="M17" s="117"/>
      <c r="N17" s="117"/>
      <c r="O17" s="117"/>
    </row>
    <row r="18" spans="2:15" ht="10.5" customHeight="1">
      <c r="B18" s="512" t="s">
        <v>92</v>
      </c>
      <c r="C18" s="511">
        <v>8380</v>
      </c>
      <c r="D18" s="511">
        <v>4266</v>
      </c>
      <c r="E18" s="511">
        <v>4114</v>
      </c>
      <c r="F18" s="511">
        <v>8279</v>
      </c>
      <c r="G18" s="511">
        <v>4251</v>
      </c>
      <c r="H18" s="511">
        <v>4028</v>
      </c>
      <c r="I18" s="511">
        <v>7556</v>
      </c>
      <c r="J18" s="511">
        <v>3904</v>
      </c>
      <c r="K18" s="511">
        <v>3652</v>
      </c>
    </row>
    <row r="19" spans="2:15" ht="10.5" customHeight="1">
      <c r="B19" s="512" t="s">
        <v>93</v>
      </c>
      <c r="C19" s="511">
        <v>8598</v>
      </c>
      <c r="D19" s="511">
        <v>4431</v>
      </c>
      <c r="E19" s="511">
        <v>4167</v>
      </c>
      <c r="F19" s="511">
        <v>8219</v>
      </c>
      <c r="G19" s="511">
        <v>4103</v>
      </c>
      <c r="H19" s="511">
        <v>4116</v>
      </c>
      <c r="I19" s="511">
        <v>7506</v>
      </c>
      <c r="J19" s="511">
        <v>3845</v>
      </c>
      <c r="K19" s="511">
        <v>3661</v>
      </c>
    </row>
    <row r="20" spans="2:15" ht="10.5" customHeight="1">
      <c r="B20" s="512" t="s">
        <v>94</v>
      </c>
      <c r="C20" s="511">
        <v>8606</v>
      </c>
      <c r="D20" s="511">
        <v>4370</v>
      </c>
      <c r="E20" s="511">
        <v>4236</v>
      </c>
      <c r="F20" s="511">
        <v>8333</v>
      </c>
      <c r="G20" s="511">
        <v>4282</v>
      </c>
      <c r="H20" s="511">
        <v>4051</v>
      </c>
      <c r="I20" s="511">
        <v>7863</v>
      </c>
      <c r="J20" s="511">
        <v>4023</v>
      </c>
      <c r="K20" s="511">
        <v>3840</v>
      </c>
    </row>
    <row r="21" spans="2:15" s="117" customFormat="1" ht="10.5" customHeight="1">
      <c r="B21" s="47" t="s">
        <v>1009</v>
      </c>
      <c r="C21" s="511">
        <v>42621</v>
      </c>
      <c r="D21" s="511">
        <v>21958</v>
      </c>
      <c r="E21" s="511">
        <v>20663</v>
      </c>
      <c r="F21" s="511">
        <v>44312</v>
      </c>
      <c r="G21" s="511">
        <v>22513</v>
      </c>
      <c r="H21" s="511">
        <v>21799</v>
      </c>
      <c r="I21" s="511">
        <v>41014</v>
      </c>
      <c r="J21" s="511">
        <v>20974</v>
      </c>
      <c r="K21" s="511">
        <v>20040</v>
      </c>
    </row>
    <row r="22" spans="2:15" ht="10.5" customHeight="1">
      <c r="B22" s="18">
        <v>10</v>
      </c>
      <c r="C22" s="511">
        <v>8736</v>
      </c>
      <c r="D22" s="511">
        <v>4488</v>
      </c>
      <c r="E22" s="511">
        <v>4248</v>
      </c>
      <c r="F22" s="511">
        <v>8391</v>
      </c>
      <c r="G22" s="511">
        <v>4240</v>
      </c>
      <c r="H22" s="511">
        <v>4151</v>
      </c>
      <c r="I22" s="511">
        <v>7865</v>
      </c>
      <c r="J22" s="511">
        <v>4083</v>
      </c>
      <c r="K22" s="511">
        <v>3782</v>
      </c>
    </row>
    <row r="23" spans="2:15" ht="10.5" customHeight="1">
      <c r="B23" s="18">
        <v>11</v>
      </c>
      <c r="C23" s="511">
        <v>8627</v>
      </c>
      <c r="D23" s="511">
        <v>4384</v>
      </c>
      <c r="E23" s="511">
        <v>4243</v>
      </c>
      <c r="F23" s="511">
        <v>8653</v>
      </c>
      <c r="G23" s="511">
        <v>4392</v>
      </c>
      <c r="H23" s="511">
        <v>4261</v>
      </c>
      <c r="I23" s="511">
        <v>8107</v>
      </c>
      <c r="J23" s="511">
        <v>4115</v>
      </c>
      <c r="K23" s="511">
        <v>3992</v>
      </c>
    </row>
    <row r="24" spans="2:15" ht="10.5" customHeight="1">
      <c r="B24" s="18">
        <v>12</v>
      </c>
      <c r="C24" s="511">
        <v>8625</v>
      </c>
      <c r="D24" s="511">
        <v>4435</v>
      </c>
      <c r="E24" s="511">
        <v>4190</v>
      </c>
      <c r="F24" s="511">
        <v>8911</v>
      </c>
      <c r="G24" s="511">
        <v>4481</v>
      </c>
      <c r="H24" s="511">
        <v>4430</v>
      </c>
      <c r="I24" s="511">
        <v>8340</v>
      </c>
      <c r="J24" s="511">
        <v>4315</v>
      </c>
      <c r="K24" s="511">
        <v>4025</v>
      </c>
      <c r="M24" s="117"/>
      <c r="N24" s="117"/>
      <c r="O24" s="117"/>
    </row>
    <row r="25" spans="2:15" ht="10.5" customHeight="1">
      <c r="B25" s="18">
        <v>13</v>
      </c>
      <c r="C25" s="511">
        <v>8463</v>
      </c>
      <c r="D25" s="511">
        <v>4397</v>
      </c>
      <c r="E25" s="511">
        <v>4066</v>
      </c>
      <c r="F25" s="511">
        <v>9127</v>
      </c>
      <c r="G25" s="511">
        <v>4681</v>
      </c>
      <c r="H25" s="511">
        <v>4446</v>
      </c>
      <c r="I25" s="511">
        <v>8339</v>
      </c>
      <c r="J25" s="511">
        <v>4200</v>
      </c>
      <c r="K25" s="511">
        <v>4139</v>
      </c>
    </row>
    <row r="26" spans="2:15" ht="10.5" customHeight="1">
      <c r="B26" s="18">
        <v>14</v>
      </c>
      <c r="C26" s="511">
        <v>8170</v>
      </c>
      <c r="D26" s="511">
        <v>4254</v>
      </c>
      <c r="E26" s="511">
        <v>3916</v>
      </c>
      <c r="F26" s="511">
        <v>9230</v>
      </c>
      <c r="G26" s="511">
        <v>4719</v>
      </c>
      <c r="H26" s="511">
        <v>4511</v>
      </c>
      <c r="I26" s="511">
        <v>8363</v>
      </c>
      <c r="J26" s="511">
        <v>4261</v>
      </c>
      <c r="K26" s="511">
        <v>4102</v>
      </c>
    </row>
    <row r="27" spans="2:15" s="117" customFormat="1" ht="10.5" customHeight="1">
      <c r="B27" s="47" t="s">
        <v>1010</v>
      </c>
      <c r="C27" s="511">
        <v>42590</v>
      </c>
      <c r="D27" s="511">
        <v>22223</v>
      </c>
      <c r="E27" s="511">
        <v>20367</v>
      </c>
      <c r="F27" s="511">
        <v>46852</v>
      </c>
      <c r="G27" s="511">
        <v>24082</v>
      </c>
      <c r="H27" s="511">
        <v>22770</v>
      </c>
      <c r="I27" s="511">
        <v>44907</v>
      </c>
      <c r="J27" s="511">
        <v>22735</v>
      </c>
      <c r="K27" s="511">
        <v>22172</v>
      </c>
    </row>
    <row r="28" spans="2:15" ht="10.5" customHeight="1">
      <c r="B28" s="18">
        <v>15</v>
      </c>
      <c r="C28" s="511">
        <v>8642</v>
      </c>
      <c r="D28" s="511">
        <v>4538</v>
      </c>
      <c r="E28" s="511">
        <v>4104</v>
      </c>
      <c r="F28" s="511">
        <v>9355</v>
      </c>
      <c r="G28" s="511">
        <v>4862</v>
      </c>
      <c r="H28" s="511">
        <v>4493</v>
      </c>
      <c r="I28" s="511">
        <v>8411</v>
      </c>
      <c r="J28" s="511">
        <v>4275</v>
      </c>
      <c r="K28" s="511">
        <v>4136</v>
      </c>
    </row>
    <row r="29" spans="2:15" ht="10.5" customHeight="1">
      <c r="B29" s="18">
        <v>16</v>
      </c>
      <c r="C29" s="511">
        <v>8440</v>
      </c>
      <c r="D29" s="511">
        <v>4369</v>
      </c>
      <c r="E29" s="511">
        <v>4071</v>
      </c>
      <c r="F29" s="511">
        <v>9195</v>
      </c>
      <c r="G29" s="511">
        <v>4690</v>
      </c>
      <c r="H29" s="511">
        <v>4505</v>
      </c>
      <c r="I29" s="511">
        <v>8676</v>
      </c>
      <c r="J29" s="511">
        <v>4421</v>
      </c>
      <c r="K29" s="511">
        <v>4255</v>
      </c>
    </row>
    <row r="30" spans="2:15" ht="10.5" customHeight="1">
      <c r="B30" s="18">
        <v>17</v>
      </c>
      <c r="C30" s="511">
        <v>7905</v>
      </c>
      <c r="D30" s="511">
        <v>4068</v>
      </c>
      <c r="E30" s="511">
        <v>3837</v>
      </c>
      <c r="F30" s="511">
        <v>9168</v>
      </c>
      <c r="G30" s="511">
        <v>4724</v>
      </c>
      <c r="H30" s="511">
        <v>4444</v>
      </c>
      <c r="I30" s="511">
        <v>8678</v>
      </c>
      <c r="J30" s="511">
        <v>4398</v>
      </c>
      <c r="K30" s="511">
        <v>4280</v>
      </c>
    </row>
    <row r="31" spans="2:15" ht="10.5" customHeight="1">
      <c r="B31" s="18">
        <v>18</v>
      </c>
      <c r="C31" s="511">
        <v>8608</v>
      </c>
      <c r="D31" s="511">
        <v>4486</v>
      </c>
      <c r="E31" s="511">
        <v>4122</v>
      </c>
      <c r="F31" s="511">
        <v>9443</v>
      </c>
      <c r="G31" s="511">
        <v>4845</v>
      </c>
      <c r="H31" s="511">
        <v>4598</v>
      </c>
      <c r="I31" s="511">
        <v>9300</v>
      </c>
      <c r="J31" s="511">
        <v>4752</v>
      </c>
      <c r="K31" s="511">
        <v>4548</v>
      </c>
      <c r="M31" s="117"/>
      <c r="N31" s="117"/>
      <c r="O31" s="117"/>
    </row>
    <row r="32" spans="2:15" ht="10.5" customHeight="1">
      <c r="B32" s="18">
        <v>19</v>
      </c>
      <c r="C32" s="511">
        <v>8995</v>
      </c>
      <c r="D32" s="511">
        <v>4762</v>
      </c>
      <c r="E32" s="511">
        <v>4233</v>
      </c>
      <c r="F32" s="511">
        <v>9691</v>
      </c>
      <c r="G32" s="511">
        <v>4961</v>
      </c>
      <c r="H32" s="511">
        <v>4730</v>
      </c>
      <c r="I32" s="511">
        <v>9842</v>
      </c>
      <c r="J32" s="511">
        <v>4889</v>
      </c>
      <c r="K32" s="511">
        <v>4953</v>
      </c>
    </row>
    <row r="33" spans="2:15" s="117" customFormat="1" ht="10.5" customHeight="1">
      <c r="B33" s="47" t="s">
        <v>1011</v>
      </c>
      <c r="C33" s="511">
        <v>47217</v>
      </c>
      <c r="D33" s="511">
        <v>24182</v>
      </c>
      <c r="E33" s="511">
        <v>23035</v>
      </c>
      <c r="F33" s="511">
        <v>48074</v>
      </c>
      <c r="G33" s="511">
        <v>24768</v>
      </c>
      <c r="H33" s="511">
        <v>23306</v>
      </c>
      <c r="I33" s="511">
        <v>50031</v>
      </c>
      <c r="J33" s="511">
        <v>25333</v>
      </c>
      <c r="K33" s="511">
        <v>24698</v>
      </c>
    </row>
    <row r="34" spans="2:15" ht="10.5" customHeight="1">
      <c r="B34" s="18">
        <v>20</v>
      </c>
      <c r="C34" s="511">
        <v>9448</v>
      </c>
      <c r="D34" s="511">
        <v>4917</v>
      </c>
      <c r="E34" s="511">
        <v>4531</v>
      </c>
      <c r="F34" s="511">
        <v>9940</v>
      </c>
      <c r="G34" s="511">
        <v>5140</v>
      </c>
      <c r="H34" s="511">
        <v>4800</v>
      </c>
      <c r="I34" s="511">
        <v>10066</v>
      </c>
      <c r="J34" s="511">
        <v>5099</v>
      </c>
      <c r="K34" s="511">
        <v>4967</v>
      </c>
    </row>
    <row r="35" spans="2:15" ht="10.5" customHeight="1">
      <c r="B35" s="18">
        <v>21</v>
      </c>
      <c r="C35" s="511">
        <v>9460</v>
      </c>
      <c r="D35" s="511">
        <v>4868</v>
      </c>
      <c r="E35" s="511">
        <v>4592</v>
      </c>
      <c r="F35" s="511">
        <v>10060</v>
      </c>
      <c r="G35" s="511">
        <v>5116</v>
      </c>
      <c r="H35" s="511">
        <v>4944</v>
      </c>
      <c r="I35" s="511">
        <v>10303</v>
      </c>
      <c r="J35" s="511">
        <v>5189</v>
      </c>
      <c r="K35" s="511">
        <v>5114</v>
      </c>
    </row>
    <row r="36" spans="2:15" ht="10.5" customHeight="1">
      <c r="B36" s="18">
        <v>22</v>
      </c>
      <c r="C36" s="511">
        <v>9525</v>
      </c>
      <c r="D36" s="511">
        <v>4826</v>
      </c>
      <c r="E36" s="511">
        <v>4699</v>
      </c>
      <c r="F36" s="511">
        <v>9495</v>
      </c>
      <c r="G36" s="511">
        <v>4854</v>
      </c>
      <c r="H36" s="511">
        <v>4641</v>
      </c>
      <c r="I36" s="511">
        <v>10160</v>
      </c>
      <c r="J36" s="511">
        <v>5145</v>
      </c>
      <c r="K36" s="511">
        <v>5015</v>
      </c>
    </row>
    <row r="37" spans="2:15" ht="10.5" customHeight="1">
      <c r="B37" s="18">
        <v>23</v>
      </c>
      <c r="C37" s="511">
        <v>9417</v>
      </c>
      <c r="D37" s="511">
        <v>4829</v>
      </c>
      <c r="E37" s="511">
        <v>4588</v>
      </c>
      <c r="F37" s="511">
        <v>9490</v>
      </c>
      <c r="G37" s="511">
        <v>4897</v>
      </c>
      <c r="H37" s="511">
        <v>4593</v>
      </c>
      <c r="I37" s="511">
        <v>9969</v>
      </c>
      <c r="J37" s="511">
        <v>5062</v>
      </c>
      <c r="K37" s="511">
        <v>4907</v>
      </c>
    </row>
    <row r="38" spans="2:15" ht="10.5" customHeight="1">
      <c r="B38" s="18">
        <v>24</v>
      </c>
      <c r="C38" s="511">
        <v>9367</v>
      </c>
      <c r="D38" s="511">
        <v>4742</v>
      </c>
      <c r="E38" s="511">
        <v>4625</v>
      </c>
      <c r="F38" s="511">
        <v>9089</v>
      </c>
      <c r="G38" s="511">
        <v>4761</v>
      </c>
      <c r="H38" s="511">
        <v>4328</v>
      </c>
      <c r="I38" s="511">
        <v>9533</v>
      </c>
      <c r="J38" s="511">
        <v>4838</v>
      </c>
      <c r="K38" s="511">
        <v>4695</v>
      </c>
      <c r="M38" s="117"/>
      <c r="N38" s="117"/>
      <c r="O38" s="117"/>
    </row>
    <row r="39" spans="2:15" s="117" customFormat="1" ht="10.5" customHeight="1">
      <c r="B39" s="47" t="s">
        <v>1012</v>
      </c>
      <c r="C39" s="511">
        <v>51618</v>
      </c>
      <c r="D39" s="511">
        <v>25925</v>
      </c>
      <c r="E39" s="511">
        <v>25693</v>
      </c>
      <c r="F39" s="511">
        <v>47065</v>
      </c>
      <c r="G39" s="511">
        <v>23771</v>
      </c>
      <c r="H39" s="511">
        <v>23294</v>
      </c>
      <c r="I39" s="511">
        <v>45365</v>
      </c>
      <c r="J39" s="511">
        <v>22899</v>
      </c>
      <c r="K39" s="511">
        <v>22466</v>
      </c>
    </row>
    <row r="40" spans="2:15" ht="10.5" customHeight="1">
      <c r="B40" s="18">
        <v>25</v>
      </c>
      <c r="C40" s="511">
        <v>9809</v>
      </c>
      <c r="D40" s="511">
        <v>4940</v>
      </c>
      <c r="E40" s="511">
        <v>4869</v>
      </c>
      <c r="F40" s="511">
        <v>9384</v>
      </c>
      <c r="G40" s="511">
        <v>4741</v>
      </c>
      <c r="H40" s="511">
        <v>4643</v>
      </c>
      <c r="I40" s="511">
        <v>9532</v>
      </c>
      <c r="J40" s="511">
        <v>4795</v>
      </c>
      <c r="K40" s="511">
        <v>4737</v>
      </c>
    </row>
    <row r="41" spans="2:15" ht="10.5" customHeight="1">
      <c r="B41" s="18">
        <v>26</v>
      </c>
      <c r="C41" s="511">
        <v>10063</v>
      </c>
      <c r="D41" s="511">
        <v>5057</v>
      </c>
      <c r="E41" s="511">
        <v>5006</v>
      </c>
      <c r="F41" s="511">
        <v>9159</v>
      </c>
      <c r="G41" s="511">
        <v>4683</v>
      </c>
      <c r="H41" s="511">
        <v>4476</v>
      </c>
      <c r="I41" s="511">
        <v>9276</v>
      </c>
      <c r="J41" s="511">
        <v>4697</v>
      </c>
      <c r="K41" s="511">
        <v>4579</v>
      </c>
    </row>
    <row r="42" spans="2:15" ht="10.5" customHeight="1">
      <c r="B42" s="18">
        <v>27</v>
      </c>
      <c r="C42" s="511">
        <v>10409</v>
      </c>
      <c r="D42" s="511">
        <v>5173</v>
      </c>
      <c r="E42" s="511">
        <v>5236</v>
      </c>
      <c r="F42" s="511">
        <v>9359</v>
      </c>
      <c r="G42" s="511">
        <v>4615</v>
      </c>
      <c r="H42" s="511">
        <v>4744</v>
      </c>
      <c r="I42" s="511">
        <v>8777</v>
      </c>
      <c r="J42" s="511">
        <v>4468</v>
      </c>
      <c r="K42" s="511">
        <v>4309</v>
      </c>
    </row>
    <row r="43" spans="2:15" ht="10.5" customHeight="1">
      <c r="B43" s="18">
        <v>28</v>
      </c>
      <c r="C43" s="511">
        <v>10607</v>
      </c>
      <c r="D43" s="511">
        <v>5356</v>
      </c>
      <c r="E43" s="511">
        <v>5251</v>
      </c>
      <c r="F43" s="511">
        <v>9486</v>
      </c>
      <c r="G43" s="511">
        <v>4765</v>
      </c>
      <c r="H43" s="511">
        <v>4721</v>
      </c>
      <c r="I43" s="511">
        <v>8997</v>
      </c>
      <c r="J43" s="511">
        <v>4490</v>
      </c>
      <c r="K43" s="511">
        <v>4507</v>
      </c>
    </row>
    <row r="44" spans="2:15" ht="10.5" customHeight="1">
      <c r="B44" s="18">
        <v>29</v>
      </c>
      <c r="C44" s="511">
        <v>10730</v>
      </c>
      <c r="D44" s="511">
        <v>5399</v>
      </c>
      <c r="E44" s="511">
        <v>5331</v>
      </c>
      <c r="F44" s="511">
        <v>9677</v>
      </c>
      <c r="G44" s="511">
        <v>4967</v>
      </c>
      <c r="H44" s="511">
        <v>4710</v>
      </c>
      <c r="I44" s="511">
        <v>8783</v>
      </c>
      <c r="J44" s="511">
        <v>4449</v>
      </c>
      <c r="K44" s="511">
        <v>4334</v>
      </c>
    </row>
    <row r="45" spans="2:15" s="117" customFormat="1" ht="10.5" customHeight="1">
      <c r="B45" s="47" t="s">
        <v>1013</v>
      </c>
      <c r="C45" s="511">
        <v>62444</v>
      </c>
      <c r="D45" s="511">
        <v>31325</v>
      </c>
      <c r="E45" s="511">
        <v>31119</v>
      </c>
      <c r="F45" s="511">
        <v>55046</v>
      </c>
      <c r="G45" s="511">
        <v>27891</v>
      </c>
      <c r="H45" s="511">
        <v>27155</v>
      </c>
      <c r="I45" s="511">
        <v>47461</v>
      </c>
      <c r="J45" s="511">
        <v>24386</v>
      </c>
      <c r="K45" s="511">
        <v>23075</v>
      </c>
    </row>
    <row r="46" spans="2:15" ht="10.5" customHeight="1">
      <c r="B46" s="18">
        <v>30</v>
      </c>
      <c r="C46" s="511">
        <v>11179</v>
      </c>
      <c r="D46" s="511">
        <v>5668</v>
      </c>
      <c r="E46" s="511">
        <v>5511</v>
      </c>
      <c r="F46" s="511">
        <v>10442</v>
      </c>
      <c r="G46" s="511">
        <v>5146</v>
      </c>
      <c r="H46" s="511">
        <v>5296</v>
      </c>
      <c r="I46" s="511">
        <v>9219</v>
      </c>
      <c r="J46" s="511">
        <v>4756</v>
      </c>
      <c r="K46" s="511">
        <v>4463</v>
      </c>
      <c r="M46" s="117"/>
      <c r="N46" s="117"/>
      <c r="O46" s="117"/>
    </row>
    <row r="47" spans="2:15" ht="10.5" customHeight="1">
      <c r="B47" s="18">
        <v>31</v>
      </c>
      <c r="C47" s="511">
        <v>12000</v>
      </c>
      <c r="D47" s="511">
        <v>6122</v>
      </c>
      <c r="E47" s="511">
        <v>5878</v>
      </c>
      <c r="F47" s="511">
        <v>10762</v>
      </c>
      <c r="G47" s="511">
        <v>5369</v>
      </c>
      <c r="H47" s="511">
        <v>5393</v>
      </c>
      <c r="I47" s="511">
        <v>9200</v>
      </c>
      <c r="J47" s="511">
        <v>4734</v>
      </c>
      <c r="K47" s="511">
        <v>4466</v>
      </c>
    </row>
    <row r="48" spans="2:15" ht="10.5" customHeight="1">
      <c r="B48" s="18">
        <v>32</v>
      </c>
      <c r="C48" s="511">
        <v>12311</v>
      </c>
      <c r="D48" s="511">
        <v>6099</v>
      </c>
      <c r="E48" s="511">
        <v>6212</v>
      </c>
      <c r="F48" s="511">
        <v>11201</v>
      </c>
      <c r="G48" s="511">
        <v>5725</v>
      </c>
      <c r="H48" s="511">
        <v>5476</v>
      </c>
      <c r="I48" s="511">
        <v>9604</v>
      </c>
      <c r="J48" s="511">
        <v>4900</v>
      </c>
      <c r="K48" s="511">
        <v>4704</v>
      </c>
    </row>
    <row r="49" spans="2:15" ht="10.5" customHeight="1">
      <c r="B49" s="18">
        <v>33</v>
      </c>
      <c r="C49" s="511">
        <v>13016</v>
      </c>
      <c r="D49" s="511">
        <v>6481</v>
      </c>
      <c r="E49" s="511">
        <v>6535</v>
      </c>
      <c r="F49" s="511">
        <v>11236</v>
      </c>
      <c r="G49" s="511">
        <v>5799</v>
      </c>
      <c r="H49" s="511">
        <v>5437</v>
      </c>
      <c r="I49" s="511">
        <v>9768</v>
      </c>
      <c r="J49" s="511">
        <v>5064</v>
      </c>
      <c r="K49" s="511">
        <v>4704</v>
      </c>
    </row>
    <row r="50" spans="2:15" ht="10.5" customHeight="1">
      <c r="B50" s="18">
        <v>34</v>
      </c>
      <c r="C50" s="511">
        <v>13938</v>
      </c>
      <c r="D50" s="511">
        <v>6955</v>
      </c>
      <c r="E50" s="511">
        <v>6983</v>
      </c>
      <c r="F50" s="511">
        <v>11405</v>
      </c>
      <c r="G50" s="511">
        <v>5852</v>
      </c>
      <c r="H50" s="511">
        <v>5553</v>
      </c>
      <c r="I50" s="511">
        <v>9670</v>
      </c>
      <c r="J50" s="511">
        <v>4932</v>
      </c>
      <c r="K50" s="511">
        <v>4738</v>
      </c>
    </row>
    <row r="51" spans="2:15" s="117" customFormat="1" ht="10.5" customHeight="1">
      <c r="B51" s="47" t="s">
        <v>1014</v>
      </c>
      <c r="C51" s="511">
        <v>80437</v>
      </c>
      <c r="D51" s="511">
        <v>40643</v>
      </c>
      <c r="E51" s="511">
        <v>39794</v>
      </c>
      <c r="F51" s="511">
        <v>65527</v>
      </c>
      <c r="G51" s="511">
        <v>32858</v>
      </c>
      <c r="H51" s="511">
        <v>32669</v>
      </c>
      <c r="I51" s="511">
        <v>54121</v>
      </c>
      <c r="J51" s="511">
        <v>27643</v>
      </c>
      <c r="K51" s="511">
        <v>26478</v>
      </c>
    </row>
    <row r="52" spans="2:15" ht="10.5" customHeight="1">
      <c r="B52" s="18">
        <v>35</v>
      </c>
      <c r="C52" s="511">
        <v>14820</v>
      </c>
      <c r="D52" s="511">
        <v>7457</v>
      </c>
      <c r="E52" s="511">
        <v>7363</v>
      </c>
      <c r="F52" s="511">
        <v>11803</v>
      </c>
      <c r="G52" s="511">
        <v>5912</v>
      </c>
      <c r="H52" s="511">
        <v>5891</v>
      </c>
      <c r="I52" s="511">
        <v>10319</v>
      </c>
      <c r="J52" s="511">
        <v>5323</v>
      </c>
      <c r="K52" s="511">
        <v>4996</v>
      </c>
    </row>
    <row r="53" spans="2:15" ht="10.5" customHeight="1">
      <c r="B53" s="18">
        <v>36</v>
      </c>
      <c r="C53" s="511">
        <v>15951</v>
      </c>
      <c r="D53" s="511">
        <v>8102</v>
      </c>
      <c r="E53" s="511">
        <v>7849</v>
      </c>
      <c r="F53" s="511">
        <v>12581</v>
      </c>
      <c r="G53" s="511">
        <v>6434</v>
      </c>
      <c r="H53" s="511">
        <v>6147</v>
      </c>
      <c r="I53" s="511">
        <v>10668</v>
      </c>
      <c r="J53" s="511">
        <v>5501</v>
      </c>
      <c r="K53" s="511">
        <v>5167</v>
      </c>
      <c r="M53" s="117"/>
      <c r="N53" s="117"/>
      <c r="O53" s="117"/>
    </row>
    <row r="54" spans="2:15" ht="10.5" customHeight="1">
      <c r="B54" s="18">
        <v>37</v>
      </c>
      <c r="C54" s="511">
        <v>16660</v>
      </c>
      <c r="D54" s="511">
        <v>8236</v>
      </c>
      <c r="E54" s="511">
        <v>8424</v>
      </c>
      <c r="F54" s="511">
        <v>13047</v>
      </c>
      <c r="G54" s="511">
        <v>6436</v>
      </c>
      <c r="H54" s="511">
        <v>6611</v>
      </c>
      <c r="I54" s="511">
        <v>10971</v>
      </c>
      <c r="J54" s="511">
        <v>5586</v>
      </c>
      <c r="K54" s="511">
        <v>5385</v>
      </c>
    </row>
    <row r="55" spans="2:15" ht="10.5" customHeight="1">
      <c r="B55" s="18">
        <v>38</v>
      </c>
      <c r="C55" s="511">
        <v>16564</v>
      </c>
      <c r="D55" s="511">
        <v>8401</v>
      </c>
      <c r="E55" s="511">
        <v>8163</v>
      </c>
      <c r="F55" s="511">
        <v>13699</v>
      </c>
      <c r="G55" s="511">
        <v>6998</v>
      </c>
      <c r="H55" s="511">
        <v>6701</v>
      </c>
      <c r="I55" s="511">
        <v>11067</v>
      </c>
      <c r="J55" s="511">
        <v>5596</v>
      </c>
      <c r="K55" s="511">
        <v>5471</v>
      </c>
    </row>
    <row r="56" spans="2:15" ht="10.5" customHeight="1">
      <c r="B56" s="18">
        <v>39</v>
      </c>
      <c r="C56" s="511">
        <v>16442</v>
      </c>
      <c r="D56" s="511">
        <v>8447</v>
      </c>
      <c r="E56" s="511">
        <v>7995</v>
      </c>
      <c r="F56" s="511">
        <v>14397</v>
      </c>
      <c r="G56" s="511">
        <v>7078</v>
      </c>
      <c r="H56" s="511">
        <v>7319</v>
      </c>
      <c r="I56" s="511">
        <v>11096</v>
      </c>
      <c r="J56" s="511">
        <v>5637</v>
      </c>
      <c r="K56" s="511">
        <v>5459</v>
      </c>
    </row>
    <row r="57" spans="2:15" s="117" customFormat="1" ht="10.5" customHeight="1">
      <c r="B57" s="47" t="s">
        <v>1015</v>
      </c>
      <c r="C57" s="511">
        <v>73766</v>
      </c>
      <c r="D57" s="511">
        <v>37744</v>
      </c>
      <c r="E57" s="511">
        <v>36022</v>
      </c>
      <c r="F57" s="511">
        <v>83643</v>
      </c>
      <c r="G57" s="511">
        <v>42234</v>
      </c>
      <c r="H57" s="511">
        <v>41409</v>
      </c>
      <c r="I57" s="511">
        <v>63763</v>
      </c>
      <c r="J57" s="511">
        <v>32121</v>
      </c>
      <c r="K57" s="511">
        <v>31642</v>
      </c>
    </row>
    <row r="58" spans="2:15" ht="10.5" customHeight="1">
      <c r="B58" s="18">
        <v>40</v>
      </c>
      <c r="C58" s="511">
        <v>16062</v>
      </c>
      <c r="D58" s="511">
        <v>8065</v>
      </c>
      <c r="E58" s="511">
        <v>7997</v>
      </c>
      <c r="F58" s="511">
        <v>15416</v>
      </c>
      <c r="G58" s="511">
        <v>7621</v>
      </c>
      <c r="H58" s="511">
        <v>7795</v>
      </c>
      <c r="I58" s="511">
        <v>11620</v>
      </c>
      <c r="J58" s="511">
        <v>5855</v>
      </c>
      <c r="K58" s="511">
        <v>5765</v>
      </c>
    </row>
    <row r="59" spans="2:15" ht="10.5" customHeight="1">
      <c r="B59" s="18">
        <v>41</v>
      </c>
      <c r="C59" s="511">
        <v>15788</v>
      </c>
      <c r="D59" s="511">
        <v>8082</v>
      </c>
      <c r="E59" s="511">
        <v>7706</v>
      </c>
      <c r="F59" s="511">
        <v>16588</v>
      </c>
      <c r="G59" s="511">
        <v>8333</v>
      </c>
      <c r="H59" s="511">
        <v>8255</v>
      </c>
      <c r="I59" s="511">
        <v>12249</v>
      </c>
      <c r="J59" s="511">
        <v>6249</v>
      </c>
      <c r="K59" s="511">
        <v>6000</v>
      </c>
    </row>
    <row r="60" spans="2:15" ht="10.5" customHeight="1">
      <c r="B60" s="18">
        <v>42</v>
      </c>
      <c r="C60" s="511">
        <v>15504</v>
      </c>
      <c r="D60" s="511">
        <v>7996</v>
      </c>
      <c r="E60" s="511">
        <v>7508</v>
      </c>
      <c r="F60" s="511">
        <v>17283</v>
      </c>
      <c r="G60" s="511">
        <v>8475</v>
      </c>
      <c r="H60" s="511">
        <v>8808</v>
      </c>
      <c r="I60" s="511">
        <v>12751</v>
      </c>
      <c r="J60" s="511">
        <v>6359</v>
      </c>
      <c r="K60" s="511">
        <v>6392</v>
      </c>
      <c r="M60" s="117"/>
      <c r="N60" s="117"/>
      <c r="O60" s="117"/>
    </row>
    <row r="61" spans="2:15" ht="10.5" customHeight="1">
      <c r="B61" s="18">
        <v>43</v>
      </c>
      <c r="C61" s="511">
        <v>14837</v>
      </c>
      <c r="D61" s="511">
        <v>7740</v>
      </c>
      <c r="E61" s="511">
        <v>7097</v>
      </c>
      <c r="F61" s="511">
        <v>17152</v>
      </c>
      <c r="G61" s="511">
        <v>8821</v>
      </c>
      <c r="H61" s="511">
        <v>8331</v>
      </c>
      <c r="I61" s="511">
        <v>13107</v>
      </c>
      <c r="J61" s="511">
        <v>6587</v>
      </c>
      <c r="K61" s="511">
        <v>6520</v>
      </c>
    </row>
    <row r="62" spans="2:15" ht="10.5" customHeight="1">
      <c r="B62" s="18">
        <v>44</v>
      </c>
      <c r="C62" s="511">
        <v>11575</v>
      </c>
      <c r="D62" s="511">
        <v>5861</v>
      </c>
      <c r="E62" s="511">
        <v>5714</v>
      </c>
      <c r="F62" s="511">
        <v>17204</v>
      </c>
      <c r="G62" s="511">
        <v>8984</v>
      </c>
      <c r="H62" s="511">
        <v>8220</v>
      </c>
      <c r="I62" s="511">
        <v>14036</v>
      </c>
      <c r="J62" s="511">
        <v>7071</v>
      </c>
      <c r="K62" s="511">
        <v>6965</v>
      </c>
    </row>
    <row r="63" spans="2:15" s="117" customFormat="1" ht="10.5" customHeight="1">
      <c r="B63" s="47" t="s">
        <v>1016</v>
      </c>
      <c r="C63" s="511">
        <v>61931</v>
      </c>
      <c r="D63" s="511">
        <v>32021</v>
      </c>
      <c r="E63" s="511">
        <v>29910</v>
      </c>
      <c r="F63" s="511">
        <v>76725</v>
      </c>
      <c r="G63" s="511">
        <v>39487</v>
      </c>
      <c r="H63" s="511">
        <v>37238</v>
      </c>
      <c r="I63" s="511">
        <v>81432</v>
      </c>
      <c r="J63" s="511">
        <v>41114</v>
      </c>
      <c r="K63" s="511">
        <v>40318</v>
      </c>
    </row>
    <row r="64" spans="2:15" ht="10.5" customHeight="1">
      <c r="B64" s="18">
        <v>45</v>
      </c>
      <c r="C64" s="511">
        <v>14125</v>
      </c>
      <c r="D64" s="511">
        <v>7302</v>
      </c>
      <c r="E64" s="511">
        <v>6823</v>
      </c>
      <c r="F64" s="511">
        <v>16740</v>
      </c>
      <c r="G64" s="511">
        <v>8568</v>
      </c>
      <c r="H64" s="511">
        <v>8172</v>
      </c>
      <c r="I64" s="511">
        <v>14980</v>
      </c>
      <c r="J64" s="511">
        <v>7590</v>
      </c>
      <c r="K64" s="511">
        <v>7390</v>
      </c>
    </row>
    <row r="65" spans="2:15" ht="10.5" customHeight="1">
      <c r="B65" s="18">
        <v>46</v>
      </c>
      <c r="C65" s="511">
        <v>12878</v>
      </c>
      <c r="D65" s="511">
        <v>6732</v>
      </c>
      <c r="E65" s="511">
        <v>6146</v>
      </c>
      <c r="F65" s="511">
        <v>16494</v>
      </c>
      <c r="G65" s="511">
        <v>8504</v>
      </c>
      <c r="H65" s="511">
        <v>7990</v>
      </c>
      <c r="I65" s="511">
        <v>16268</v>
      </c>
      <c r="J65" s="511">
        <v>8214</v>
      </c>
      <c r="K65" s="511">
        <v>8054</v>
      </c>
    </row>
    <row r="66" spans="2:15" ht="10.5" customHeight="1">
      <c r="B66" s="18">
        <v>47</v>
      </c>
      <c r="C66" s="511">
        <v>12154</v>
      </c>
      <c r="D66" s="511">
        <v>6265</v>
      </c>
      <c r="E66" s="511">
        <v>5889</v>
      </c>
      <c r="F66" s="511">
        <v>16009</v>
      </c>
      <c r="G66" s="511">
        <v>8179</v>
      </c>
      <c r="H66" s="511">
        <v>7830</v>
      </c>
      <c r="I66" s="511">
        <v>16821</v>
      </c>
      <c r="J66" s="511">
        <v>8367</v>
      </c>
      <c r="K66" s="511">
        <v>8454</v>
      </c>
    </row>
    <row r="67" spans="2:15" ht="10.5" customHeight="1">
      <c r="B67" s="18">
        <v>48</v>
      </c>
      <c r="C67" s="511">
        <v>11443</v>
      </c>
      <c r="D67" s="511">
        <v>5888</v>
      </c>
      <c r="E67" s="511">
        <v>5555</v>
      </c>
      <c r="F67" s="511">
        <v>15514</v>
      </c>
      <c r="G67" s="511">
        <v>8164</v>
      </c>
      <c r="H67" s="511">
        <v>7350</v>
      </c>
      <c r="I67" s="511">
        <v>16730</v>
      </c>
      <c r="J67" s="511">
        <v>8440</v>
      </c>
      <c r="K67" s="511">
        <v>8290</v>
      </c>
      <c r="M67" s="117"/>
      <c r="N67" s="117"/>
      <c r="O67" s="117"/>
    </row>
    <row r="68" spans="2:15" ht="10.5" customHeight="1">
      <c r="B68" s="18">
        <v>49</v>
      </c>
      <c r="C68" s="513">
        <v>11331</v>
      </c>
      <c r="D68" s="513">
        <v>5834</v>
      </c>
      <c r="E68" s="513">
        <v>5497</v>
      </c>
      <c r="F68" s="513">
        <v>11968</v>
      </c>
      <c r="G68" s="513">
        <v>6072</v>
      </c>
      <c r="H68" s="513">
        <v>5896</v>
      </c>
      <c r="I68" s="511">
        <v>16633</v>
      </c>
      <c r="J68" s="511">
        <v>8503</v>
      </c>
      <c r="K68" s="511">
        <v>8130</v>
      </c>
    </row>
    <row r="69" spans="2:15" s="117" customFormat="1" ht="3" customHeight="1" thickBot="1">
      <c r="B69" s="514"/>
      <c r="C69" s="112"/>
      <c r="D69" s="112"/>
      <c r="E69" s="112"/>
      <c r="F69" s="37"/>
      <c r="G69" s="112"/>
      <c r="H69" s="112"/>
      <c r="I69" s="37"/>
      <c r="J69" s="112"/>
      <c r="K69" s="112"/>
      <c r="M69"/>
      <c r="N69"/>
      <c r="O69"/>
    </row>
    <row r="70" spans="2:15" ht="3" customHeight="1"/>
    <row r="71" spans="2:15" ht="9.75" customHeight="1">
      <c r="B71" t="s">
        <v>1017</v>
      </c>
    </row>
    <row r="72" spans="2:15" ht="11.5" thickBot="1"/>
    <row r="73" spans="2:15" ht="10.5" customHeight="1">
      <c r="B73" s="3" t="s">
        <v>1001</v>
      </c>
      <c r="C73" s="506" t="s">
        <v>1002</v>
      </c>
      <c r="D73" s="507"/>
      <c r="E73" s="508"/>
      <c r="F73" s="506" t="s">
        <v>1003</v>
      </c>
      <c r="G73" s="509"/>
      <c r="H73" s="509"/>
      <c r="I73" s="506" t="s">
        <v>1004</v>
      </c>
      <c r="J73" s="507"/>
      <c r="K73" s="507"/>
    </row>
    <row r="74" spans="2:15" ht="10.5" customHeight="1">
      <c r="B74" s="10"/>
      <c r="C74" s="12" t="s">
        <v>889</v>
      </c>
      <c r="D74" s="12" t="s">
        <v>9</v>
      </c>
      <c r="E74" s="416" t="s">
        <v>10</v>
      </c>
      <c r="F74" s="12" t="s">
        <v>889</v>
      </c>
      <c r="G74" s="12" t="s">
        <v>9</v>
      </c>
      <c r="H74" s="416" t="s">
        <v>10</v>
      </c>
      <c r="I74" s="12" t="s">
        <v>889</v>
      </c>
      <c r="J74" s="12" t="s">
        <v>9</v>
      </c>
      <c r="K74" s="416" t="s">
        <v>10</v>
      </c>
    </row>
    <row r="75" spans="2:15" ht="3" customHeight="1">
      <c r="B75" s="16"/>
      <c r="C75" s="22"/>
      <c r="D75" s="22"/>
      <c r="E75" s="22"/>
      <c r="F75" s="22"/>
      <c r="G75" s="22"/>
      <c r="H75" s="22"/>
      <c r="I75" s="22"/>
      <c r="J75" s="22"/>
      <c r="K75" s="22"/>
    </row>
    <row r="76" spans="2:15" s="117" customFormat="1" ht="9.75" customHeight="1">
      <c r="B76" s="18" t="s">
        <v>1018</v>
      </c>
      <c r="C76" s="511">
        <v>52346</v>
      </c>
      <c r="D76" s="511">
        <v>26471</v>
      </c>
      <c r="E76" s="511">
        <v>25875</v>
      </c>
      <c r="F76" s="511">
        <v>63547</v>
      </c>
      <c r="G76" s="511">
        <v>32814</v>
      </c>
      <c r="H76" s="511">
        <v>30733</v>
      </c>
      <c r="I76" s="511">
        <v>73260</v>
      </c>
      <c r="J76" s="511">
        <v>37356</v>
      </c>
      <c r="K76" s="511">
        <v>35904</v>
      </c>
    </row>
    <row r="77" spans="2:15" ht="9.75" customHeight="1">
      <c r="B77" s="18">
        <v>50</v>
      </c>
      <c r="C77" s="511">
        <v>10989</v>
      </c>
      <c r="D77" s="511">
        <v>5640</v>
      </c>
      <c r="E77" s="511">
        <v>5349</v>
      </c>
      <c r="F77" s="511">
        <v>14479</v>
      </c>
      <c r="G77" s="511">
        <v>7536</v>
      </c>
      <c r="H77" s="511">
        <v>6943</v>
      </c>
      <c r="I77" s="511">
        <v>16118</v>
      </c>
      <c r="J77" s="511">
        <v>8124</v>
      </c>
      <c r="K77" s="511">
        <v>7994</v>
      </c>
    </row>
    <row r="78" spans="2:15" ht="9.75" customHeight="1">
      <c r="B78" s="18">
        <v>51</v>
      </c>
      <c r="C78" s="511">
        <v>10721</v>
      </c>
      <c r="D78" s="511">
        <v>5487</v>
      </c>
      <c r="E78" s="511">
        <v>5234</v>
      </c>
      <c r="F78" s="511">
        <v>13291</v>
      </c>
      <c r="G78" s="511">
        <v>6820</v>
      </c>
      <c r="H78" s="511">
        <v>6471</v>
      </c>
      <c r="I78" s="511">
        <v>15760</v>
      </c>
      <c r="J78" s="511">
        <v>7961</v>
      </c>
      <c r="K78" s="511">
        <v>7799</v>
      </c>
    </row>
    <row r="79" spans="2:15" ht="10.5" customHeight="1">
      <c r="B79" s="18">
        <v>52</v>
      </c>
      <c r="C79" s="511">
        <v>10331</v>
      </c>
      <c r="D79" s="511">
        <v>5217</v>
      </c>
      <c r="E79" s="511">
        <v>5114</v>
      </c>
      <c r="F79" s="511">
        <v>12579</v>
      </c>
      <c r="G79" s="511">
        <v>6512</v>
      </c>
      <c r="H79" s="511">
        <v>6067</v>
      </c>
      <c r="I79" s="511">
        <v>15374</v>
      </c>
      <c r="J79" s="511">
        <v>7891</v>
      </c>
      <c r="K79" s="511">
        <v>7483</v>
      </c>
    </row>
    <row r="80" spans="2:15" ht="10.5" customHeight="1">
      <c r="B80" s="18">
        <v>53</v>
      </c>
      <c r="C80" s="511">
        <v>10035</v>
      </c>
      <c r="D80" s="511">
        <v>5011</v>
      </c>
      <c r="E80" s="511">
        <v>5024</v>
      </c>
      <c r="F80" s="511">
        <v>11783</v>
      </c>
      <c r="G80" s="511">
        <v>6017</v>
      </c>
      <c r="H80" s="511">
        <v>5766</v>
      </c>
      <c r="I80" s="511">
        <v>14609</v>
      </c>
      <c r="J80" s="511">
        <v>7555</v>
      </c>
      <c r="K80" s="511">
        <v>7054</v>
      </c>
    </row>
    <row r="81" spans="2:15" ht="10.5" customHeight="1">
      <c r="B81" s="18">
        <v>54</v>
      </c>
      <c r="C81" s="511">
        <v>10270</v>
      </c>
      <c r="D81" s="511">
        <v>5116</v>
      </c>
      <c r="E81" s="511">
        <v>5154</v>
      </c>
      <c r="F81" s="511">
        <v>11415</v>
      </c>
      <c r="G81" s="511">
        <v>5929</v>
      </c>
      <c r="H81" s="511">
        <v>5486</v>
      </c>
      <c r="I81" s="511">
        <v>11399</v>
      </c>
      <c r="J81" s="511">
        <v>5825</v>
      </c>
      <c r="K81" s="511">
        <v>5574</v>
      </c>
      <c r="M81" s="117"/>
      <c r="N81" s="117"/>
      <c r="O81" s="117"/>
    </row>
    <row r="82" spans="2:15" s="117" customFormat="1" ht="9.75" customHeight="1">
      <c r="B82" s="18" t="s">
        <v>1019</v>
      </c>
      <c r="C82" s="511">
        <v>59207</v>
      </c>
      <c r="D82" s="511">
        <v>29233</v>
      </c>
      <c r="E82" s="511">
        <v>29974</v>
      </c>
      <c r="F82" s="511">
        <v>52660</v>
      </c>
      <c r="G82" s="511">
        <v>26582</v>
      </c>
      <c r="H82" s="511">
        <v>26078</v>
      </c>
      <c r="I82" s="511">
        <v>60041</v>
      </c>
      <c r="J82" s="511">
        <v>30757</v>
      </c>
      <c r="K82" s="511">
        <v>29284</v>
      </c>
    </row>
    <row r="83" spans="2:15" ht="10.5" customHeight="1">
      <c r="B83" s="18">
        <v>55</v>
      </c>
      <c r="C83" s="511">
        <v>10878</v>
      </c>
      <c r="D83" s="511">
        <v>5402</v>
      </c>
      <c r="E83" s="511">
        <v>5476</v>
      </c>
      <c r="F83" s="511">
        <v>11128</v>
      </c>
      <c r="G83" s="511">
        <v>5720</v>
      </c>
      <c r="H83" s="511">
        <v>5408</v>
      </c>
      <c r="I83" s="511">
        <v>13722</v>
      </c>
      <c r="J83" s="511">
        <v>6968</v>
      </c>
      <c r="K83" s="511">
        <v>6754</v>
      </c>
    </row>
    <row r="84" spans="2:15" ht="10.5" customHeight="1">
      <c r="B84" s="18">
        <v>56</v>
      </c>
      <c r="C84" s="511">
        <v>10944</v>
      </c>
      <c r="D84" s="511">
        <v>5465</v>
      </c>
      <c r="E84" s="511">
        <v>5479</v>
      </c>
      <c r="F84" s="511">
        <v>10786</v>
      </c>
      <c r="G84" s="511">
        <v>5560</v>
      </c>
      <c r="H84" s="511">
        <v>5226</v>
      </c>
      <c r="I84" s="511">
        <v>12567</v>
      </c>
      <c r="J84" s="511">
        <v>6545</v>
      </c>
      <c r="K84" s="511">
        <v>6022</v>
      </c>
    </row>
    <row r="85" spans="2:15" ht="10.5" customHeight="1">
      <c r="B85" s="18">
        <v>57</v>
      </c>
      <c r="C85" s="511">
        <v>11600</v>
      </c>
      <c r="D85" s="511">
        <v>5735</v>
      </c>
      <c r="E85" s="511">
        <v>5865</v>
      </c>
      <c r="F85" s="511">
        <v>10345</v>
      </c>
      <c r="G85" s="511">
        <v>5228</v>
      </c>
      <c r="H85" s="511">
        <v>5117</v>
      </c>
      <c r="I85" s="511">
        <v>11964</v>
      </c>
      <c r="J85" s="511">
        <v>6104</v>
      </c>
      <c r="K85" s="511">
        <v>5860</v>
      </c>
    </row>
    <row r="86" spans="2:15" ht="10.5" customHeight="1">
      <c r="B86" s="18">
        <v>58</v>
      </c>
      <c r="C86" s="511">
        <v>12603</v>
      </c>
      <c r="D86" s="511">
        <v>6208</v>
      </c>
      <c r="E86" s="511">
        <v>6395</v>
      </c>
      <c r="F86" s="511">
        <v>10121</v>
      </c>
      <c r="G86" s="511">
        <v>5012</v>
      </c>
      <c r="H86" s="511">
        <v>5109</v>
      </c>
      <c r="I86" s="511">
        <v>11078</v>
      </c>
      <c r="J86" s="511">
        <v>5673</v>
      </c>
      <c r="K86" s="511">
        <v>5405</v>
      </c>
    </row>
    <row r="87" spans="2:15" ht="10.5" customHeight="1">
      <c r="B87" s="18">
        <v>59</v>
      </c>
      <c r="C87" s="511">
        <v>13182</v>
      </c>
      <c r="D87" s="511">
        <v>6423</v>
      </c>
      <c r="E87" s="511">
        <v>6759</v>
      </c>
      <c r="F87" s="511">
        <v>10280</v>
      </c>
      <c r="G87" s="511">
        <v>5062</v>
      </c>
      <c r="H87" s="511">
        <v>5218</v>
      </c>
      <c r="I87" s="511">
        <v>10710</v>
      </c>
      <c r="J87" s="511">
        <v>5467</v>
      </c>
      <c r="K87" s="511">
        <v>5243</v>
      </c>
    </row>
    <row r="88" spans="2:15" s="117" customFormat="1" ht="9.75" customHeight="1">
      <c r="B88" s="18" t="s">
        <v>1020</v>
      </c>
      <c r="C88" s="511">
        <v>74940</v>
      </c>
      <c r="D88" s="511">
        <v>36083</v>
      </c>
      <c r="E88" s="511">
        <v>38857</v>
      </c>
      <c r="F88" s="511">
        <v>58441</v>
      </c>
      <c r="G88" s="511">
        <v>28999</v>
      </c>
      <c r="H88" s="511">
        <v>29442</v>
      </c>
      <c r="I88" s="511">
        <v>49506</v>
      </c>
      <c r="J88" s="511">
        <v>24972</v>
      </c>
      <c r="K88" s="511">
        <v>24534</v>
      </c>
    </row>
    <row r="89" spans="2:15" ht="10.5" customHeight="1">
      <c r="B89" s="18">
        <v>60</v>
      </c>
      <c r="C89" s="511">
        <v>14712</v>
      </c>
      <c r="D89" s="511">
        <v>7041</v>
      </c>
      <c r="E89" s="511">
        <v>7671</v>
      </c>
      <c r="F89" s="511">
        <v>10814</v>
      </c>
      <c r="G89" s="511">
        <v>5469</v>
      </c>
      <c r="H89" s="511">
        <v>5345</v>
      </c>
      <c r="I89" s="511">
        <v>10403</v>
      </c>
      <c r="J89" s="511">
        <v>5355</v>
      </c>
      <c r="K89" s="511">
        <v>5048</v>
      </c>
      <c r="M89" s="117"/>
      <c r="N89" s="117"/>
      <c r="O89" s="117"/>
    </row>
    <row r="90" spans="2:15" ht="10.5" customHeight="1">
      <c r="B90" s="18">
        <v>61</v>
      </c>
      <c r="C90" s="511">
        <v>16252</v>
      </c>
      <c r="D90" s="511">
        <v>7928</v>
      </c>
      <c r="E90" s="511">
        <v>8324</v>
      </c>
      <c r="F90" s="511">
        <v>10737</v>
      </c>
      <c r="G90" s="511">
        <v>5415</v>
      </c>
      <c r="H90" s="511">
        <v>5322</v>
      </c>
      <c r="I90" s="511">
        <v>10246</v>
      </c>
      <c r="J90" s="511">
        <v>5218</v>
      </c>
      <c r="K90" s="511">
        <v>5028</v>
      </c>
    </row>
    <row r="91" spans="2:15" ht="10.5" customHeight="1">
      <c r="B91" s="18">
        <v>62</v>
      </c>
      <c r="C91" s="511">
        <v>16557</v>
      </c>
      <c r="D91" s="511">
        <v>7924</v>
      </c>
      <c r="E91" s="511">
        <v>8633</v>
      </c>
      <c r="F91" s="511">
        <v>11454</v>
      </c>
      <c r="G91" s="511">
        <v>5694</v>
      </c>
      <c r="H91" s="511">
        <v>5760</v>
      </c>
      <c r="I91" s="511">
        <v>9805</v>
      </c>
      <c r="J91" s="511">
        <v>4953</v>
      </c>
      <c r="K91" s="511">
        <v>4852</v>
      </c>
    </row>
    <row r="92" spans="2:15" ht="10.5" customHeight="1">
      <c r="B92" s="18">
        <v>63</v>
      </c>
      <c r="C92" s="511">
        <v>16525</v>
      </c>
      <c r="D92" s="511">
        <v>7944</v>
      </c>
      <c r="E92" s="511">
        <v>8581</v>
      </c>
      <c r="F92" s="511">
        <v>12419</v>
      </c>
      <c r="G92" s="511">
        <v>6108</v>
      </c>
      <c r="H92" s="511">
        <v>6311</v>
      </c>
      <c r="I92" s="511">
        <v>9494</v>
      </c>
      <c r="J92" s="511">
        <v>4740</v>
      </c>
      <c r="K92" s="511">
        <v>4754</v>
      </c>
    </row>
    <row r="93" spans="2:15" ht="10.5" customHeight="1">
      <c r="B93" s="18">
        <v>64</v>
      </c>
      <c r="C93" s="511">
        <v>10894</v>
      </c>
      <c r="D93" s="511">
        <v>5246</v>
      </c>
      <c r="E93" s="511">
        <v>5648</v>
      </c>
      <c r="F93" s="511">
        <v>13017</v>
      </c>
      <c r="G93" s="511">
        <v>6313</v>
      </c>
      <c r="H93" s="511">
        <v>6704</v>
      </c>
      <c r="I93" s="511">
        <v>9558</v>
      </c>
      <c r="J93" s="511">
        <v>4706</v>
      </c>
      <c r="K93" s="511">
        <v>4852</v>
      </c>
    </row>
    <row r="94" spans="2:15" s="117" customFormat="1" ht="9.75" customHeight="1">
      <c r="B94" s="18" t="s">
        <v>1021</v>
      </c>
      <c r="C94" s="511">
        <v>67594</v>
      </c>
      <c r="D94" s="511">
        <v>32838</v>
      </c>
      <c r="E94" s="511">
        <v>34756</v>
      </c>
      <c r="F94" s="511">
        <v>72656</v>
      </c>
      <c r="G94" s="511">
        <v>34705</v>
      </c>
      <c r="H94" s="511">
        <v>37951</v>
      </c>
      <c r="I94" s="511">
        <v>53970</v>
      </c>
      <c r="J94" s="511">
        <v>26234</v>
      </c>
      <c r="K94" s="511">
        <v>27736</v>
      </c>
    </row>
    <row r="95" spans="2:15" ht="10.5" customHeight="1">
      <c r="B95" s="18">
        <v>65</v>
      </c>
      <c r="C95" s="511">
        <v>11412</v>
      </c>
      <c r="D95" s="511">
        <v>5503</v>
      </c>
      <c r="E95" s="511">
        <v>5909</v>
      </c>
      <c r="F95" s="511">
        <v>14437</v>
      </c>
      <c r="G95" s="511">
        <v>6817</v>
      </c>
      <c r="H95" s="511">
        <v>7620</v>
      </c>
      <c r="I95" s="511">
        <v>9981</v>
      </c>
      <c r="J95" s="511">
        <v>4908</v>
      </c>
      <c r="K95" s="511">
        <v>5073</v>
      </c>
    </row>
    <row r="96" spans="2:15" ht="10.5" customHeight="1">
      <c r="B96" s="18">
        <v>66</v>
      </c>
      <c r="C96" s="511">
        <v>14455</v>
      </c>
      <c r="D96" s="511">
        <v>7037</v>
      </c>
      <c r="E96" s="511">
        <v>7418</v>
      </c>
      <c r="F96" s="511">
        <v>15972</v>
      </c>
      <c r="G96" s="511">
        <v>7842</v>
      </c>
      <c r="H96" s="511">
        <v>8130</v>
      </c>
      <c r="I96" s="511">
        <v>9975</v>
      </c>
      <c r="J96" s="511">
        <v>4941</v>
      </c>
      <c r="K96" s="511">
        <v>5034</v>
      </c>
    </row>
    <row r="97" spans="2:15" ht="10.5" customHeight="1">
      <c r="B97" s="18">
        <v>67</v>
      </c>
      <c r="C97" s="511">
        <v>13984</v>
      </c>
      <c r="D97" s="511">
        <v>6747</v>
      </c>
      <c r="E97" s="511">
        <v>7237</v>
      </c>
      <c r="F97" s="511">
        <v>16217</v>
      </c>
      <c r="G97" s="511">
        <v>7653</v>
      </c>
      <c r="H97" s="511">
        <v>8564</v>
      </c>
      <c r="I97" s="511">
        <v>10678</v>
      </c>
      <c r="J97" s="511">
        <v>5178</v>
      </c>
      <c r="K97" s="511">
        <v>5500</v>
      </c>
      <c r="M97" s="117"/>
      <c r="N97" s="117"/>
      <c r="O97" s="117"/>
    </row>
    <row r="98" spans="2:15" ht="10.5" customHeight="1">
      <c r="B98" s="18">
        <v>68</v>
      </c>
      <c r="C98" s="511">
        <v>14188</v>
      </c>
      <c r="D98" s="511">
        <v>6823</v>
      </c>
      <c r="E98" s="511">
        <v>7365</v>
      </c>
      <c r="F98" s="511">
        <v>15999</v>
      </c>
      <c r="G98" s="511">
        <v>7669</v>
      </c>
      <c r="H98" s="511">
        <v>8330</v>
      </c>
      <c r="I98" s="511">
        <v>11410</v>
      </c>
      <c r="J98" s="511">
        <v>5528</v>
      </c>
      <c r="K98" s="511">
        <v>5882</v>
      </c>
    </row>
    <row r="99" spans="2:15" ht="10.5" customHeight="1">
      <c r="B99" s="18">
        <v>69</v>
      </c>
      <c r="C99" s="511">
        <v>13555</v>
      </c>
      <c r="D99" s="511">
        <v>6728</v>
      </c>
      <c r="E99" s="511">
        <v>6827</v>
      </c>
      <c r="F99" s="511">
        <v>10031</v>
      </c>
      <c r="G99" s="511">
        <v>4724</v>
      </c>
      <c r="H99" s="511">
        <v>5307</v>
      </c>
      <c r="I99" s="511">
        <v>11926</v>
      </c>
      <c r="J99" s="511">
        <v>5679</v>
      </c>
      <c r="K99" s="511">
        <v>6247</v>
      </c>
    </row>
    <row r="100" spans="2:15" s="117" customFormat="1" ht="9.75" customHeight="1">
      <c r="B100" s="18" t="s">
        <v>1022</v>
      </c>
      <c r="C100" s="511">
        <v>53540</v>
      </c>
      <c r="D100" s="511">
        <v>26658</v>
      </c>
      <c r="E100" s="511">
        <v>26882</v>
      </c>
      <c r="F100" s="511">
        <v>62127</v>
      </c>
      <c r="G100" s="511">
        <v>29436</v>
      </c>
      <c r="H100" s="511">
        <v>32691</v>
      </c>
      <c r="I100" s="511">
        <v>65747</v>
      </c>
      <c r="J100" s="511">
        <v>30398</v>
      </c>
      <c r="K100" s="511">
        <v>35349</v>
      </c>
    </row>
    <row r="101" spans="2:15" ht="10.5" customHeight="1">
      <c r="B101" s="18">
        <v>70</v>
      </c>
      <c r="C101" s="511">
        <v>12049</v>
      </c>
      <c r="D101" s="511">
        <v>5964</v>
      </c>
      <c r="E101" s="511">
        <v>6085</v>
      </c>
      <c r="F101" s="511">
        <v>10567</v>
      </c>
      <c r="G101" s="511">
        <v>5006</v>
      </c>
      <c r="H101" s="511">
        <v>5561</v>
      </c>
      <c r="I101" s="511">
        <v>13073</v>
      </c>
      <c r="J101" s="511">
        <v>6060</v>
      </c>
      <c r="K101" s="511">
        <v>7013</v>
      </c>
    </row>
    <row r="102" spans="2:15" ht="10.5" customHeight="1">
      <c r="B102" s="18">
        <v>71</v>
      </c>
      <c r="C102" s="511">
        <v>10324</v>
      </c>
      <c r="D102" s="511">
        <v>5154</v>
      </c>
      <c r="E102" s="511">
        <v>5170</v>
      </c>
      <c r="F102" s="511">
        <v>13361</v>
      </c>
      <c r="G102" s="511">
        <v>6359</v>
      </c>
      <c r="H102" s="511">
        <v>7002</v>
      </c>
      <c r="I102" s="511">
        <v>14478</v>
      </c>
      <c r="J102" s="511">
        <v>6811</v>
      </c>
      <c r="K102" s="511">
        <v>7667</v>
      </c>
    </row>
    <row r="103" spans="2:15" ht="10.5" customHeight="1">
      <c r="B103" s="18">
        <v>72</v>
      </c>
      <c r="C103" s="511">
        <v>10590</v>
      </c>
      <c r="D103" s="511">
        <v>5248</v>
      </c>
      <c r="E103" s="511">
        <v>5342</v>
      </c>
      <c r="F103" s="511">
        <v>12907</v>
      </c>
      <c r="G103" s="511">
        <v>6086</v>
      </c>
      <c r="H103" s="511">
        <v>6821</v>
      </c>
      <c r="I103" s="511">
        <v>14607</v>
      </c>
      <c r="J103" s="511">
        <v>6782</v>
      </c>
      <c r="K103" s="511">
        <v>7825</v>
      </c>
    </row>
    <row r="104" spans="2:15" ht="10.5" customHeight="1">
      <c r="B104" s="18">
        <v>73</v>
      </c>
      <c r="C104" s="511">
        <v>10514</v>
      </c>
      <c r="D104" s="511">
        <v>5244</v>
      </c>
      <c r="E104" s="511">
        <v>5270</v>
      </c>
      <c r="F104" s="511">
        <v>12982</v>
      </c>
      <c r="G104" s="511">
        <v>6068</v>
      </c>
      <c r="H104" s="511">
        <v>6914</v>
      </c>
      <c r="I104" s="511">
        <v>14391</v>
      </c>
      <c r="J104" s="511">
        <v>6592</v>
      </c>
      <c r="K104" s="511">
        <v>7799</v>
      </c>
      <c r="M104" s="117"/>
      <c r="N104" s="117"/>
      <c r="O104" s="117"/>
    </row>
    <row r="105" spans="2:15" ht="10.5" customHeight="1">
      <c r="B105" s="18">
        <v>74</v>
      </c>
      <c r="C105" s="511">
        <v>10063</v>
      </c>
      <c r="D105" s="511">
        <v>5048</v>
      </c>
      <c r="E105" s="511">
        <v>5015</v>
      </c>
      <c r="F105" s="511">
        <v>12310</v>
      </c>
      <c r="G105" s="511">
        <v>5917</v>
      </c>
      <c r="H105" s="511">
        <v>6393</v>
      </c>
      <c r="I105" s="511">
        <v>9198</v>
      </c>
      <c r="J105" s="511">
        <v>4153</v>
      </c>
      <c r="K105" s="511">
        <v>5045</v>
      </c>
    </row>
    <row r="106" spans="2:15" s="117" customFormat="1" ht="9.75" customHeight="1">
      <c r="B106" s="18" t="s">
        <v>1023</v>
      </c>
      <c r="C106" s="511">
        <v>37440</v>
      </c>
      <c r="D106" s="511">
        <v>18083</v>
      </c>
      <c r="E106" s="511">
        <v>19357</v>
      </c>
      <c r="F106" s="511">
        <v>47563</v>
      </c>
      <c r="G106" s="511">
        <v>22744</v>
      </c>
      <c r="H106" s="511">
        <v>24819</v>
      </c>
      <c r="I106" s="511">
        <v>55508</v>
      </c>
      <c r="J106" s="511">
        <v>24947</v>
      </c>
      <c r="K106" s="511">
        <v>30561</v>
      </c>
    </row>
    <row r="107" spans="2:15" ht="10.5" customHeight="1">
      <c r="B107" s="18">
        <v>75</v>
      </c>
      <c r="C107" s="511">
        <v>9104</v>
      </c>
      <c r="D107" s="511">
        <v>4459</v>
      </c>
      <c r="E107" s="511">
        <v>4645</v>
      </c>
      <c r="F107" s="511">
        <v>10926</v>
      </c>
      <c r="G107" s="511">
        <v>5229</v>
      </c>
      <c r="H107" s="511">
        <v>5697</v>
      </c>
      <c r="I107" s="511">
        <v>9519</v>
      </c>
      <c r="J107" s="511">
        <v>4273</v>
      </c>
      <c r="K107" s="511">
        <v>5246</v>
      </c>
    </row>
    <row r="108" spans="2:15" ht="10.5" customHeight="1">
      <c r="B108" s="18">
        <v>76</v>
      </c>
      <c r="C108" s="511">
        <v>7995</v>
      </c>
      <c r="D108" s="511">
        <v>3952</v>
      </c>
      <c r="E108" s="511">
        <v>4043</v>
      </c>
      <c r="F108" s="511">
        <v>9205</v>
      </c>
      <c r="G108" s="511">
        <v>4422</v>
      </c>
      <c r="H108" s="511">
        <v>4783</v>
      </c>
      <c r="I108" s="511">
        <v>12080</v>
      </c>
      <c r="J108" s="511">
        <v>5471</v>
      </c>
      <c r="K108" s="511">
        <v>6609</v>
      </c>
    </row>
    <row r="109" spans="2:15" ht="10.5" customHeight="1">
      <c r="B109" s="18">
        <v>77</v>
      </c>
      <c r="C109" s="511">
        <v>7522</v>
      </c>
      <c r="D109" s="511">
        <v>3623</v>
      </c>
      <c r="E109" s="511">
        <v>3899</v>
      </c>
      <c r="F109" s="511">
        <v>9392</v>
      </c>
      <c r="G109" s="511">
        <v>4477</v>
      </c>
      <c r="H109" s="511">
        <v>4915</v>
      </c>
      <c r="I109" s="511">
        <v>11637</v>
      </c>
      <c r="J109" s="511">
        <v>5184</v>
      </c>
      <c r="K109" s="511">
        <v>6453</v>
      </c>
    </row>
    <row r="110" spans="2:15" ht="10.5" customHeight="1">
      <c r="B110" s="18">
        <v>78</v>
      </c>
      <c r="C110" s="511">
        <v>6782</v>
      </c>
      <c r="D110" s="511">
        <v>3217</v>
      </c>
      <c r="E110" s="511">
        <v>3565</v>
      </c>
      <c r="F110" s="511">
        <v>9169</v>
      </c>
      <c r="G110" s="511">
        <v>4363</v>
      </c>
      <c r="H110" s="511">
        <v>4806</v>
      </c>
      <c r="I110" s="511">
        <v>11488</v>
      </c>
      <c r="J110" s="511">
        <v>5076</v>
      </c>
      <c r="K110" s="511">
        <v>6412</v>
      </c>
    </row>
    <row r="111" spans="2:15" ht="10.5" customHeight="1">
      <c r="B111" s="18">
        <v>79</v>
      </c>
      <c r="C111" s="511">
        <v>6037</v>
      </c>
      <c r="D111" s="511">
        <v>2832</v>
      </c>
      <c r="E111" s="511">
        <v>3205</v>
      </c>
      <c r="F111" s="511">
        <v>8871</v>
      </c>
      <c r="G111" s="511">
        <v>4253</v>
      </c>
      <c r="H111" s="511">
        <v>4618</v>
      </c>
      <c r="I111" s="511">
        <v>10784</v>
      </c>
      <c r="J111" s="511">
        <v>4943</v>
      </c>
      <c r="K111" s="511">
        <v>5841</v>
      </c>
      <c r="M111" s="117"/>
      <c r="N111" s="117"/>
      <c r="O111" s="117"/>
    </row>
    <row r="112" spans="2:15" s="117" customFormat="1" ht="9.75" customHeight="1">
      <c r="B112" s="18" t="s">
        <v>1024</v>
      </c>
      <c r="C112" s="511">
        <v>22287</v>
      </c>
      <c r="D112" s="511">
        <v>9368</v>
      </c>
      <c r="E112" s="511">
        <v>12919</v>
      </c>
      <c r="F112" s="511">
        <v>30860</v>
      </c>
      <c r="G112" s="511">
        <v>13786</v>
      </c>
      <c r="H112" s="511">
        <v>17074</v>
      </c>
      <c r="I112" s="511">
        <v>40011</v>
      </c>
      <c r="J112" s="511">
        <v>17867</v>
      </c>
      <c r="K112" s="511">
        <v>22144</v>
      </c>
    </row>
    <row r="113" spans="2:15" ht="10.5" customHeight="1">
      <c r="B113" s="18">
        <v>80</v>
      </c>
      <c r="C113" s="511">
        <v>5402</v>
      </c>
      <c r="D113" s="511">
        <v>2379</v>
      </c>
      <c r="E113" s="511">
        <v>3023</v>
      </c>
      <c r="F113" s="511">
        <v>7705</v>
      </c>
      <c r="G113" s="511">
        <v>3551</v>
      </c>
      <c r="H113" s="511">
        <v>4154</v>
      </c>
      <c r="I113" s="511">
        <v>9493</v>
      </c>
      <c r="J113" s="511">
        <v>4295</v>
      </c>
      <c r="K113" s="511">
        <v>5198</v>
      </c>
    </row>
    <row r="114" spans="2:15" ht="10.5" customHeight="1">
      <c r="B114" s="18">
        <v>81</v>
      </c>
      <c r="C114" s="511">
        <v>4860</v>
      </c>
      <c r="D114" s="511">
        <v>2113</v>
      </c>
      <c r="E114" s="511">
        <v>2747</v>
      </c>
      <c r="F114" s="511">
        <v>6691</v>
      </c>
      <c r="G114" s="511">
        <v>3117</v>
      </c>
      <c r="H114" s="511">
        <v>3574</v>
      </c>
      <c r="I114" s="511">
        <v>7908</v>
      </c>
      <c r="J114" s="511">
        <v>3576</v>
      </c>
      <c r="K114" s="511">
        <v>4332</v>
      </c>
    </row>
    <row r="115" spans="2:15" ht="10.5" customHeight="1">
      <c r="B115" s="18">
        <v>82</v>
      </c>
      <c r="C115" s="511">
        <v>4375</v>
      </c>
      <c r="D115" s="511">
        <v>1819</v>
      </c>
      <c r="E115" s="511">
        <v>2556</v>
      </c>
      <c r="F115" s="511">
        <v>6259</v>
      </c>
      <c r="G115" s="511">
        <v>2773</v>
      </c>
      <c r="H115" s="511">
        <v>3486</v>
      </c>
      <c r="I115" s="511">
        <v>7920</v>
      </c>
      <c r="J115" s="511">
        <v>3540</v>
      </c>
      <c r="K115" s="511">
        <v>4380</v>
      </c>
    </row>
    <row r="116" spans="2:15" ht="10.5" customHeight="1">
      <c r="B116" s="18">
        <v>83</v>
      </c>
      <c r="C116" s="511">
        <v>3996</v>
      </c>
      <c r="D116" s="511">
        <v>1652</v>
      </c>
      <c r="E116" s="511">
        <v>2344</v>
      </c>
      <c r="F116" s="511">
        <v>5418</v>
      </c>
      <c r="G116" s="511">
        <v>2360</v>
      </c>
      <c r="H116" s="511">
        <v>3058</v>
      </c>
      <c r="I116" s="511">
        <v>7611</v>
      </c>
      <c r="J116" s="511">
        <v>3365</v>
      </c>
      <c r="K116" s="511">
        <v>4246</v>
      </c>
    </row>
    <row r="117" spans="2:15" ht="10.5" customHeight="1">
      <c r="B117" s="18">
        <v>84</v>
      </c>
      <c r="C117" s="511">
        <v>3654</v>
      </c>
      <c r="D117" s="511">
        <v>1405</v>
      </c>
      <c r="E117" s="511">
        <v>2249</v>
      </c>
      <c r="F117" s="511">
        <v>4787</v>
      </c>
      <c r="G117" s="511">
        <v>1985</v>
      </c>
      <c r="H117" s="511">
        <v>2802</v>
      </c>
      <c r="I117" s="511">
        <v>7079</v>
      </c>
      <c r="J117" s="511">
        <v>3091</v>
      </c>
      <c r="K117" s="511">
        <v>3988</v>
      </c>
    </row>
    <row r="118" spans="2:15" s="117" customFormat="1" ht="9.75" customHeight="1">
      <c r="B118" s="18" t="s">
        <v>1025</v>
      </c>
      <c r="C118" s="511">
        <v>11471</v>
      </c>
      <c r="D118" s="511">
        <v>3573</v>
      </c>
      <c r="E118" s="511">
        <v>7898</v>
      </c>
      <c r="F118" s="511">
        <v>16296</v>
      </c>
      <c r="G118" s="511">
        <v>5875</v>
      </c>
      <c r="H118" s="511">
        <v>10421</v>
      </c>
      <c r="I118" s="511">
        <v>22865</v>
      </c>
      <c r="J118" s="511">
        <v>9132</v>
      </c>
      <c r="K118" s="511">
        <v>13733</v>
      </c>
    </row>
    <row r="119" spans="2:15" ht="10.5" customHeight="1">
      <c r="B119" s="18">
        <v>85</v>
      </c>
      <c r="C119" s="511">
        <v>3060</v>
      </c>
      <c r="D119" s="511">
        <v>1090</v>
      </c>
      <c r="E119" s="511">
        <v>1970</v>
      </c>
      <c r="F119" s="511">
        <v>4160</v>
      </c>
      <c r="G119" s="511">
        <v>1639</v>
      </c>
      <c r="H119" s="511">
        <v>2521</v>
      </c>
      <c r="I119" s="511">
        <v>6121</v>
      </c>
      <c r="J119" s="511">
        <v>2576</v>
      </c>
      <c r="K119" s="511">
        <v>3545</v>
      </c>
      <c r="M119" s="117"/>
      <c r="N119" s="117"/>
      <c r="O119" s="117"/>
    </row>
    <row r="120" spans="2:15" ht="10.5" customHeight="1">
      <c r="B120" s="18">
        <v>86</v>
      </c>
      <c r="C120" s="511">
        <v>2560</v>
      </c>
      <c r="D120" s="511">
        <v>824</v>
      </c>
      <c r="E120" s="511">
        <v>1736</v>
      </c>
      <c r="F120" s="511">
        <v>3673</v>
      </c>
      <c r="G120" s="511">
        <v>1367</v>
      </c>
      <c r="H120" s="511">
        <v>2306</v>
      </c>
      <c r="I120" s="511">
        <v>5096</v>
      </c>
      <c r="J120" s="511">
        <v>2138</v>
      </c>
      <c r="K120" s="511">
        <v>2958</v>
      </c>
    </row>
    <row r="121" spans="2:15" ht="10.5" customHeight="1">
      <c r="B121" s="18">
        <v>87</v>
      </c>
      <c r="C121" s="511">
        <v>2269</v>
      </c>
      <c r="D121" s="511">
        <v>667</v>
      </c>
      <c r="E121" s="511">
        <v>1602</v>
      </c>
      <c r="F121" s="511">
        <v>3197</v>
      </c>
      <c r="G121" s="511">
        <v>1138</v>
      </c>
      <c r="H121" s="511">
        <v>2059</v>
      </c>
      <c r="I121" s="511">
        <v>4650</v>
      </c>
      <c r="J121" s="511">
        <v>1850</v>
      </c>
      <c r="K121" s="511">
        <v>2800</v>
      </c>
    </row>
    <row r="122" spans="2:15" ht="10.5" customHeight="1">
      <c r="B122" s="18">
        <v>88</v>
      </c>
      <c r="C122" s="511">
        <v>1937</v>
      </c>
      <c r="D122" s="511">
        <v>540</v>
      </c>
      <c r="E122" s="511">
        <v>1397</v>
      </c>
      <c r="F122" s="511">
        <v>2734</v>
      </c>
      <c r="G122" s="511">
        <v>942</v>
      </c>
      <c r="H122" s="511">
        <v>1792</v>
      </c>
      <c r="I122" s="511">
        <v>3741</v>
      </c>
      <c r="J122" s="511">
        <v>1418</v>
      </c>
      <c r="K122" s="511">
        <v>2323</v>
      </c>
    </row>
    <row r="123" spans="2:15" ht="10.5" customHeight="1">
      <c r="B123" s="18">
        <v>89</v>
      </c>
      <c r="C123" s="511">
        <v>1645</v>
      </c>
      <c r="D123" s="511">
        <v>452</v>
      </c>
      <c r="E123" s="511">
        <v>1193</v>
      </c>
      <c r="F123" s="511">
        <v>2532</v>
      </c>
      <c r="G123" s="511">
        <v>789</v>
      </c>
      <c r="H123" s="511">
        <v>1743</v>
      </c>
      <c r="I123" s="511">
        <v>3257</v>
      </c>
      <c r="J123" s="511">
        <v>1150</v>
      </c>
      <c r="K123" s="511">
        <v>2107</v>
      </c>
    </row>
    <row r="124" spans="2:15" s="117" customFormat="1" ht="9.75" customHeight="1">
      <c r="B124" s="18" t="s">
        <v>1026</v>
      </c>
      <c r="C124" s="511">
        <v>4848</v>
      </c>
      <c r="D124" s="511">
        <v>1157</v>
      </c>
      <c r="E124" s="511">
        <v>3691</v>
      </c>
      <c r="F124" s="511">
        <v>6628</v>
      </c>
      <c r="G124" s="511">
        <v>1640</v>
      </c>
      <c r="H124" s="511">
        <v>4988</v>
      </c>
      <c r="I124" s="511">
        <v>9093</v>
      </c>
      <c r="J124" s="511">
        <v>2667</v>
      </c>
      <c r="K124" s="511">
        <v>6426</v>
      </c>
    </row>
    <row r="125" spans="2:15" ht="10.5" customHeight="1">
      <c r="B125" s="18">
        <v>90</v>
      </c>
      <c r="C125" s="511">
        <v>1503</v>
      </c>
      <c r="D125" s="511">
        <v>361</v>
      </c>
      <c r="E125" s="511">
        <v>1142</v>
      </c>
      <c r="F125" s="511">
        <v>1986</v>
      </c>
      <c r="G125" s="511">
        <v>582</v>
      </c>
      <c r="H125" s="511">
        <v>1404</v>
      </c>
      <c r="I125" s="511">
        <v>2703</v>
      </c>
      <c r="J125" s="511">
        <v>880</v>
      </c>
      <c r="K125" s="511">
        <v>1823</v>
      </c>
    </row>
    <row r="126" spans="2:15" ht="10.5" customHeight="1">
      <c r="B126" s="18">
        <v>91</v>
      </c>
      <c r="C126" s="511">
        <v>1092</v>
      </c>
      <c r="D126" s="511">
        <v>260</v>
      </c>
      <c r="E126" s="511">
        <v>832</v>
      </c>
      <c r="F126" s="511">
        <v>1514</v>
      </c>
      <c r="G126" s="511">
        <v>376</v>
      </c>
      <c r="H126" s="511">
        <v>1138</v>
      </c>
      <c r="I126" s="511">
        <v>2203</v>
      </c>
      <c r="J126" s="511">
        <v>654</v>
      </c>
      <c r="K126" s="511">
        <v>1549</v>
      </c>
      <c r="M126" s="117"/>
      <c r="N126" s="117"/>
      <c r="O126" s="117"/>
    </row>
    <row r="127" spans="2:15" ht="10.5" customHeight="1">
      <c r="B127" s="18">
        <v>92</v>
      </c>
      <c r="C127" s="511">
        <v>929</v>
      </c>
      <c r="D127" s="511">
        <v>222</v>
      </c>
      <c r="E127" s="511">
        <v>707</v>
      </c>
      <c r="F127" s="511">
        <v>1298</v>
      </c>
      <c r="G127" s="511">
        <v>290</v>
      </c>
      <c r="H127" s="511">
        <v>1008</v>
      </c>
      <c r="I127" s="511">
        <v>1738</v>
      </c>
      <c r="J127" s="511">
        <v>487</v>
      </c>
      <c r="K127" s="511">
        <v>1251</v>
      </c>
    </row>
    <row r="128" spans="2:15" ht="10.5" customHeight="1">
      <c r="B128" s="18">
        <v>93</v>
      </c>
      <c r="C128" s="511">
        <v>721</v>
      </c>
      <c r="D128" s="511">
        <v>152</v>
      </c>
      <c r="E128" s="511">
        <v>569</v>
      </c>
      <c r="F128" s="511">
        <v>1014</v>
      </c>
      <c r="G128" s="511">
        <v>238</v>
      </c>
      <c r="H128" s="511">
        <v>776</v>
      </c>
      <c r="I128" s="511">
        <v>1336</v>
      </c>
      <c r="J128" s="511">
        <v>380</v>
      </c>
      <c r="K128" s="511">
        <v>956</v>
      </c>
    </row>
    <row r="129" spans="2:15" ht="10.5" customHeight="1">
      <c r="B129" s="18">
        <v>94</v>
      </c>
      <c r="C129" s="511">
        <v>603</v>
      </c>
      <c r="D129" s="511">
        <v>162</v>
      </c>
      <c r="E129" s="511">
        <v>441</v>
      </c>
      <c r="F129" s="511">
        <v>816</v>
      </c>
      <c r="G129" s="511">
        <v>154</v>
      </c>
      <c r="H129" s="511">
        <v>662</v>
      </c>
      <c r="I129" s="511">
        <v>1113</v>
      </c>
      <c r="J129" s="511">
        <v>266</v>
      </c>
      <c r="K129" s="511">
        <v>847</v>
      </c>
    </row>
    <row r="130" spans="2:15" s="117" customFormat="1" ht="9.75" customHeight="1">
      <c r="B130" s="18" t="s">
        <v>1027</v>
      </c>
      <c r="C130" s="511">
        <v>1445</v>
      </c>
      <c r="D130" s="511">
        <v>246</v>
      </c>
      <c r="E130" s="511">
        <v>1199</v>
      </c>
      <c r="F130" s="511">
        <v>1767</v>
      </c>
      <c r="G130" s="511">
        <v>308</v>
      </c>
      <c r="H130" s="511">
        <v>1459</v>
      </c>
      <c r="I130" s="511">
        <v>2368</v>
      </c>
      <c r="J130" s="511">
        <v>427</v>
      </c>
      <c r="K130" s="511">
        <v>1941</v>
      </c>
    </row>
    <row r="131" spans="2:15" ht="10.5" customHeight="1">
      <c r="B131" s="18">
        <v>95</v>
      </c>
      <c r="C131" s="511">
        <v>504</v>
      </c>
      <c r="D131" s="511">
        <v>101</v>
      </c>
      <c r="E131" s="511">
        <v>403</v>
      </c>
      <c r="F131" s="511">
        <v>632</v>
      </c>
      <c r="G131" s="511">
        <v>105</v>
      </c>
      <c r="H131" s="511">
        <v>527</v>
      </c>
      <c r="I131" s="511">
        <v>807</v>
      </c>
      <c r="J131" s="511">
        <v>180</v>
      </c>
      <c r="K131" s="511">
        <v>627</v>
      </c>
    </row>
    <row r="132" spans="2:15" ht="10.5" customHeight="1">
      <c r="B132" s="18">
        <v>96</v>
      </c>
      <c r="C132" s="511">
        <v>368</v>
      </c>
      <c r="D132" s="511">
        <v>68</v>
      </c>
      <c r="E132" s="511">
        <v>300</v>
      </c>
      <c r="F132" s="511">
        <v>425</v>
      </c>
      <c r="G132" s="511">
        <v>72</v>
      </c>
      <c r="H132" s="511">
        <v>353</v>
      </c>
      <c r="I132" s="511">
        <v>575</v>
      </c>
      <c r="J132" s="511">
        <v>97</v>
      </c>
      <c r="K132" s="511">
        <v>478</v>
      </c>
    </row>
    <row r="133" spans="2:15" ht="10.5" customHeight="1">
      <c r="B133" s="18">
        <v>97</v>
      </c>
      <c r="C133" s="511">
        <v>258</v>
      </c>
      <c r="D133" s="511">
        <v>32</v>
      </c>
      <c r="E133" s="511">
        <v>226</v>
      </c>
      <c r="F133" s="511">
        <v>306</v>
      </c>
      <c r="G133" s="511">
        <v>57</v>
      </c>
      <c r="H133" s="511">
        <v>249</v>
      </c>
      <c r="I133" s="511">
        <v>421</v>
      </c>
      <c r="J133" s="511">
        <v>66</v>
      </c>
      <c r="K133" s="511">
        <v>355</v>
      </c>
      <c r="M133" s="117"/>
      <c r="N133" s="117"/>
      <c r="O133" s="117"/>
    </row>
    <row r="134" spans="2:15" ht="10.5" customHeight="1">
      <c r="B134" s="18">
        <v>98</v>
      </c>
      <c r="C134" s="511">
        <v>200</v>
      </c>
      <c r="D134" s="511">
        <v>35</v>
      </c>
      <c r="E134" s="511">
        <v>165</v>
      </c>
      <c r="F134" s="511">
        <v>230</v>
      </c>
      <c r="G134" s="511">
        <v>34</v>
      </c>
      <c r="H134" s="511">
        <v>196</v>
      </c>
      <c r="I134" s="511">
        <v>306</v>
      </c>
      <c r="J134" s="511">
        <v>46</v>
      </c>
      <c r="K134" s="511">
        <v>260</v>
      </c>
    </row>
    <row r="135" spans="2:15" ht="10.5" customHeight="1">
      <c r="B135" s="18">
        <v>99</v>
      </c>
      <c r="C135" s="511">
        <v>115</v>
      </c>
      <c r="D135" s="511">
        <v>10</v>
      </c>
      <c r="E135" s="511">
        <v>105</v>
      </c>
      <c r="F135" s="511">
        <v>174</v>
      </c>
      <c r="G135" s="511">
        <v>40</v>
      </c>
      <c r="H135" s="511">
        <v>134</v>
      </c>
      <c r="I135" s="511">
        <v>259</v>
      </c>
      <c r="J135" s="511">
        <v>38</v>
      </c>
      <c r="K135" s="511">
        <v>221</v>
      </c>
    </row>
    <row r="136" spans="2:15" s="117" customFormat="1" ht="9.75" customHeight="1">
      <c r="B136" s="515" t="s">
        <v>1028</v>
      </c>
      <c r="C136" s="511">
        <v>225</v>
      </c>
      <c r="D136" s="511">
        <v>32</v>
      </c>
      <c r="E136" s="511">
        <v>193</v>
      </c>
      <c r="F136" s="511">
        <v>316</v>
      </c>
      <c r="G136" s="511">
        <v>42</v>
      </c>
      <c r="H136" s="511">
        <v>274</v>
      </c>
      <c r="I136" s="511">
        <v>401</v>
      </c>
      <c r="J136" s="511">
        <v>59</v>
      </c>
      <c r="K136" s="511">
        <v>342</v>
      </c>
      <c r="M136"/>
      <c r="N136"/>
      <c r="O136"/>
    </row>
    <row r="137" spans="2:15" s="117" customFormat="1" ht="9.75" customHeight="1">
      <c r="B137" s="515" t="s">
        <v>1029</v>
      </c>
      <c r="C137" s="513">
        <v>32431</v>
      </c>
      <c r="D137" s="513">
        <v>18908</v>
      </c>
      <c r="E137" s="513">
        <v>13523</v>
      </c>
      <c r="F137" s="513">
        <v>14027</v>
      </c>
      <c r="G137" s="513">
        <v>8507</v>
      </c>
      <c r="H137" s="513">
        <v>5520</v>
      </c>
      <c r="I137" s="31">
        <v>44172</v>
      </c>
      <c r="J137" s="31">
        <v>23336</v>
      </c>
      <c r="K137" s="31">
        <v>20836</v>
      </c>
      <c r="M137"/>
      <c r="N137"/>
      <c r="O137"/>
    </row>
    <row r="138" spans="2:15" s="117" customFormat="1" ht="3" customHeight="1" thickBot="1">
      <c r="B138" s="514"/>
      <c r="C138" s="112"/>
      <c r="D138" s="112"/>
      <c r="E138" s="112"/>
      <c r="F138" s="37"/>
      <c r="G138" s="112"/>
      <c r="H138" s="112"/>
      <c r="I138" s="37"/>
      <c r="J138" s="112"/>
      <c r="K138" s="112"/>
      <c r="M138"/>
      <c r="N138"/>
      <c r="O138"/>
    </row>
    <row r="139" spans="2:15" ht="3" customHeight="1">
      <c r="M139" s="117"/>
      <c r="N139" s="117"/>
      <c r="O139" s="117"/>
    </row>
    <row r="140" spans="2:15" ht="9.75" customHeight="1"/>
    <row r="145" spans="13:15" ht="15" customHeight="1">
      <c r="M145" s="117"/>
      <c r="N145" s="117"/>
      <c r="O145" s="117"/>
    </row>
    <row r="151" spans="13:15" ht="15" customHeight="1">
      <c r="M151" s="117"/>
      <c r="N151" s="117"/>
      <c r="O151" s="117"/>
    </row>
    <row r="157" spans="13:15" ht="15" customHeight="1">
      <c r="M157" s="117"/>
      <c r="N157" s="117"/>
      <c r="O157" s="117"/>
    </row>
    <row r="163" spans="13:15" ht="15" customHeight="1">
      <c r="M163" s="117"/>
      <c r="N163" s="117"/>
      <c r="O163" s="117"/>
    </row>
    <row r="164" spans="13:15" ht="15" customHeight="1">
      <c r="M164" s="117"/>
      <c r="N164" s="117"/>
      <c r="O164" s="117"/>
    </row>
    <row r="165" spans="13:15" ht="15" customHeight="1">
      <c r="M165" s="117"/>
      <c r="N165" s="117"/>
      <c r="O165" s="117"/>
    </row>
  </sheetData>
  <mergeCells count="8">
    <mergeCell ref="B5:B6"/>
    <mergeCell ref="C5:E5"/>
    <mergeCell ref="F5:H5"/>
    <mergeCell ref="I5:K5"/>
    <mergeCell ref="B73:B74"/>
    <mergeCell ref="C73:E73"/>
    <mergeCell ref="F73:H73"/>
    <mergeCell ref="I73:K73"/>
  </mergeCells>
  <phoneticPr fontId="3"/>
  <pageMargins left="0.59055118110236227" right="0.59055118110236227" top="0.59055118110236227" bottom="0.59055118110236227" header="0.51181102362204722" footer="0.51181102362204722"/>
  <pageSetup paperSize="9" fitToHeight="2" orientation="portrait" copies="2" r:id="rId1"/>
  <headerFooter alignWithMargins="0"/>
  <rowBreaks count="1" manualBreakCount="1">
    <brk id="71" min="1" max="10" man="1"/>
  </rowBreaks>
  <ignoredErrors>
    <ignoredError sqref="B10:B2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A7E9B-2192-4C60-B966-74ACAA5045EC}">
  <dimension ref="B1:AC66"/>
  <sheetViews>
    <sheetView showGridLines="0" zoomScale="85" zoomScaleNormal="85" zoomScaleSheetLayoutView="85" workbookViewId="0">
      <selection activeCell="L24" sqref="L24"/>
    </sheetView>
  </sheetViews>
  <sheetFormatPr defaultColWidth="11" defaultRowHeight="11"/>
  <cols>
    <col min="1" max="1" width="3" style="519" customWidth="1"/>
    <col min="2" max="3" width="1.5546875" style="519" customWidth="1"/>
    <col min="4" max="4" width="9.109375" style="519" customWidth="1"/>
    <col min="5" max="6" width="9.77734375" style="519" customWidth="1"/>
    <col min="7" max="10" width="9.6640625" style="519" customWidth="1"/>
    <col min="11" max="11" width="9.77734375" style="519" customWidth="1"/>
    <col min="12" max="15" width="9.6640625" style="519" customWidth="1"/>
    <col min="16" max="17" width="1.5546875" style="519" customWidth="1"/>
    <col min="18" max="18" width="9.109375" style="519" customWidth="1"/>
    <col min="19" max="20" width="9.77734375" style="519" customWidth="1"/>
    <col min="21" max="24" width="9.6640625" style="519" customWidth="1"/>
    <col min="25" max="25" width="9.77734375" style="519" customWidth="1"/>
    <col min="26" max="29" width="9.6640625" style="519" customWidth="1"/>
    <col min="30" max="16384" width="11" style="519"/>
  </cols>
  <sheetData>
    <row r="1" spans="2:29" s="434" customFormat="1" ht="15" customHeight="1">
      <c r="B1" s="433" t="s">
        <v>146</v>
      </c>
      <c r="F1" s="516"/>
      <c r="G1" s="516"/>
      <c r="H1" s="516"/>
      <c r="I1" s="516"/>
      <c r="J1" s="516"/>
      <c r="P1" s="433"/>
      <c r="T1" s="516"/>
      <c r="U1" s="516"/>
      <c r="V1" s="516"/>
      <c r="W1" s="516"/>
      <c r="X1" s="516"/>
    </row>
    <row r="2" spans="2:29" s="434" customFormat="1" ht="15" customHeight="1">
      <c r="E2" s="433"/>
      <c r="F2" s="516"/>
      <c r="G2" s="516"/>
      <c r="H2" s="516"/>
      <c r="I2" s="516"/>
      <c r="J2" s="516"/>
      <c r="S2" s="433"/>
      <c r="T2" s="516"/>
      <c r="U2" s="516"/>
      <c r="V2" s="516"/>
      <c r="W2" s="516"/>
      <c r="X2" s="516"/>
    </row>
    <row r="3" spans="2:29" s="518" customFormat="1" ht="14">
      <c r="B3" s="517" t="s">
        <v>1030</v>
      </c>
      <c r="P3" s="517"/>
    </row>
    <row r="4" spans="2:29" ht="11.25" customHeight="1" thickBot="1"/>
    <row r="5" spans="2:29" ht="16.5" customHeight="1">
      <c r="B5" s="520" t="s">
        <v>955</v>
      </c>
      <c r="C5" s="521"/>
      <c r="D5" s="438"/>
      <c r="E5" s="522" t="s">
        <v>985</v>
      </c>
      <c r="F5" s="523" t="s">
        <v>9</v>
      </c>
      <c r="G5" s="524"/>
      <c r="H5" s="524"/>
      <c r="I5" s="524"/>
      <c r="J5" s="525"/>
      <c r="K5" s="523" t="s">
        <v>10</v>
      </c>
      <c r="L5" s="444"/>
      <c r="M5" s="444"/>
      <c r="N5" s="444"/>
      <c r="O5" s="444"/>
      <c r="P5" s="520" t="s">
        <v>955</v>
      </c>
      <c r="Q5" s="521"/>
      <c r="R5" s="438"/>
      <c r="S5" s="522" t="s">
        <v>985</v>
      </c>
      <c r="T5" s="523" t="s">
        <v>9</v>
      </c>
      <c r="U5" s="524"/>
      <c r="V5" s="524"/>
      <c r="W5" s="524"/>
      <c r="X5" s="525"/>
      <c r="Y5" s="523" t="s">
        <v>10</v>
      </c>
      <c r="Z5" s="444"/>
      <c r="AA5" s="444"/>
      <c r="AB5" s="444"/>
      <c r="AC5" s="444"/>
    </row>
    <row r="6" spans="2:29" s="528" customFormat="1" ht="16.5" customHeight="1">
      <c r="B6" s="460"/>
      <c r="C6" s="460"/>
      <c r="D6" s="461"/>
      <c r="E6" s="462"/>
      <c r="F6" s="526" t="s">
        <v>985</v>
      </c>
      <c r="G6" s="526" t="s">
        <v>1031</v>
      </c>
      <c r="H6" s="526" t="s">
        <v>1032</v>
      </c>
      <c r="I6" s="526" t="s">
        <v>1033</v>
      </c>
      <c r="J6" s="526" t="s">
        <v>1034</v>
      </c>
      <c r="K6" s="526" t="s">
        <v>985</v>
      </c>
      <c r="L6" s="526" t="s">
        <v>1031</v>
      </c>
      <c r="M6" s="526" t="s">
        <v>1032</v>
      </c>
      <c r="N6" s="526" t="s">
        <v>1033</v>
      </c>
      <c r="O6" s="527" t="s">
        <v>1034</v>
      </c>
      <c r="P6" s="460"/>
      <c r="Q6" s="460"/>
      <c r="R6" s="461"/>
      <c r="S6" s="462"/>
      <c r="T6" s="526" t="s">
        <v>985</v>
      </c>
      <c r="U6" s="526" t="s">
        <v>1031</v>
      </c>
      <c r="V6" s="526" t="s">
        <v>1032</v>
      </c>
      <c r="W6" s="526" t="s">
        <v>1033</v>
      </c>
      <c r="X6" s="526" t="s">
        <v>1034</v>
      </c>
      <c r="Y6" s="526" t="s">
        <v>985</v>
      </c>
      <c r="Z6" s="526" t="s">
        <v>1031</v>
      </c>
      <c r="AA6" s="526" t="s">
        <v>1032</v>
      </c>
      <c r="AB6" s="526" t="s">
        <v>1033</v>
      </c>
      <c r="AC6" s="527" t="s">
        <v>1034</v>
      </c>
    </row>
    <row r="7" spans="2:29" s="528" customFormat="1" ht="6" customHeight="1">
      <c r="B7" s="529"/>
      <c r="C7" s="529"/>
      <c r="D7" s="530"/>
      <c r="E7" s="529"/>
      <c r="P7" s="529"/>
      <c r="Q7" s="529"/>
      <c r="R7" s="530"/>
      <c r="S7" s="529"/>
    </row>
    <row r="8" spans="2:29" s="536" customFormat="1" ht="12.75" customHeight="1">
      <c r="B8" s="531" t="s">
        <v>966</v>
      </c>
      <c r="C8" s="531"/>
      <c r="D8" s="532"/>
      <c r="E8" s="533">
        <v>819850</v>
      </c>
      <c r="F8" s="533">
        <v>401047</v>
      </c>
      <c r="G8" s="533">
        <v>126350</v>
      </c>
      <c r="H8" s="533">
        <v>228970</v>
      </c>
      <c r="I8" s="533">
        <v>10449</v>
      </c>
      <c r="J8" s="533">
        <v>14248</v>
      </c>
      <c r="K8" s="533">
        <v>418803</v>
      </c>
      <c r="L8" s="533">
        <v>99945</v>
      </c>
      <c r="M8" s="533">
        <v>232225</v>
      </c>
      <c r="N8" s="533">
        <v>45322</v>
      </c>
      <c r="O8" s="533">
        <v>24171</v>
      </c>
      <c r="P8" s="534"/>
      <c r="Q8" s="534" t="s">
        <v>1035</v>
      </c>
      <c r="R8" s="535"/>
      <c r="S8" s="533">
        <v>49506</v>
      </c>
      <c r="T8" s="533">
        <v>24972</v>
      </c>
      <c r="U8" s="533">
        <v>3821</v>
      </c>
      <c r="V8" s="533">
        <v>18097</v>
      </c>
      <c r="W8" s="533">
        <v>460</v>
      </c>
      <c r="X8" s="533">
        <v>1556</v>
      </c>
      <c r="Y8" s="533">
        <v>24534</v>
      </c>
      <c r="Z8" s="533">
        <v>1910</v>
      </c>
      <c r="AA8" s="533">
        <v>18206</v>
      </c>
      <c r="AB8" s="533">
        <v>1532</v>
      </c>
      <c r="AC8" s="533">
        <v>2288</v>
      </c>
    </row>
    <row r="9" spans="2:29" s="534" customFormat="1" ht="12.75" customHeight="1">
      <c r="C9" s="534" t="s">
        <v>1036</v>
      </c>
      <c r="D9" s="535"/>
      <c r="E9" s="533">
        <v>44907</v>
      </c>
      <c r="F9" s="533">
        <v>22735</v>
      </c>
      <c r="G9" s="533">
        <v>22566</v>
      </c>
      <c r="H9" s="533">
        <v>26</v>
      </c>
      <c r="I9" s="533">
        <v>2</v>
      </c>
      <c r="J9" s="533">
        <v>4</v>
      </c>
      <c r="K9" s="533">
        <v>22172</v>
      </c>
      <c r="L9" s="533">
        <v>22011</v>
      </c>
      <c r="M9" s="533">
        <v>48</v>
      </c>
      <c r="N9" s="533">
        <v>2</v>
      </c>
      <c r="O9" s="533">
        <v>3</v>
      </c>
      <c r="R9" s="537">
        <v>60</v>
      </c>
      <c r="S9" s="533">
        <v>10403</v>
      </c>
      <c r="T9" s="533">
        <v>5355</v>
      </c>
      <c r="U9" s="533">
        <v>838</v>
      </c>
      <c r="V9" s="533">
        <v>3877</v>
      </c>
      <c r="W9" s="533">
        <v>79</v>
      </c>
      <c r="X9" s="533">
        <v>338</v>
      </c>
      <c r="Y9" s="533">
        <v>5048</v>
      </c>
      <c r="Z9" s="533">
        <v>452</v>
      </c>
      <c r="AA9" s="533">
        <v>3720</v>
      </c>
      <c r="AB9" s="533">
        <v>250</v>
      </c>
      <c r="AC9" s="533">
        <v>505</v>
      </c>
    </row>
    <row r="10" spans="2:29" s="534" customFormat="1" ht="12.75" customHeight="1">
      <c r="D10" s="538" t="s">
        <v>1037</v>
      </c>
      <c r="E10" s="533">
        <v>8411</v>
      </c>
      <c r="F10" s="533">
        <v>4275</v>
      </c>
      <c r="G10" s="533">
        <v>4273</v>
      </c>
      <c r="H10" s="533" t="s">
        <v>163</v>
      </c>
      <c r="I10" s="533" t="s">
        <v>163</v>
      </c>
      <c r="J10" s="533" t="s">
        <v>163</v>
      </c>
      <c r="K10" s="533">
        <v>4136</v>
      </c>
      <c r="L10" s="533">
        <v>4134</v>
      </c>
      <c r="M10" s="533" t="s">
        <v>163</v>
      </c>
      <c r="N10" s="533" t="s">
        <v>163</v>
      </c>
      <c r="O10" s="533" t="s">
        <v>163</v>
      </c>
      <c r="R10" s="537">
        <v>61</v>
      </c>
      <c r="S10" s="533">
        <v>10246</v>
      </c>
      <c r="T10" s="533">
        <v>5218</v>
      </c>
      <c r="U10" s="533">
        <v>833</v>
      </c>
      <c r="V10" s="533">
        <v>3759</v>
      </c>
      <c r="W10" s="533">
        <v>95</v>
      </c>
      <c r="X10" s="533">
        <v>315</v>
      </c>
      <c r="Y10" s="533">
        <v>5028</v>
      </c>
      <c r="Z10" s="533">
        <v>395</v>
      </c>
      <c r="AA10" s="533">
        <v>3746</v>
      </c>
      <c r="AB10" s="533">
        <v>271</v>
      </c>
      <c r="AC10" s="533">
        <v>491</v>
      </c>
    </row>
    <row r="11" spans="2:29" s="534" customFormat="1" ht="12.75" customHeight="1">
      <c r="D11" s="538" t="s">
        <v>1038</v>
      </c>
      <c r="E11" s="533">
        <v>8676</v>
      </c>
      <c r="F11" s="533">
        <v>4421</v>
      </c>
      <c r="G11" s="533">
        <v>4419</v>
      </c>
      <c r="H11" s="533">
        <v>1</v>
      </c>
      <c r="I11" s="533" t="s">
        <v>163</v>
      </c>
      <c r="J11" s="533" t="s">
        <v>163</v>
      </c>
      <c r="K11" s="533">
        <v>4255</v>
      </c>
      <c r="L11" s="533">
        <v>4252</v>
      </c>
      <c r="M11" s="533">
        <v>1</v>
      </c>
      <c r="N11" s="533" t="s">
        <v>163</v>
      </c>
      <c r="O11" s="533" t="s">
        <v>163</v>
      </c>
      <c r="R11" s="537">
        <v>62</v>
      </c>
      <c r="S11" s="533">
        <v>9805</v>
      </c>
      <c r="T11" s="533">
        <v>4953</v>
      </c>
      <c r="U11" s="533">
        <v>777</v>
      </c>
      <c r="V11" s="533">
        <v>3570</v>
      </c>
      <c r="W11" s="533">
        <v>97</v>
      </c>
      <c r="X11" s="533">
        <v>297</v>
      </c>
      <c r="Y11" s="533">
        <v>4852</v>
      </c>
      <c r="Z11" s="533">
        <v>358</v>
      </c>
      <c r="AA11" s="533">
        <v>3617</v>
      </c>
      <c r="AB11" s="533">
        <v>314</v>
      </c>
      <c r="AC11" s="533">
        <v>449</v>
      </c>
    </row>
    <row r="12" spans="2:29" s="534" customFormat="1" ht="12.75" customHeight="1">
      <c r="D12" s="538" t="s">
        <v>733</v>
      </c>
      <c r="E12" s="533">
        <v>8678</v>
      </c>
      <c r="F12" s="533">
        <v>4398</v>
      </c>
      <c r="G12" s="533">
        <v>4394</v>
      </c>
      <c r="H12" s="533">
        <v>2</v>
      </c>
      <c r="I12" s="533" t="s">
        <v>163</v>
      </c>
      <c r="J12" s="533" t="s">
        <v>163</v>
      </c>
      <c r="K12" s="533">
        <v>4280</v>
      </c>
      <c r="L12" s="533">
        <v>4268</v>
      </c>
      <c r="M12" s="533">
        <v>4</v>
      </c>
      <c r="N12" s="533" t="s">
        <v>163</v>
      </c>
      <c r="O12" s="533" t="s">
        <v>163</v>
      </c>
      <c r="R12" s="537">
        <v>63</v>
      </c>
      <c r="S12" s="533">
        <v>9494</v>
      </c>
      <c r="T12" s="533">
        <v>4740</v>
      </c>
      <c r="U12" s="533">
        <v>719</v>
      </c>
      <c r="V12" s="533">
        <v>3445</v>
      </c>
      <c r="W12" s="533">
        <v>94</v>
      </c>
      <c r="X12" s="533">
        <v>309</v>
      </c>
      <c r="Y12" s="533">
        <v>4754</v>
      </c>
      <c r="Z12" s="533">
        <v>341</v>
      </c>
      <c r="AA12" s="533">
        <v>3533</v>
      </c>
      <c r="AB12" s="533">
        <v>340</v>
      </c>
      <c r="AC12" s="533">
        <v>426</v>
      </c>
    </row>
    <row r="13" spans="2:29" s="534" customFormat="1" ht="12.75" customHeight="1">
      <c r="D13" s="538" t="s">
        <v>735</v>
      </c>
      <c r="E13" s="533">
        <v>9300</v>
      </c>
      <c r="F13" s="533">
        <v>4752</v>
      </c>
      <c r="G13" s="533">
        <v>4703</v>
      </c>
      <c r="H13" s="533">
        <v>10</v>
      </c>
      <c r="I13" s="533">
        <v>2</v>
      </c>
      <c r="J13" s="533">
        <v>1</v>
      </c>
      <c r="K13" s="533">
        <v>4548</v>
      </c>
      <c r="L13" s="533">
        <v>4501</v>
      </c>
      <c r="M13" s="533">
        <v>17</v>
      </c>
      <c r="N13" s="533">
        <v>1</v>
      </c>
      <c r="O13" s="533" t="s">
        <v>163</v>
      </c>
      <c r="R13" s="537">
        <v>64</v>
      </c>
      <c r="S13" s="533">
        <v>9558</v>
      </c>
      <c r="T13" s="533">
        <v>4706</v>
      </c>
      <c r="U13" s="533">
        <v>654</v>
      </c>
      <c r="V13" s="533">
        <v>3446</v>
      </c>
      <c r="W13" s="533">
        <v>95</v>
      </c>
      <c r="X13" s="533">
        <v>297</v>
      </c>
      <c r="Y13" s="533">
        <v>4852</v>
      </c>
      <c r="Z13" s="533">
        <v>364</v>
      </c>
      <c r="AA13" s="533">
        <v>3590</v>
      </c>
      <c r="AB13" s="533">
        <v>357</v>
      </c>
      <c r="AC13" s="533">
        <v>417</v>
      </c>
    </row>
    <row r="14" spans="2:29" s="534" customFormat="1" ht="12.75" customHeight="1">
      <c r="D14" s="538" t="s">
        <v>737</v>
      </c>
      <c r="E14" s="533">
        <v>9842</v>
      </c>
      <c r="F14" s="533">
        <v>4889</v>
      </c>
      <c r="G14" s="533">
        <v>4777</v>
      </c>
      <c r="H14" s="533">
        <v>13</v>
      </c>
      <c r="I14" s="533" t="s">
        <v>163</v>
      </c>
      <c r="J14" s="533">
        <v>3</v>
      </c>
      <c r="K14" s="533">
        <v>4953</v>
      </c>
      <c r="L14" s="533">
        <v>4856</v>
      </c>
      <c r="M14" s="533">
        <v>26</v>
      </c>
      <c r="N14" s="533">
        <v>1</v>
      </c>
      <c r="O14" s="533">
        <v>3</v>
      </c>
      <c r="Q14" s="534" t="s">
        <v>1039</v>
      </c>
      <c r="R14" s="535"/>
      <c r="S14" s="533">
        <v>53970</v>
      </c>
      <c r="T14" s="533">
        <v>26234</v>
      </c>
      <c r="U14" s="533">
        <v>3345</v>
      </c>
      <c r="V14" s="533">
        <v>19350</v>
      </c>
      <c r="W14" s="533">
        <v>796</v>
      </c>
      <c r="X14" s="533">
        <v>1660</v>
      </c>
      <c r="Y14" s="533">
        <v>27736</v>
      </c>
      <c r="Z14" s="533">
        <v>1515</v>
      </c>
      <c r="AA14" s="533">
        <v>20096</v>
      </c>
      <c r="AB14" s="533">
        <v>2936</v>
      </c>
      <c r="AC14" s="533">
        <v>2434</v>
      </c>
    </row>
    <row r="15" spans="2:29" s="534" customFormat="1" ht="12.75" customHeight="1">
      <c r="C15" s="534" t="s">
        <v>1040</v>
      </c>
      <c r="D15" s="535"/>
      <c r="E15" s="533">
        <v>50031</v>
      </c>
      <c r="F15" s="533">
        <v>25333</v>
      </c>
      <c r="G15" s="533">
        <v>22728</v>
      </c>
      <c r="H15" s="533">
        <v>840</v>
      </c>
      <c r="I15" s="533" t="s">
        <v>163</v>
      </c>
      <c r="J15" s="533">
        <v>32</v>
      </c>
      <c r="K15" s="533">
        <v>24698</v>
      </c>
      <c r="L15" s="533">
        <v>22202</v>
      </c>
      <c r="M15" s="533">
        <v>1351</v>
      </c>
      <c r="N15" s="533">
        <v>7</v>
      </c>
      <c r="O15" s="533">
        <v>56</v>
      </c>
      <c r="R15" s="537">
        <v>65</v>
      </c>
      <c r="S15" s="533">
        <v>9981</v>
      </c>
      <c r="T15" s="533">
        <v>4908</v>
      </c>
      <c r="U15" s="533">
        <v>648</v>
      </c>
      <c r="V15" s="533">
        <v>3604</v>
      </c>
      <c r="W15" s="533">
        <v>129</v>
      </c>
      <c r="X15" s="533">
        <v>329</v>
      </c>
      <c r="Y15" s="533">
        <v>5073</v>
      </c>
      <c r="Z15" s="533">
        <v>315</v>
      </c>
      <c r="AA15" s="533">
        <v>3806</v>
      </c>
      <c r="AB15" s="533">
        <v>410</v>
      </c>
      <c r="AC15" s="533">
        <v>429</v>
      </c>
    </row>
    <row r="16" spans="2:29" s="534" customFormat="1" ht="12.75" customHeight="1">
      <c r="D16" s="538" t="s">
        <v>1041</v>
      </c>
      <c r="E16" s="533">
        <v>10066</v>
      </c>
      <c r="F16" s="533">
        <v>5099</v>
      </c>
      <c r="G16" s="533">
        <v>4871</v>
      </c>
      <c r="H16" s="533">
        <v>41</v>
      </c>
      <c r="I16" s="533" t="s">
        <v>163</v>
      </c>
      <c r="J16" s="533">
        <v>3</v>
      </c>
      <c r="K16" s="533">
        <v>4967</v>
      </c>
      <c r="L16" s="533">
        <v>4781</v>
      </c>
      <c r="M16" s="533">
        <v>62</v>
      </c>
      <c r="N16" s="533">
        <v>2</v>
      </c>
      <c r="O16" s="533">
        <v>2</v>
      </c>
      <c r="R16" s="537">
        <v>66</v>
      </c>
      <c r="S16" s="533">
        <v>9975</v>
      </c>
      <c r="T16" s="533">
        <v>4941</v>
      </c>
      <c r="U16" s="533">
        <v>694</v>
      </c>
      <c r="V16" s="533">
        <v>3585</v>
      </c>
      <c r="W16" s="533">
        <v>127</v>
      </c>
      <c r="X16" s="533">
        <v>316</v>
      </c>
      <c r="Y16" s="533">
        <v>5034</v>
      </c>
      <c r="Z16" s="533">
        <v>282</v>
      </c>
      <c r="AA16" s="533">
        <v>3711</v>
      </c>
      <c r="AB16" s="533">
        <v>489</v>
      </c>
      <c r="AC16" s="533">
        <v>426</v>
      </c>
    </row>
    <row r="17" spans="3:29" s="534" customFormat="1" ht="12.75" customHeight="1">
      <c r="D17" s="538" t="s">
        <v>1042</v>
      </c>
      <c r="E17" s="533">
        <v>10303</v>
      </c>
      <c r="F17" s="533">
        <v>5189</v>
      </c>
      <c r="G17" s="533">
        <v>4867</v>
      </c>
      <c r="H17" s="533">
        <v>84</v>
      </c>
      <c r="I17" s="533" t="s">
        <v>163</v>
      </c>
      <c r="J17" s="533">
        <v>5</v>
      </c>
      <c r="K17" s="533">
        <v>5114</v>
      </c>
      <c r="L17" s="533">
        <v>4799</v>
      </c>
      <c r="M17" s="533">
        <v>139</v>
      </c>
      <c r="N17" s="533">
        <v>2</v>
      </c>
      <c r="O17" s="533">
        <v>6</v>
      </c>
      <c r="R17" s="537">
        <v>67</v>
      </c>
      <c r="S17" s="533">
        <v>10678</v>
      </c>
      <c r="T17" s="533">
        <v>5178</v>
      </c>
      <c r="U17" s="533">
        <v>674</v>
      </c>
      <c r="V17" s="533">
        <v>3802</v>
      </c>
      <c r="W17" s="533">
        <v>146</v>
      </c>
      <c r="X17" s="533">
        <v>326</v>
      </c>
      <c r="Y17" s="533">
        <v>5500</v>
      </c>
      <c r="Z17" s="533">
        <v>314</v>
      </c>
      <c r="AA17" s="533">
        <v>3984</v>
      </c>
      <c r="AB17" s="533">
        <v>570</v>
      </c>
      <c r="AC17" s="533">
        <v>496</v>
      </c>
    </row>
    <row r="18" spans="3:29" s="534" customFormat="1" ht="12.75" customHeight="1">
      <c r="D18" s="538" t="s">
        <v>743</v>
      </c>
      <c r="E18" s="533">
        <v>10160</v>
      </c>
      <c r="F18" s="533">
        <v>5145</v>
      </c>
      <c r="G18" s="533">
        <v>4671</v>
      </c>
      <c r="H18" s="533">
        <v>119</v>
      </c>
      <c r="I18" s="533" t="s">
        <v>163</v>
      </c>
      <c r="J18" s="533">
        <v>4</v>
      </c>
      <c r="K18" s="533">
        <v>5015</v>
      </c>
      <c r="L18" s="533">
        <v>4551</v>
      </c>
      <c r="M18" s="533">
        <v>224</v>
      </c>
      <c r="N18" s="533">
        <v>2</v>
      </c>
      <c r="O18" s="533">
        <v>6</v>
      </c>
      <c r="R18" s="537">
        <v>68</v>
      </c>
      <c r="S18" s="533">
        <v>11410</v>
      </c>
      <c r="T18" s="533">
        <v>5528</v>
      </c>
      <c r="U18" s="533">
        <v>676</v>
      </c>
      <c r="V18" s="533">
        <v>4102</v>
      </c>
      <c r="W18" s="533">
        <v>200</v>
      </c>
      <c r="X18" s="533">
        <v>346</v>
      </c>
      <c r="Y18" s="533">
        <v>5882</v>
      </c>
      <c r="Z18" s="533">
        <v>292</v>
      </c>
      <c r="AA18" s="533">
        <v>4148</v>
      </c>
      <c r="AB18" s="533">
        <v>699</v>
      </c>
      <c r="AC18" s="533">
        <v>542</v>
      </c>
    </row>
    <row r="19" spans="3:29" s="534" customFormat="1" ht="12.75" customHeight="1">
      <c r="D19" s="538" t="s">
        <v>745</v>
      </c>
      <c r="E19" s="533">
        <v>9969</v>
      </c>
      <c r="F19" s="533">
        <v>5062</v>
      </c>
      <c r="G19" s="533">
        <v>4344</v>
      </c>
      <c r="H19" s="533">
        <v>251</v>
      </c>
      <c r="I19" s="533" t="s">
        <v>163</v>
      </c>
      <c r="J19" s="533">
        <v>8</v>
      </c>
      <c r="K19" s="533">
        <v>4907</v>
      </c>
      <c r="L19" s="533">
        <v>4266</v>
      </c>
      <c r="M19" s="533">
        <v>365</v>
      </c>
      <c r="N19" s="533">
        <v>1</v>
      </c>
      <c r="O19" s="533">
        <v>15</v>
      </c>
      <c r="R19" s="537">
        <v>69</v>
      </c>
      <c r="S19" s="533">
        <v>11926</v>
      </c>
      <c r="T19" s="533">
        <v>5679</v>
      </c>
      <c r="U19" s="533">
        <v>653</v>
      </c>
      <c r="V19" s="533">
        <v>4257</v>
      </c>
      <c r="W19" s="533">
        <v>194</v>
      </c>
      <c r="X19" s="533">
        <v>343</v>
      </c>
      <c r="Y19" s="533">
        <v>6247</v>
      </c>
      <c r="Z19" s="533">
        <v>312</v>
      </c>
      <c r="AA19" s="533">
        <v>4447</v>
      </c>
      <c r="AB19" s="533">
        <v>768</v>
      </c>
      <c r="AC19" s="533">
        <v>541</v>
      </c>
    </row>
    <row r="20" spans="3:29" s="534" customFormat="1" ht="12.75" customHeight="1">
      <c r="D20" s="538" t="s">
        <v>747</v>
      </c>
      <c r="E20" s="533">
        <v>9533</v>
      </c>
      <c r="F20" s="533">
        <v>4838</v>
      </c>
      <c r="G20" s="533">
        <v>3975</v>
      </c>
      <c r="H20" s="533">
        <v>345</v>
      </c>
      <c r="I20" s="533" t="s">
        <v>163</v>
      </c>
      <c r="J20" s="533">
        <v>12</v>
      </c>
      <c r="K20" s="533">
        <v>4695</v>
      </c>
      <c r="L20" s="533">
        <v>3805</v>
      </c>
      <c r="M20" s="533">
        <v>561</v>
      </c>
      <c r="N20" s="533" t="s">
        <v>163</v>
      </c>
      <c r="O20" s="533">
        <v>27</v>
      </c>
      <c r="Q20" s="534" t="s">
        <v>1043</v>
      </c>
      <c r="R20" s="535"/>
      <c r="S20" s="533">
        <v>65747</v>
      </c>
      <c r="T20" s="533">
        <v>30398</v>
      </c>
      <c r="U20" s="533">
        <v>2622</v>
      </c>
      <c r="V20" s="533">
        <v>23249</v>
      </c>
      <c r="W20" s="533">
        <v>1551</v>
      </c>
      <c r="X20" s="533">
        <v>1755</v>
      </c>
      <c r="Y20" s="533">
        <v>35349</v>
      </c>
      <c r="Z20" s="533">
        <v>1509</v>
      </c>
      <c r="AA20" s="533">
        <v>23622</v>
      </c>
      <c r="AB20" s="533">
        <v>6311</v>
      </c>
      <c r="AC20" s="533">
        <v>2719</v>
      </c>
    </row>
    <row r="21" spans="3:29" s="534" customFormat="1" ht="12.75" customHeight="1">
      <c r="C21" s="534" t="s">
        <v>1044</v>
      </c>
      <c r="D21" s="535"/>
      <c r="E21" s="533">
        <v>45365</v>
      </c>
      <c r="F21" s="533">
        <v>22899</v>
      </c>
      <c r="G21" s="533">
        <v>15290</v>
      </c>
      <c r="H21" s="533">
        <v>4987</v>
      </c>
      <c r="I21" s="533">
        <v>4</v>
      </c>
      <c r="J21" s="533">
        <v>141</v>
      </c>
      <c r="K21" s="533">
        <v>22466</v>
      </c>
      <c r="L21" s="533">
        <v>13664</v>
      </c>
      <c r="M21" s="533">
        <v>7223</v>
      </c>
      <c r="N21" s="533">
        <v>8</v>
      </c>
      <c r="O21" s="533">
        <v>344</v>
      </c>
      <c r="R21" s="537">
        <v>70</v>
      </c>
      <c r="S21" s="533">
        <v>13073</v>
      </c>
      <c r="T21" s="533">
        <v>6060</v>
      </c>
      <c r="U21" s="533">
        <v>643</v>
      </c>
      <c r="V21" s="533">
        <v>4514</v>
      </c>
      <c r="W21" s="533">
        <v>274</v>
      </c>
      <c r="X21" s="533">
        <v>376</v>
      </c>
      <c r="Y21" s="533">
        <v>7013</v>
      </c>
      <c r="Z21" s="533">
        <v>329</v>
      </c>
      <c r="AA21" s="533">
        <v>4908</v>
      </c>
      <c r="AB21" s="533">
        <v>1014</v>
      </c>
      <c r="AC21" s="533">
        <v>568</v>
      </c>
    </row>
    <row r="22" spans="3:29" s="534" customFormat="1" ht="12.75" customHeight="1">
      <c r="D22" s="537">
        <v>25</v>
      </c>
      <c r="E22" s="533">
        <v>9532</v>
      </c>
      <c r="F22" s="533">
        <v>4795</v>
      </c>
      <c r="G22" s="533">
        <v>3719</v>
      </c>
      <c r="H22" s="533">
        <v>540</v>
      </c>
      <c r="I22" s="533" t="s">
        <v>163</v>
      </c>
      <c r="J22" s="533">
        <v>10</v>
      </c>
      <c r="K22" s="533">
        <v>4737</v>
      </c>
      <c r="L22" s="533">
        <v>3539</v>
      </c>
      <c r="M22" s="533">
        <v>873</v>
      </c>
      <c r="N22" s="533">
        <v>1</v>
      </c>
      <c r="O22" s="533">
        <v>39</v>
      </c>
      <c r="R22" s="537">
        <v>71</v>
      </c>
      <c r="S22" s="533">
        <v>14478</v>
      </c>
      <c r="T22" s="533">
        <v>6811</v>
      </c>
      <c r="U22" s="533">
        <v>628</v>
      </c>
      <c r="V22" s="533">
        <v>5185</v>
      </c>
      <c r="W22" s="533">
        <v>343</v>
      </c>
      <c r="X22" s="533">
        <v>395</v>
      </c>
      <c r="Y22" s="533">
        <v>7667</v>
      </c>
      <c r="Z22" s="533">
        <v>353</v>
      </c>
      <c r="AA22" s="533">
        <v>5181</v>
      </c>
      <c r="AB22" s="533">
        <v>1247</v>
      </c>
      <c r="AC22" s="533">
        <v>639</v>
      </c>
    </row>
    <row r="23" spans="3:29" s="534" customFormat="1" ht="12.75" customHeight="1">
      <c r="D23" s="537">
        <v>26</v>
      </c>
      <c r="E23" s="533">
        <v>9276</v>
      </c>
      <c r="F23" s="533">
        <v>4697</v>
      </c>
      <c r="G23" s="533">
        <v>3403</v>
      </c>
      <c r="H23" s="533">
        <v>729</v>
      </c>
      <c r="I23" s="533">
        <v>1</v>
      </c>
      <c r="J23" s="533">
        <v>27</v>
      </c>
      <c r="K23" s="533">
        <v>4579</v>
      </c>
      <c r="L23" s="533">
        <v>3113</v>
      </c>
      <c r="M23" s="533">
        <v>1136</v>
      </c>
      <c r="N23" s="533">
        <v>2</v>
      </c>
      <c r="O23" s="533">
        <v>51</v>
      </c>
      <c r="R23" s="537">
        <v>72</v>
      </c>
      <c r="S23" s="533">
        <v>14607</v>
      </c>
      <c r="T23" s="533">
        <v>6782</v>
      </c>
      <c r="U23" s="533">
        <v>545</v>
      </c>
      <c r="V23" s="533">
        <v>5224</v>
      </c>
      <c r="W23" s="533">
        <v>335</v>
      </c>
      <c r="X23" s="533">
        <v>385</v>
      </c>
      <c r="Y23" s="533">
        <v>7825</v>
      </c>
      <c r="Z23" s="533">
        <v>306</v>
      </c>
      <c r="AA23" s="533">
        <v>5199</v>
      </c>
      <c r="AB23" s="533">
        <v>1422</v>
      </c>
      <c r="AC23" s="533">
        <v>626</v>
      </c>
    </row>
    <row r="24" spans="3:29" s="534" customFormat="1" ht="12.75" customHeight="1">
      <c r="D24" s="537">
        <v>27</v>
      </c>
      <c r="E24" s="533">
        <v>8777</v>
      </c>
      <c r="F24" s="533">
        <v>4468</v>
      </c>
      <c r="G24" s="533">
        <v>2905</v>
      </c>
      <c r="H24" s="533">
        <v>1015</v>
      </c>
      <c r="I24" s="533" t="s">
        <v>163</v>
      </c>
      <c r="J24" s="533">
        <v>29</v>
      </c>
      <c r="K24" s="533">
        <v>4309</v>
      </c>
      <c r="L24" s="533">
        <v>2574</v>
      </c>
      <c r="M24" s="533">
        <v>1440</v>
      </c>
      <c r="N24" s="533">
        <v>1</v>
      </c>
      <c r="O24" s="533">
        <v>73</v>
      </c>
      <c r="R24" s="537">
        <v>73</v>
      </c>
      <c r="S24" s="533">
        <v>14391</v>
      </c>
      <c r="T24" s="533">
        <v>6592</v>
      </c>
      <c r="U24" s="533">
        <v>525</v>
      </c>
      <c r="V24" s="533">
        <v>5094</v>
      </c>
      <c r="W24" s="533">
        <v>348</v>
      </c>
      <c r="X24" s="533">
        <v>355</v>
      </c>
      <c r="Y24" s="533">
        <v>7799</v>
      </c>
      <c r="Z24" s="533">
        <v>333</v>
      </c>
      <c r="AA24" s="533">
        <v>5091</v>
      </c>
      <c r="AB24" s="533">
        <v>1555</v>
      </c>
      <c r="AC24" s="533">
        <v>542</v>
      </c>
    </row>
    <row r="25" spans="3:29" s="534" customFormat="1" ht="12.75" customHeight="1">
      <c r="D25" s="537">
        <v>28</v>
      </c>
      <c r="E25" s="533">
        <v>8997</v>
      </c>
      <c r="F25" s="533">
        <v>4490</v>
      </c>
      <c r="G25" s="533">
        <v>2750</v>
      </c>
      <c r="H25" s="533">
        <v>1223</v>
      </c>
      <c r="I25" s="533">
        <v>1</v>
      </c>
      <c r="J25" s="533">
        <v>36</v>
      </c>
      <c r="K25" s="533">
        <v>4507</v>
      </c>
      <c r="L25" s="533">
        <v>2401</v>
      </c>
      <c r="M25" s="533">
        <v>1785</v>
      </c>
      <c r="N25" s="533">
        <v>2</v>
      </c>
      <c r="O25" s="533">
        <v>94</v>
      </c>
      <c r="R25" s="537">
        <v>74</v>
      </c>
      <c r="S25" s="533">
        <v>9198</v>
      </c>
      <c r="T25" s="533">
        <v>4153</v>
      </c>
      <c r="U25" s="533">
        <v>281</v>
      </c>
      <c r="V25" s="533">
        <v>3232</v>
      </c>
      <c r="W25" s="533">
        <v>251</v>
      </c>
      <c r="X25" s="533">
        <v>244</v>
      </c>
      <c r="Y25" s="533">
        <v>5045</v>
      </c>
      <c r="Z25" s="533">
        <v>188</v>
      </c>
      <c r="AA25" s="533">
        <v>3243</v>
      </c>
      <c r="AB25" s="533">
        <v>1073</v>
      </c>
      <c r="AC25" s="533">
        <v>344</v>
      </c>
    </row>
    <row r="26" spans="3:29" s="534" customFormat="1" ht="12.75" customHeight="1">
      <c r="D26" s="537">
        <v>29</v>
      </c>
      <c r="E26" s="533">
        <v>8783</v>
      </c>
      <c r="F26" s="533">
        <v>4449</v>
      </c>
      <c r="G26" s="533">
        <v>2513</v>
      </c>
      <c r="H26" s="533">
        <v>1480</v>
      </c>
      <c r="I26" s="533">
        <v>2</v>
      </c>
      <c r="J26" s="533">
        <v>39</v>
      </c>
      <c r="K26" s="533">
        <v>4334</v>
      </c>
      <c r="L26" s="533">
        <v>2037</v>
      </c>
      <c r="M26" s="533">
        <v>1989</v>
      </c>
      <c r="N26" s="533">
        <v>2</v>
      </c>
      <c r="O26" s="533">
        <v>87</v>
      </c>
      <c r="Q26" s="534" t="s">
        <v>1045</v>
      </c>
      <c r="R26" s="535"/>
      <c r="S26" s="533">
        <v>55508</v>
      </c>
      <c r="T26" s="533">
        <v>24947</v>
      </c>
      <c r="U26" s="533">
        <v>1096</v>
      </c>
      <c r="V26" s="533">
        <v>19901</v>
      </c>
      <c r="W26" s="533">
        <v>1954</v>
      </c>
      <c r="X26" s="533">
        <v>1063</v>
      </c>
      <c r="Y26" s="533">
        <v>30561</v>
      </c>
      <c r="Z26" s="533">
        <v>942</v>
      </c>
      <c r="AA26" s="533">
        <v>17588</v>
      </c>
      <c r="AB26" s="533">
        <v>8701</v>
      </c>
      <c r="AC26" s="533">
        <v>1832</v>
      </c>
    </row>
    <row r="27" spans="3:29" s="534" customFormat="1" ht="12.75" customHeight="1">
      <c r="C27" s="534" t="s">
        <v>1046</v>
      </c>
      <c r="D27" s="535"/>
      <c r="E27" s="533">
        <v>47461</v>
      </c>
      <c r="F27" s="533">
        <v>24386</v>
      </c>
      <c r="G27" s="533">
        <v>10704</v>
      </c>
      <c r="H27" s="533">
        <v>11348</v>
      </c>
      <c r="I27" s="533">
        <v>4</v>
      </c>
      <c r="J27" s="533">
        <v>349</v>
      </c>
      <c r="K27" s="533">
        <v>23075</v>
      </c>
      <c r="L27" s="533">
        <v>7901</v>
      </c>
      <c r="M27" s="533">
        <v>13578</v>
      </c>
      <c r="N27" s="533">
        <v>13</v>
      </c>
      <c r="O27" s="533">
        <v>675</v>
      </c>
      <c r="R27" s="537">
        <v>75</v>
      </c>
      <c r="S27" s="533">
        <v>9519</v>
      </c>
      <c r="T27" s="533">
        <v>4273</v>
      </c>
      <c r="U27" s="533">
        <v>244</v>
      </c>
      <c r="V27" s="533">
        <v>3417</v>
      </c>
      <c r="W27" s="533">
        <v>267</v>
      </c>
      <c r="X27" s="533">
        <v>199</v>
      </c>
      <c r="Y27" s="533">
        <v>5246</v>
      </c>
      <c r="Z27" s="533">
        <v>182</v>
      </c>
      <c r="AA27" s="533">
        <v>3267</v>
      </c>
      <c r="AB27" s="533">
        <v>1198</v>
      </c>
      <c r="AC27" s="533">
        <v>373</v>
      </c>
    </row>
    <row r="28" spans="3:29" s="534" customFormat="1" ht="12.75" customHeight="1">
      <c r="D28" s="537">
        <v>30</v>
      </c>
      <c r="E28" s="533">
        <v>9219</v>
      </c>
      <c r="F28" s="533">
        <v>4756</v>
      </c>
      <c r="G28" s="533">
        <v>2393</v>
      </c>
      <c r="H28" s="533">
        <v>1882</v>
      </c>
      <c r="I28" s="533" t="s">
        <v>163</v>
      </c>
      <c r="J28" s="533">
        <v>56</v>
      </c>
      <c r="K28" s="533">
        <v>4463</v>
      </c>
      <c r="L28" s="533">
        <v>1834</v>
      </c>
      <c r="M28" s="533">
        <v>2299</v>
      </c>
      <c r="N28" s="533">
        <v>3</v>
      </c>
      <c r="O28" s="533">
        <v>101</v>
      </c>
      <c r="R28" s="537">
        <v>76</v>
      </c>
      <c r="S28" s="533">
        <v>12080</v>
      </c>
      <c r="T28" s="533">
        <v>5471</v>
      </c>
      <c r="U28" s="533">
        <v>247</v>
      </c>
      <c r="V28" s="533">
        <v>4355</v>
      </c>
      <c r="W28" s="533">
        <v>413</v>
      </c>
      <c r="X28" s="533">
        <v>243</v>
      </c>
      <c r="Y28" s="533">
        <v>6609</v>
      </c>
      <c r="Z28" s="533">
        <v>186</v>
      </c>
      <c r="AA28" s="533">
        <v>4018</v>
      </c>
      <c r="AB28" s="533">
        <v>1672</v>
      </c>
      <c r="AC28" s="533">
        <v>428</v>
      </c>
    </row>
    <row r="29" spans="3:29" s="534" customFormat="1" ht="12.75" customHeight="1">
      <c r="D29" s="537">
        <v>31</v>
      </c>
      <c r="E29" s="533">
        <v>9200</v>
      </c>
      <c r="F29" s="533">
        <v>4734</v>
      </c>
      <c r="G29" s="533">
        <v>2204</v>
      </c>
      <c r="H29" s="533">
        <v>2056</v>
      </c>
      <c r="I29" s="533">
        <v>1</v>
      </c>
      <c r="J29" s="533">
        <v>65</v>
      </c>
      <c r="K29" s="533">
        <v>4466</v>
      </c>
      <c r="L29" s="533">
        <v>1625</v>
      </c>
      <c r="M29" s="533">
        <v>2556</v>
      </c>
      <c r="N29" s="533" t="s">
        <v>163</v>
      </c>
      <c r="O29" s="533">
        <v>118</v>
      </c>
      <c r="R29" s="537">
        <v>77</v>
      </c>
      <c r="S29" s="533">
        <v>11637</v>
      </c>
      <c r="T29" s="533">
        <v>5184</v>
      </c>
      <c r="U29" s="533">
        <v>214</v>
      </c>
      <c r="V29" s="533">
        <v>4126</v>
      </c>
      <c r="W29" s="533">
        <v>391</v>
      </c>
      <c r="X29" s="533">
        <v>237</v>
      </c>
      <c r="Y29" s="533">
        <v>6453</v>
      </c>
      <c r="Z29" s="533">
        <v>207</v>
      </c>
      <c r="AA29" s="533">
        <v>3712</v>
      </c>
      <c r="AB29" s="533">
        <v>1843</v>
      </c>
      <c r="AC29" s="533">
        <v>354</v>
      </c>
    </row>
    <row r="30" spans="3:29" s="534" customFormat="1" ht="12.75" customHeight="1">
      <c r="D30" s="537">
        <v>32</v>
      </c>
      <c r="E30" s="533">
        <v>9604</v>
      </c>
      <c r="F30" s="533">
        <v>4900</v>
      </c>
      <c r="G30" s="533">
        <v>2183</v>
      </c>
      <c r="H30" s="533">
        <v>2274</v>
      </c>
      <c r="I30" s="533">
        <v>1</v>
      </c>
      <c r="J30" s="533">
        <v>66</v>
      </c>
      <c r="K30" s="533">
        <v>4704</v>
      </c>
      <c r="L30" s="533">
        <v>1650</v>
      </c>
      <c r="M30" s="533">
        <v>2741</v>
      </c>
      <c r="N30" s="533">
        <v>2</v>
      </c>
      <c r="O30" s="533">
        <v>123</v>
      </c>
      <c r="R30" s="537">
        <v>78</v>
      </c>
      <c r="S30" s="533">
        <v>11488</v>
      </c>
      <c r="T30" s="533">
        <v>5076</v>
      </c>
      <c r="U30" s="533">
        <v>213</v>
      </c>
      <c r="V30" s="533">
        <v>4026</v>
      </c>
      <c r="W30" s="533">
        <v>451</v>
      </c>
      <c r="X30" s="533">
        <v>207</v>
      </c>
      <c r="Y30" s="533">
        <v>6412</v>
      </c>
      <c r="Z30" s="533">
        <v>185</v>
      </c>
      <c r="AA30" s="533">
        <v>3575</v>
      </c>
      <c r="AB30" s="533">
        <v>1958</v>
      </c>
      <c r="AC30" s="533">
        <v>368</v>
      </c>
    </row>
    <row r="31" spans="3:29" s="534" customFormat="1" ht="12.75" customHeight="1">
      <c r="D31" s="537">
        <v>33</v>
      </c>
      <c r="E31" s="533">
        <v>9768</v>
      </c>
      <c r="F31" s="533">
        <v>5064</v>
      </c>
      <c r="G31" s="533">
        <v>2022</v>
      </c>
      <c r="H31" s="533">
        <v>2558</v>
      </c>
      <c r="I31" s="533">
        <v>1</v>
      </c>
      <c r="J31" s="533">
        <v>75</v>
      </c>
      <c r="K31" s="533">
        <v>4704</v>
      </c>
      <c r="L31" s="533">
        <v>1432</v>
      </c>
      <c r="M31" s="533">
        <v>2959</v>
      </c>
      <c r="N31" s="533">
        <v>5</v>
      </c>
      <c r="O31" s="533">
        <v>142</v>
      </c>
      <c r="R31" s="537">
        <v>79</v>
      </c>
      <c r="S31" s="533">
        <v>10784</v>
      </c>
      <c r="T31" s="533">
        <v>4943</v>
      </c>
      <c r="U31" s="533">
        <v>178</v>
      </c>
      <c r="V31" s="533">
        <v>3977</v>
      </c>
      <c r="W31" s="533">
        <v>432</v>
      </c>
      <c r="X31" s="533">
        <v>177</v>
      </c>
      <c r="Y31" s="533">
        <v>5841</v>
      </c>
      <c r="Z31" s="533">
        <v>182</v>
      </c>
      <c r="AA31" s="533">
        <v>3016</v>
      </c>
      <c r="AB31" s="533">
        <v>2030</v>
      </c>
      <c r="AC31" s="533">
        <v>309</v>
      </c>
    </row>
    <row r="32" spans="3:29" s="534" customFormat="1" ht="12.75" customHeight="1">
      <c r="D32" s="537">
        <v>34</v>
      </c>
      <c r="E32" s="533">
        <v>9670</v>
      </c>
      <c r="F32" s="533">
        <v>4932</v>
      </c>
      <c r="G32" s="533">
        <v>1902</v>
      </c>
      <c r="H32" s="533">
        <v>2578</v>
      </c>
      <c r="I32" s="533">
        <v>1</v>
      </c>
      <c r="J32" s="533">
        <v>87</v>
      </c>
      <c r="K32" s="533">
        <v>4738</v>
      </c>
      <c r="L32" s="533">
        <v>1360</v>
      </c>
      <c r="M32" s="533">
        <v>3023</v>
      </c>
      <c r="N32" s="533">
        <v>3</v>
      </c>
      <c r="O32" s="533">
        <v>191</v>
      </c>
      <c r="Q32" s="534" t="s">
        <v>1047</v>
      </c>
      <c r="R32" s="535"/>
      <c r="S32" s="533">
        <v>40011</v>
      </c>
      <c r="T32" s="533">
        <v>17867</v>
      </c>
      <c r="U32" s="533">
        <v>396</v>
      </c>
      <c r="V32" s="533">
        <v>14104</v>
      </c>
      <c r="W32" s="533">
        <v>2153</v>
      </c>
      <c r="X32" s="533">
        <v>497</v>
      </c>
      <c r="Y32" s="533">
        <v>22144</v>
      </c>
      <c r="Z32" s="533">
        <v>679</v>
      </c>
      <c r="AA32" s="533">
        <v>9233</v>
      </c>
      <c r="AB32" s="533">
        <v>9535</v>
      </c>
      <c r="AC32" s="533">
        <v>1031</v>
      </c>
    </row>
    <row r="33" spans="3:29" s="534" customFormat="1" ht="12.75" customHeight="1">
      <c r="C33" s="534" t="s">
        <v>1048</v>
      </c>
      <c r="D33" s="535"/>
      <c r="E33" s="533">
        <v>54121</v>
      </c>
      <c r="F33" s="533">
        <v>27643</v>
      </c>
      <c r="G33" s="533">
        <v>9189</v>
      </c>
      <c r="H33" s="533">
        <v>16097</v>
      </c>
      <c r="I33" s="533">
        <v>12</v>
      </c>
      <c r="J33" s="533">
        <v>618</v>
      </c>
      <c r="K33" s="533">
        <v>26478</v>
      </c>
      <c r="L33" s="533">
        <v>6083</v>
      </c>
      <c r="M33" s="533">
        <v>18279</v>
      </c>
      <c r="N33" s="533">
        <v>55</v>
      </c>
      <c r="O33" s="533">
        <v>1143</v>
      </c>
      <c r="R33" s="537">
        <v>80</v>
      </c>
      <c r="S33" s="533">
        <v>9493</v>
      </c>
      <c r="T33" s="533">
        <v>4295</v>
      </c>
      <c r="U33" s="533">
        <v>121</v>
      </c>
      <c r="V33" s="533">
        <v>3474</v>
      </c>
      <c r="W33" s="533">
        <v>432</v>
      </c>
      <c r="X33" s="533">
        <v>130</v>
      </c>
      <c r="Y33" s="533">
        <v>5198</v>
      </c>
      <c r="Z33" s="533">
        <v>172</v>
      </c>
      <c r="AA33" s="533">
        <v>2495</v>
      </c>
      <c r="AB33" s="533">
        <v>1914</v>
      </c>
      <c r="AC33" s="533">
        <v>272</v>
      </c>
    </row>
    <row r="34" spans="3:29" s="534" customFormat="1" ht="12.75" customHeight="1">
      <c r="D34" s="537">
        <v>35</v>
      </c>
      <c r="E34" s="533">
        <v>10319</v>
      </c>
      <c r="F34" s="533">
        <v>5323</v>
      </c>
      <c r="G34" s="533">
        <v>1961</v>
      </c>
      <c r="H34" s="533">
        <v>2907</v>
      </c>
      <c r="I34" s="533">
        <v>3</v>
      </c>
      <c r="J34" s="533">
        <v>106</v>
      </c>
      <c r="K34" s="533">
        <v>4996</v>
      </c>
      <c r="L34" s="533">
        <v>1310</v>
      </c>
      <c r="M34" s="533">
        <v>3298</v>
      </c>
      <c r="N34" s="533">
        <v>8</v>
      </c>
      <c r="O34" s="533">
        <v>190</v>
      </c>
      <c r="R34" s="537">
        <v>81</v>
      </c>
      <c r="S34" s="533">
        <v>7908</v>
      </c>
      <c r="T34" s="533">
        <v>3576</v>
      </c>
      <c r="U34" s="533">
        <v>86</v>
      </c>
      <c r="V34" s="533">
        <v>2819</v>
      </c>
      <c r="W34" s="533">
        <v>417</v>
      </c>
      <c r="X34" s="533">
        <v>108</v>
      </c>
      <c r="Y34" s="533">
        <v>4332</v>
      </c>
      <c r="Z34" s="533">
        <v>126</v>
      </c>
      <c r="AA34" s="533">
        <v>1957</v>
      </c>
      <c r="AB34" s="533">
        <v>1761</v>
      </c>
      <c r="AC34" s="533">
        <v>213</v>
      </c>
    </row>
    <row r="35" spans="3:29" s="534" customFormat="1" ht="12.75" customHeight="1">
      <c r="D35" s="537">
        <v>36</v>
      </c>
      <c r="E35" s="533">
        <v>10668</v>
      </c>
      <c r="F35" s="533">
        <v>5501</v>
      </c>
      <c r="G35" s="533">
        <v>1878</v>
      </c>
      <c r="H35" s="533">
        <v>3145</v>
      </c>
      <c r="I35" s="533" t="s">
        <v>163</v>
      </c>
      <c r="J35" s="533">
        <v>111</v>
      </c>
      <c r="K35" s="533">
        <v>5167</v>
      </c>
      <c r="L35" s="533">
        <v>1277</v>
      </c>
      <c r="M35" s="533">
        <v>3476</v>
      </c>
      <c r="N35" s="533">
        <v>8</v>
      </c>
      <c r="O35" s="533">
        <v>224</v>
      </c>
      <c r="R35" s="537">
        <v>82</v>
      </c>
      <c r="S35" s="533">
        <v>7920</v>
      </c>
      <c r="T35" s="533">
        <v>3540</v>
      </c>
      <c r="U35" s="533">
        <v>70</v>
      </c>
      <c r="V35" s="533">
        <v>2788</v>
      </c>
      <c r="W35" s="533">
        <v>456</v>
      </c>
      <c r="X35" s="533">
        <v>97</v>
      </c>
      <c r="Y35" s="533">
        <v>4380</v>
      </c>
      <c r="Z35" s="533">
        <v>133</v>
      </c>
      <c r="AA35" s="533">
        <v>1782</v>
      </c>
      <c r="AB35" s="533">
        <v>1926</v>
      </c>
      <c r="AC35" s="533">
        <v>217</v>
      </c>
    </row>
    <row r="36" spans="3:29" s="534" customFormat="1" ht="12.75" customHeight="1">
      <c r="D36" s="537">
        <v>37</v>
      </c>
      <c r="E36" s="533">
        <v>10971</v>
      </c>
      <c r="F36" s="533">
        <v>5586</v>
      </c>
      <c r="G36" s="533">
        <v>1808</v>
      </c>
      <c r="H36" s="533">
        <v>3291</v>
      </c>
      <c r="I36" s="533" t="s">
        <v>163</v>
      </c>
      <c r="J36" s="533">
        <v>121</v>
      </c>
      <c r="K36" s="533">
        <v>5385</v>
      </c>
      <c r="L36" s="533">
        <v>1202</v>
      </c>
      <c r="M36" s="533">
        <v>3785</v>
      </c>
      <c r="N36" s="533">
        <v>10</v>
      </c>
      <c r="O36" s="533">
        <v>233</v>
      </c>
      <c r="R36" s="537">
        <v>83</v>
      </c>
      <c r="S36" s="533">
        <v>7611</v>
      </c>
      <c r="T36" s="533">
        <v>3365</v>
      </c>
      <c r="U36" s="533">
        <v>61</v>
      </c>
      <c r="V36" s="533">
        <v>2623</v>
      </c>
      <c r="W36" s="533">
        <v>431</v>
      </c>
      <c r="X36" s="533">
        <v>85</v>
      </c>
      <c r="Y36" s="533">
        <v>4246</v>
      </c>
      <c r="Z36" s="533">
        <v>119</v>
      </c>
      <c r="AA36" s="533">
        <v>1654</v>
      </c>
      <c r="AB36" s="533">
        <v>1931</v>
      </c>
      <c r="AC36" s="533">
        <v>170</v>
      </c>
    </row>
    <row r="37" spans="3:29" s="534" customFormat="1" ht="12.75" customHeight="1">
      <c r="D37" s="537">
        <v>38</v>
      </c>
      <c r="E37" s="533">
        <v>11067</v>
      </c>
      <c r="F37" s="533">
        <v>5596</v>
      </c>
      <c r="G37" s="533">
        <v>1804</v>
      </c>
      <c r="H37" s="533">
        <v>3308</v>
      </c>
      <c r="I37" s="533">
        <v>6</v>
      </c>
      <c r="J37" s="533">
        <v>143</v>
      </c>
      <c r="K37" s="533">
        <v>5471</v>
      </c>
      <c r="L37" s="533">
        <v>1164</v>
      </c>
      <c r="M37" s="533">
        <v>3848</v>
      </c>
      <c r="N37" s="533">
        <v>15</v>
      </c>
      <c r="O37" s="533">
        <v>225</v>
      </c>
      <c r="R37" s="537">
        <v>84</v>
      </c>
      <c r="S37" s="533">
        <v>7079</v>
      </c>
      <c r="T37" s="533">
        <v>3091</v>
      </c>
      <c r="U37" s="533">
        <v>58</v>
      </c>
      <c r="V37" s="533">
        <v>2400</v>
      </c>
      <c r="W37" s="533">
        <v>417</v>
      </c>
      <c r="X37" s="533">
        <v>77</v>
      </c>
      <c r="Y37" s="533">
        <v>3988</v>
      </c>
      <c r="Z37" s="533">
        <v>129</v>
      </c>
      <c r="AA37" s="533">
        <v>1345</v>
      </c>
      <c r="AB37" s="533">
        <v>2003</v>
      </c>
      <c r="AC37" s="533">
        <v>159</v>
      </c>
    </row>
    <row r="38" spans="3:29" s="534" customFormat="1" ht="12.75" customHeight="1">
      <c r="D38" s="537">
        <v>39</v>
      </c>
      <c r="E38" s="533">
        <v>11096</v>
      </c>
      <c r="F38" s="533">
        <v>5637</v>
      </c>
      <c r="G38" s="533">
        <v>1738</v>
      </c>
      <c r="H38" s="533">
        <v>3446</v>
      </c>
      <c r="I38" s="533">
        <v>3</v>
      </c>
      <c r="J38" s="533">
        <v>137</v>
      </c>
      <c r="K38" s="533">
        <v>5459</v>
      </c>
      <c r="L38" s="533">
        <v>1130</v>
      </c>
      <c r="M38" s="533">
        <v>3872</v>
      </c>
      <c r="N38" s="533">
        <v>14</v>
      </c>
      <c r="O38" s="533">
        <v>271</v>
      </c>
      <c r="Q38" s="534" t="s">
        <v>1049</v>
      </c>
      <c r="R38" s="535"/>
      <c r="S38" s="533">
        <v>22865</v>
      </c>
      <c r="T38" s="533">
        <v>9132</v>
      </c>
      <c r="U38" s="533">
        <v>134</v>
      </c>
      <c r="V38" s="533">
        <v>6533</v>
      </c>
      <c r="W38" s="533">
        <v>1784</v>
      </c>
      <c r="X38" s="533">
        <v>170</v>
      </c>
      <c r="Y38" s="533">
        <v>13733</v>
      </c>
      <c r="Z38" s="533">
        <v>446</v>
      </c>
      <c r="AA38" s="533">
        <v>3151</v>
      </c>
      <c r="AB38" s="533">
        <v>8067</v>
      </c>
      <c r="AC38" s="533">
        <v>432</v>
      </c>
    </row>
    <row r="39" spans="3:29" s="534" customFormat="1" ht="12.75" customHeight="1">
      <c r="C39" s="534" t="s">
        <v>1050</v>
      </c>
      <c r="D39" s="535"/>
      <c r="E39" s="533">
        <v>63763</v>
      </c>
      <c r="F39" s="533">
        <v>32121</v>
      </c>
      <c r="G39" s="533">
        <v>9195</v>
      </c>
      <c r="H39" s="533">
        <v>20234</v>
      </c>
      <c r="I39" s="533">
        <v>49</v>
      </c>
      <c r="J39" s="533">
        <v>926</v>
      </c>
      <c r="K39" s="533">
        <v>31642</v>
      </c>
      <c r="L39" s="533">
        <v>5895</v>
      </c>
      <c r="M39" s="533">
        <v>22811</v>
      </c>
      <c r="N39" s="533">
        <v>121</v>
      </c>
      <c r="O39" s="533">
        <v>1878</v>
      </c>
      <c r="R39" s="537">
        <v>85</v>
      </c>
      <c r="S39" s="533">
        <v>6121</v>
      </c>
      <c r="T39" s="533">
        <v>2576</v>
      </c>
      <c r="U39" s="533">
        <v>51</v>
      </c>
      <c r="V39" s="533">
        <v>1920</v>
      </c>
      <c r="W39" s="533">
        <v>417</v>
      </c>
      <c r="X39" s="533">
        <v>52</v>
      </c>
      <c r="Y39" s="533">
        <v>3545</v>
      </c>
      <c r="Z39" s="533">
        <v>113</v>
      </c>
      <c r="AA39" s="533">
        <v>1049</v>
      </c>
      <c r="AB39" s="533">
        <v>1904</v>
      </c>
      <c r="AC39" s="533">
        <v>125</v>
      </c>
    </row>
    <row r="40" spans="3:29" s="534" customFormat="1" ht="12.75" customHeight="1">
      <c r="D40" s="537">
        <v>40</v>
      </c>
      <c r="E40" s="533">
        <v>11620</v>
      </c>
      <c r="F40" s="533">
        <v>5855</v>
      </c>
      <c r="G40" s="533">
        <v>1784</v>
      </c>
      <c r="H40" s="533">
        <v>3576</v>
      </c>
      <c r="I40" s="533">
        <v>6</v>
      </c>
      <c r="J40" s="533">
        <v>160</v>
      </c>
      <c r="K40" s="533">
        <v>5765</v>
      </c>
      <c r="L40" s="533">
        <v>1090</v>
      </c>
      <c r="M40" s="533">
        <v>4180</v>
      </c>
      <c r="N40" s="533">
        <v>10</v>
      </c>
      <c r="O40" s="533">
        <v>299</v>
      </c>
      <c r="R40" s="537">
        <v>86</v>
      </c>
      <c r="S40" s="533">
        <v>5096</v>
      </c>
      <c r="T40" s="533">
        <v>2138</v>
      </c>
      <c r="U40" s="533">
        <v>23</v>
      </c>
      <c r="V40" s="533">
        <v>1575</v>
      </c>
      <c r="W40" s="533">
        <v>389</v>
      </c>
      <c r="X40" s="533">
        <v>37</v>
      </c>
      <c r="Y40" s="533">
        <v>2958</v>
      </c>
      <c r="Z40" s="533">
        <v>120</v>
      </c>
      <c r="AA40" s="533">
        <v>752</v>
      </c>
      <c r="AB40" s="533">
        <v>1684</v>
      </c>
      <c r="AC40" s="533">
        <v>88</v>
      </c>
    </row>
    <row r="41" spans="3:29" s="534" customFormat="1" ht="12.75" customHeight="1">
      <c r="D41" s="537">
        <v>41</v>
      </c>
      <c r="E41" s="533">
        <v>12249</v>
      </c>
      <c r="F41" s="533">
        <v>6249</v>
      </c>
      <c r="G41" s="533">
        <v>1755</v>
      </c>
      <c r="H41" s="533">
        <v>3970</v>
      </c>
      <c r="I41" s="533">
        <v>9</v>
      </c>
      <c r="J41" s="533">
        <v>180</v>
      </c>
      <c r="K41" s="533">
        <v>6000</v>
      </c>
      <c r="L41" s="533">
        <v>1129</v>
      </c>
      <c r="M41" s="533">
        <v>4323</v>
      </c>
      <c r="N41" s="533">
        <v>19</v>
      </c>
      <c r="O41" s="533">
        <v>351</v>
      </c>
      <c r="R41" s="537">
        <v>87</v>
      </c>
      <c r="S41" s="533">
        <v>4650</v>
      </c>
      <c r="T41" s="533">
        <v>1850</v>
      </c>
      <c r="U41" s="533">
        <v>28</v>
      </c>
      <c r="V41" s="533">
        <v>1314</v>
      </c>
      <c r="W41" s="533">
        <v>381</v>
      </c>
      <c r="X41" s="533">
        <v>30</v>
      </c>
      <c r="Y41" s="533">
        <v>2800</v>
      </c>
      <c r="Z41" s="533">
        <v>73</v>
      </c>
      <c r="AA41" s="533">
        <v>603</v>
      </c>
      <c r="AB41" s="533">
        <v>1664</v>
      </c>
      <c r="AC41" s="533">
        <v>96</v>
      </c>
    </row>
    <row r="42" spans="3:29" s="534" customFormat="1" ht="12.75" customHeight="1">
      <c r="D42" s="537">
        <v>42</v>
      </c>
      <c r="E42" s="533">
        <v>12751</v>
      </c>
      <c r="F42" s="533">
        <v>6359</v>
      </c>
      <c r="G42" s="533">
        <v>1736</v>
      </c>
      <c r="H42" s="533">
        <v>4110</v>
      </c>
      <c r="I42" s="533">
        <v>13</v>
      </c>
      <c r="J42" s="533">
        <v>166</v>
      </c>
      <c r="K42" s="533">
        <v>6392</v>
      </c>
      <c r="L42" s="533">
        <v>1190</v>
      </c>
      <c r="M42" s="533">
        <v>4620</v>
      </c>
      <c r="N42" s="533">
        <v>21</v>
      </c>
      <c r="O42" s="533">
        <v>393</v>
      </c>
      <c r="R42" s="537">
        <v>88</v>
      </c>
      <c r="S42" s="533">
        <v>3741</v>
      </c>
      <c r="T42" s="533">
        <v>1418</v>
      </c>
      <c r="U42" s="533">
        <v>14</v>
      </c>
      <c r="V42" s="533">
        <v>979</v>
      </c>
      <c r="W42" s="533">
        <v>309</v>
      </c>
      <c r="X42" s="533">
        <v>34</v>
      </c>
      <c r="Y42" s="533">
        <v>2323</v>
      </c>
      <c r="Z42" s="533">
        <v>72</v>
      </c>
      <c r="AA42" s="533">
        <v>435</v>
      </c>
      <c r="AB42" s="533">
        <v>1452</v>
      </c>
      <c r="AC42" s="533">
        <v>66</v>
      </c>
    </row>
    <row r="43" spans="3:29" s="534" customFormat="1" ht="12.75" customHeight="1">
      <c r="D43" s="537">
        <v>43</v>
      </c>
      <c r="E43" s="533">
        <v>13107</v>
      </c>
      <c r="F43" s="533">
        <v>6587</v>
      </c>
      <c r="G43" s="533">
        <v>1919</v>
      </c>
      <c r="H43" s="533">
        <v>4113</v>
      </c>
      <c r="I43" s="533">
        <v>12</v>
      </c>
      <c r="J43" s="533">
        <v>198</v>
      </c>
      <c r="K43" s="533">
        <v>6520</v>
      </c>
      <c r="L43" s="533">
        <v>1203</v>
      </c>
      <c r="M43" s="533">
        <v>4693</v>
      </c>
      <c r="N43" s="533">
        <v>38</v>
      </c>
      <c r="O43" s="533">
        <v>377</v>
      </c>
      <c r="R43" s="537">
        <v>89</v>
      </c>
      <c r="S43" s="533">
        <v>3257</v>
      </c>
      <c r="T43" s="533">
        <v>1150</v>
      </c>
      <c r="U43" s="533">
        <v>18</v>
      </c>
      <c r="V43" s="533">
        <v>745</v>
      </c>
      <c r="W43" s="533">
        <v>288</v>
      </c>
      <c r="X43" s="533">
        <v>17</v>
      </c>
      <c r="Y43" s="533">
        <v>2107</v>
      </c>
      <c r="Z43" s="533">
        <v>68</v>
      </c>
      <c r="AA43" s="533">
        <v>312</v>
      </c>
      <c r="AB43" s="533">
        <v>1363</v>
      </c>
      <c r="AC43" s="533">
        <v>57</v>
      </c>
    </row>
    <row r="44" spans="3:29" s="534" customFormat="1" ht="12.75" customHeight="1">
      <c r="D44" s="537">
        <v>44</v>
      </c>
      <c r="E44" s="533">
        <v>14036</v>
      </c>
      <c r="F44" s="533">
        <v>7071</v>
      </c>
      <c r="G44" s="533">
        <v>2001</v>
      </c>
      <c r="H44" s="533">
        <v>4465</v>
      </c>
      <c r="I44" s="533">
        <v>9</v>
      </c>
      <c r="J44" s="533">
        <v>222</v>
      </c>
      <c r="K44" s="533">
        <v>6965</v>
      </c>
      <c r="L44" s="533">
        <v>1283</v>
      </c>
      <c r="M44" s="533">
        <v>4995</v>
      </c>
      <c r="N44" s="533">
        <v>33</v>
      </c>
      <c r="O44" s="533">
        <v>458</v>
      </c>
      <c r="Q44" s="534" t="s">
        <v>1051</v>
      </c>
      <c r="R44" s="535"/>
      <c r="S44" s="533">
        <v>9093</v>
      </c>
      <c r="T44" s="533">
        <v>2667</v>
      </c>
      <c r="U44" s="533">
        <v>24</v>
      </c>
      <c r="V44" s="533">
        <v>1503</v>
      </c>
      <c r="W44" s="533">
        <v>826</v>
      </c>
      <c r="X44" s="533">
        <v>33</v>
      </c>
      <c r="Y44" s="533">
        <v>6426</v>
      </c>
      <c r="Z44" s="533">
        <v>246</v>
      </c>
      <c r="AA44" s="533">
        <v>597</v>
      </c>
      <c r="AB44" s="533">
        <v>4417</v>
      </c>
      <c r="AC44" s="533">
        <v>192</v>
      </c>
    </row>
    <row r="45" spans="3:29" s="534" customFormat="1" ht="12.75" customHeight="1">
      <c r="C45" s="534" t="s">
        <v>1052</v>
      </c>
      <c r="D45" s="535"/>
      <c r="E45" s="533">
        <v>81432</v>
      </c>
      <c r="F45" s="533">
        <v>41114</v>
      </c>
      <c r="G45" s="533">
        <v>10965</v>
      </c>
      <c r="H45" s="533">
        <v>26300</v>
      </c>
      <c r="I45" s="533">
        <v>121</v>
      </c>
      <c r="J45" s="533">
        <v>1643</v>
      </c>
      <c r="K45" s="533">
        <v>40318</v>
      </c>
      <c r="L45" s="533">
        <v>6675</v>
      </c>
      <c r="M45" s="533">
        <v>28975</v>
      </c>
      <c r="N45" s="533">
        <v>362</v>
      </c>
      <c r="O45" s="533">
        <v>3046</v>
      </c>
      <c r="R45" s="537">
        <v>90</v>
      </c>
      <c r="S45" s="533">
        <v>2703</v>
      </c>
      <c r="T45" s="533">
        <v>880</v>
      </c>
      <c r="U45" s="533">
        <v>9</v>
      </c>
      <c r="V45" s="533">
        <v>562</v>
      </c>
      <c r="W45" s="533">
        <v>222</v>
      </c>
      <c r="X45" s="533">
        <v>12</v>
      </c>
      <c r="Y45" s="533">
        <v>1823</v>
      </c>
      <c r="Z45" s="533">
        <v>62</v>
      </c>
      <c r="AA45" s="533">
        <v>241</v>
      </c>
      <c r="AB45" s="533">
        <v>1214</v>
      </c>
      <c r="AC45" s="533">
        <v>65</v>
      </c>
    </row>
    <row r="46" spans="3:29" s="534" customFormat="1" ht="12.75" customHeight="1">
      <c r="D46" s="537">
        <v>45</v>
      </c>
      <c r="E46" s="533">
        <v>14980</v>
      </c>
      <c r="F46" s="533">
        <v>7590</v>
      </c>
      <c r="G46" s="533">
        <v>2111</v>
      </c>
      <c r="H46" s="533">
        <v>4809</v>
      </c>
      <c r="I46" s="533">
        <v>23</v>
      </c>
      <c r="J46" s="533">
        <v>272</v>
      </c>
      <c r="K46" s="533">
        <v>7390</v>
      </c>
      <c r="L46" s="533">
        <v>1311</v>
      </c>
      <c r="M46" s="533">
        <v>5317</v>
      </c>
      <c r="N46" s="533">
        <v>46</v>
      </c>
      <c r="O46" s="533">
        <v>487</v>
      </c>
      <c r="R46" s="537">
        <v>91</v>
      </c>
      <c r="S46" s="533">
        <v>2203</v>
      </c>
      <c r="T46" s="533">
        <v>654</v>
      </c>
      <c r="U46" s="533">
        <v>8</v>
      </c>
      <c r="V46" s="533">
        <v>368</v>
      </c>
      <c r="W46" s="533">
        <v>197</v>
      </c>
      <c r="X46" s="533">
        <v>11</v>
      </c>
      <c r="Y46" s="533">
        <v>1549</v>
      </c>
      <c r="Z46" s="533">
        <v>73</v>
      </c>
      <c r="AA46" s="533">
        <v>153</v>
      </c>
      <c r="AB46" s="533">
        <v>1033</v>
      </c>
      <c r="AC46" s="533">
        <v>46</v>
      </c>
    </row>
    <row r="47" spans="3:29" s="534" customFormat="1" ht="12.75" customHeight="1">
      <c r="D47" s="537">
        <v>46</v>
      </c>
      <c r="E47" s="533">
        <v>16268</v>
      </c>
      <c r="F47" s="533">
        <v>8214</v>
      </c>
      <c r="G47" s="533">
        <v>2160</v>
      </c>
      <c r="H47" s="533">
        <v>5315</v>
      </c>
      <c r="I47" s="533">
        <v>11</v>
      </c>
      <c r="J47" s="533">
        <v>291</v>
      </c>
      <c r="K47" s="533">
        <v>8054</v>
      </c>
      <c r="L47" s="533">
        <v>1349</v>
      </c>
      <c r="M47" s="533">
        <v>5820</v>
      </c>
      <c r="N47" s="533">
        <v>66</v>
      </c>
      <c r="O47" s="533">
        <v>567</v>
      </c>
      <c r="R47" s="537">
        <v>92</v>
      </c>
      <c r="S47" s="533">
        <v>1738</v>
      </c>
      <c r="T47" s="533">
        <v>487</v>
      </c>
      <c r="U47" s="533">
        <v>4</v>
      </c>
      <c r="V47" s="533">
        <v>253</v>
      </c>
      <c r="W47" s="533">
        <v>167</v>
      </c>
      <c r="X47" s="533">
        <v>7</v>
      </c>
      <c r="Y47" s="533">
        <v>1251</v>
      </c>
      <c r="Z47" s="533">
        <v>56</v>
      </c>
      <c r="AA47" s="533">
        <v>98</v>
      </c>
      <c r="AB47" s="533">
        <v>860</v>
      </c>
      <c r="AC47" s="533">
        <v>34</v>
      </c>
    </row>
    <row r="48" spans="3:29" s="534" customFormat="1" ht="12.75" customHeight="1">
      <c r="D48" s="537">
        <v>47</v>
      </c>
      <c r="E48" s="533">
        <v>16821</v>
      </c>
      <c r="F48" s="533">
        <v>8367</v>
      </c>
      <c r="G48" s="533">
        <v>2278</v>
      </c>
      <c r="H48" s="533">
        <v>5312</v>
      </c>
      <c r="I48" s="533">
        <v>24</v>
      </c>
      <c r="J48" s="533">
        <v>342</v>
      </c>
      <c r="K48" s="533">
        <v>8454</v>
      </c>
      <c r="L48" s="533">
        <v>1383</v>
      </c>
      <c r="M48" s="533">
        <v>6077</v>
      </c>
      <c r="N48" s="533">
        <v>79</v>
      </c>
      <c r="O48" s="533">
        <v>641</v>
      </c>
      <c r="R48" s="537">
        <v>93</v>
      </c>
      <c r="S48" s="533">
        <v>1336</v>
      </c>
      <c r="T48" s="533">
        <v>380</v>
      </c>
      <c r="U48" s="533">
        <v>2</v>
      </c>
      <c r="V48" s="533">
        <v>204</v>
      </c>
      <c r="W48" s="533">
        <v>124</v>
      </c>
      <c r="X48" s="533">
        <v>3</v>
      </c>
      <c r="Y48" s="533">
        <v>956</v>
      </c>
      <c r="Z48" s="533">
        <v>30</v>
      </c>
      <c r="AA48" s="533">
        <v>58</v>
      </c>
      <c r="AB48" s="533">
        <v>692</v>
      </c>
      <c r="AC48" s="533">
        <v>25</v>
      </c>
    </row>
    <row r="49" spans="2:29" s="534" customFormat="1" ht="12.75" customHeight="1">
      <c r="D49" s="537">
        <v>48</v>
      </c>
      <c r="E49" s="533">
        <v>16730</v>
      </c>
      <c r="F49" s="533">
        <v>8440</v>
      </c>
      <c r="G49" s="533">
        <v>2218</v>
      </c>
      <c r="H49" s="533">
        <v>5420</v>
      </c>
      <c r="I49" s="533">
        <v>27</v>
      </c>
      <c r="J49" s="533">
        <v>360</v>
      </c>
      <c r="K49" s="533">
        <v>8290</v>
      </c>
      <c r="L49" s="533">
        <v>1353</v>
      </c>
      <c r="M49" s="533">
        <v>5923</v>
      </c>
      <c r="N49" s="533">
        <v>90</v>
      </c>
      <c r="O49" s="533">
        <v>665</v>
      </c>
      <c r="R49" s="537">
        <v>94</v>
      </c>
      <c r="S49" s="533">
        <v>1113</v>
      </c>
      <c r="T49" s="533">
        <v>266</v>
      </c>
      <c r="U49" s="533">
        <v>1</v>
      </c>
      <c r="V49" s="533">
        <v>116</v>
      </c>
      <c r="W49" s="533">
        <v>116</v>
      </c>
      <c r="X49" s="533" t="s">
        <v>163</v>
      </c>
      <c r="Y49" s="533">
        <v>847</v>
      </c>
      <c r="Z49" s="533">
        <v>25</v>
      </c>
      <c r="AA49" s="533">
        <v>47</v>
      </c>
      <c r="AB49" s="533">
        <v>618</v>
      </c>
      <c r="AC49" s="533">
        <v>22</v>
      </c>
    </row>
    <row r="50" spans="2:29" s="534" customFormat="1" ht="12.75" customHeight="1">
      <c r="D50" s="537">
        <v>49</v>
      </c>
      <c r="E50" s="533">
        <v>16633</v>
      </c>
      <c r="F50" s="533">
        <v>8503</v>
      </c>
      <c r="G50" s="533">
        <v>2198</v>
      </c>
      <c r="H50" s="533">
        <v>5444</v>
      </c>
      <c r="I50" s="533">
        <v>36</v>
      </c>
      <c r="J50" s="533">
        <v>378</v>
      </c>
      <c r="K50" s="533">
        <v>8130</v>
      </c>
      <c r="L50" s="533">
        <v>1279</v>
      </c>
      <c r="M50" s="533">
        <v>5838</v>
      </c>
      <c r="N50" s="533">
        <v>81</v>
      </c>
      <c r="O50" s="533">
        <v>686</v>
      </c>
      <c r="Q50" s="534" t="s">
        <v>1053</v>
      </c>
      <c r="R50" s="535"/>
      <c r="S50" s="533">
        <v>2368</v>
      </c>
      <c r="T50" s="533">
        <v>427</v>
      </c>
      <c r="U50" s="533">
        <v>3</v>
      </c>
      <c r="V50" s="533">
        <v>167</v>
      </c>
      <c r="W50" s="533">
        <v>199</v>
      </c>
      <c r="X50" s="533">
        <v>3</v>
      </c>
      <c r="Y50" s="533">
        <v>1941</v>
      </c>
      <c r="Z50" s="533">
        <v>66</v>
      </c>
      <c r="AA50" s="533">
        <v>53</v>
      </c>
      <c r="AB50" s="533">
        <v>1461</v>
      </c>
      <c r="AC50" s="533">
        <v>32</v>
      </c>
    </row>
    <row r="51" spans="2:29" s="534" customFormat="1" ht="12.75" customHeight="1">
      <c r="C51" s="534" t="s">
        <v>1054</v>
      </c>
      <c r="D51" s="535"/>
      <c r="E51" s="533">
        <v>73260</v>
      </c>
      <c r="F51" s="533">
        <v>37356</v>
      </c>
      <c r="G51" s="533">
        <v>8586</v>
      </c>
      <c r="H51" s="533">
        <v>24795</v>
      </c>
      <c r="I51" s="533">
        <v>193</v>
      </c>
      <c r="J51" s="533">
        <v>1935</v>
      </c>
      <c r="K51" s="533">
        <v>35904</v>
      </c>
      <c r="L51" s="533">
        <v>5032</v>
      </c>
      <c r="M51" s="533">
        <v>25896</v>
      </c>
      <c r="N51" s="533">
        <v>609</v>
      </c>
      <c r="O51" s="533">
        <v>3213</v>
      </c>
      <c r="R51" s="537">
        <v>95</v>
      </c>
      <c r="S51" s="533">
        <v>807</v>
      </c>
      <c r="T51" s="533">
        <v>180</v>
      </c>
      <c r="U51" s="533">
        <v>1</v>
      </c>
      <c r="V51" s="533">
        <v>86</v>
      </c>
      <c r="W51" s="533">
        <v>72</v>
      </c>
      <c r="X51" s="533">
        <v>1</v>
      </c>
      <c r="Y51" s="533">
        <v>627</v>
      </c>
      <c r="Z51" s="533">
        <v>23</v>
      </c>
      <c r="AA51" s="533">
        <v>23</v>
      </c>
      <c r="AB51" s="533">
        <v>465</v>
      </c>
      <c r="AC51" s="533">
        <v>15</v>
      </c>
    </row>
    <row r="52" spans="2:29" s="534" customFormat="1" ht="12.75" customHeight="1">
      <c r="D52" s="537">
        <v>50</v>
      </c>
      <c r="E52" s="533">
        <v>16118</v>
      </c>
      <c r="F52" s="533">
        <v>8124</v>
      </c>
      <c r="G52" s="533">
        <v>1967</v>
      </c>
      <c r="H52" s="533">
        <v>5301</v>
      </c>
      <c r="I52" s="533">
        <v>37</v>
      </c>
      <c r="J52" s="533">
        <v>394</v>
      </c>
      <c r="K52" s="533">
        <v>7994</v>
      </c>
      <c r="L52" s="533">
        <v>1259</v>
      </c>
      <c r="M52" s="533">
        <v>5719</v>
      </c>
      <c r="N52" s="533">
        <v>102</v>
      </c>
      <c r="O52" s="533">
        <v>654</v>
      </c>
      <c r="R52" s="537">
        <v>96</v>
      </c>
      <c r="S52" s="533">
        <v>575</v>
      </c>
      <c r="T52" s="533">
        <v>97</v>
      </c>
      <c r="U52" s="533">
        <v>1</v>
      </c>
      <c r="V52" s="533">
        <v>37</v>
      </c>
      <c r="W52" s="533">
        <v>46</v>
      </c>
      <c r="X52" s="533" t="s">
        <v>163</v>
      </c>
      <c r="Y52" s="533">
        <v>478</v>
      </c>
      <c r="Z52" s="533">
        <v>13</v>
      </c>
      <c r="AA52" s="533">
        <v>13</v>
      </c>
      <c r="AB52" s="533">
        <v>361</v>
      </c>
      <c r="AC52" s="533">
        <v>7</v>
      </c>
    </row>
    <row r="53" spans="2:29" s="534" customFormat="1" ht="12.75" customHeight="1">
      <c r="D53" s="537">
        <v>51</v>
      </c>
      <c r="E53" s="533">
        <v>15760</v>
      </c>
      <c r="F53" s="533">
        <v>7961</v>
      </c>
      <c r="G53" s="533">
        <v>1925</v>
      </c>
      <c r="H53" s="533">
        <v>5212</v>
      </c>
      <c r="I53" s="533">
        <v>34</v>
      </c>
      <c r="J53" s="533">
        <v>388</v>
      </c>
      <c r="K53" s="533">
        <v>7799</v>
      </c>
      <c r="L53" s="533">
        <v>1111</v>
      </c>
      <c r="M53" s="533">
        <v>5636</v>
      </c>
      <c r="N53" s="533">
        <v>122</v>
      </c>
      <c r="O53" s="533">
        <v>672</v>
      </c>
      <c r="R53" s="537">
        <v>97</v>
      </c>
      <c r="S53" s="533">
        <v>421</v>
      </c>
      <c r="T53" s="533">
        <v>66</v>
      </c>
      <c r="U53" s="533" t="s">
        <v>163</v>
      </c>
      <c r="V53" s="533">
        <v>23</v>
      </c>
      <c r="W53" s="533">
        <v>33</v>
      </c>
      <c r="X53" s="533" t="s">
        <v>163</v>
      </c>
      <c r="Y53" s="533">
        <v>355</v>
      </c>
      <c r="Z53" s="533">
        <v>14</v>
      </c>
      <c r="AA53" s="533">
        <v>9</v>
      </c>
      <c r="AB53" s="533">
        <v>274</v>
      </c>
      <c r="AC53" s="533">
        <v>2</v>
      </c>
    </row>
    <row r="54" spans="2:29" s="534" customFormat="1" ht="12.75" customHeight="1">
      <c r="D54" s="537">
        <v>52</v>
      </c>
      <c r="E54" s="533">
        <v>15374</v>
      </c>
      <c r="F54" s="533">
        <v>7891</v>
      </c>
      <c r="G54" s="533">
        <v>1750</v>
      </c>
      <c r="H54" s="533">
        <v>5272</v>
      </c>
      <c r="I54" s="533">
        <v>44</v>
      </c>
      <c r="J54" s="533">
        <v>425</v>
      </c>
      <c r="K54" s="533">
        <v>7483</v>
      </c>
      <c r="L54" s="533">
        <v>1054</v>
      </c>
      <c r="M54" s="533">
        <v>5401</v>
      </c>
      <c r="N54" s="533">
        <v>112</v>
      </c>
      <c r="O54" s="533">
        <v>665</v>
      </c>
      <c r="R54" s="537">
        <v>98</v>
      </c>
      <c r="S54" s="533">
        <v>306</v>
      </c>
      <c r="T54" s="533">
        <v>46</v>
      </c>
      <c r="U54" s="533">
        <v>1</v>
      </c>
      <c r="V54" s="533">
        <v>13</v>
      </c>
      <c r="W54" s="533">
        <v>22</v>
      </c>
      <c r="X54" s="533">
        <v>1</v>
      </c>
      <c r="Y54" s="533">
        <v>260</v>
      </c>
      <c r="Z54" s="533">
        <v>10</v>
      </c>
      <c r="AA54" s="533">
        <v>4</v>
      </c>
      <c r="AB54" s="533">
        <v>199</v>
      </c>
      <c r="AC54" s="533">
        <v>6</v>
      </c>
    </row>
    <row r="55" spans="2:29" s="534" customFormat="1" ht="12.75" customHeight="1">
      <c r="D55" s="537">
        <v>53</v>
      </c>
      <c r="E55" s="533">
        <v>14609</v>
      </c>
      <c r="F55" s="533">
        <v>7555</v>
      </c>
      <c r="G55" s="533">
        <v>1709</v>
      </c>
      <c r="H55" s="533">
        <v>5076</v>
      </c>
      <c r="I55" s="533">
        <v>43</v>
      </c>
      <c r="J55" s="533">
        <v>404</v>
      </c>
      <c r="K55" s="533">
        <v>7054</v>
      </c>
      <c r="L55" s="533">
        <v>902</v>
      </c>
      <c r="M55" s="533">
        <v>5145</v>
      </c>
      <c r="N55" s="533">
        <v>138</v>
      </c>
      <c r="O55" s="533">
        <v>660</v>
      </c>
      <c r="R55" s="537">
        <v>99</v>
      </c>
      <c r="S55" s="533">
        <v>259</v>
      </c>
      <c r="T55" s="533">
        <v>38</v>
      </c>
      <c r="U55" s="533" t="s">
        <v>163</v>
      </c>
      <c r="V55" s="533">
        <v>8</v>
      </c>
      <c r="W55" s="533">
        <v>26</v>
      </c>
      <c r="X55" s="533">
        <v>1</v>
      </c>
      <c r="Y55" s="533">
        <v>221</v>
      </c>
      <c r="Z55" s="533">
        <v>6</v>
      </c>
      <c r="AA55" s="533">
        <v>4</v>
      </c>
      <c r="AB55" s="533">
        <v>162</v>
      </c>
      <c r="AC55" s="533">
        <v>2</v>
      </c>
    </row>
    <row r="56" spans="2:29" s="534" customFormat="1" ht="12.75" customHeight="1">
      <c r="D56" s="537">
        <v>54</v>
      </c>
      <c r="E56" s="533">
        <v>11399</v>
      </c>
      <c r="F56" s="533">
        <v>5825</v>
      </c>
      <c r="G56" s="533">
        <v>1235</v>
      </c>
      <c r="H56" s="533">
        <v>3934</v>
      </c>
      <c r="I56" s="533">
        <v>35</v>
      </c>
      <c r="J56" s="533">
        <v>324</v>
      </c>
      <c r="K56" s="533">
        <v>5574</v>
      </c>
      <c r="L56" s="533">
        <v>706</v>
      </c>
      <c r="M56" s="533">
        <v>3995</v>
      </c>
      <c r="N56" s="533">
        <v>135</v>
      </c>
      <c r="O56" s="533">
        <v>562</v>
      </c>
      <c r="Q56" s="534" t="s">
        <v>1055</v>
      </c>
      <c r="R56" s="535"/>
      <c r="S56" s="533">
        <v>401</v>
      </c>
      <c r="T56" s="533">
        <v>59</v>
      </c>
      <c r="U56" s="533">
        <v>3</v>
      </c>
      <c r="V56" s="533">
        <v>10</v>
      </c>
      <c r="W56" s="533">
        <v>39</v>
      </c>
      <c r="X56" s="533" t="s">
        <v>163</v>
      </c>
      <c r="Y56" s="533">
        <v>342</v>
      </c>
      <c r="Z56" s="533">
        <v>13</v>
      </c>
      <c r="AA56" s="533">
        <v>4</v>
      </c>
      <c r="AB56" s="533">
        <v>252</v>
      </c>
      <c r="AC56" s="533">
        <v>7</v>
      </c>
    </row>
    <row r="57" spans="2:29" s="534" customFormat="1" ht="12.75" customHeight="1">
      <c r="C57" s="534" t="s">
        <v>1056</v>
      </c>
      <c r="D57" s="535"/>
      <c r="E57" s="533">
        <v>60041</v>
      </c>
      <c r="F57" s="533">
        <v>30757</v>
      </c>
      <c r="G57" s="533">
        <v>5683</v>
      </c>
      <c r="H57" s="533">
        <v>21429</v>
      </c>
      <c r="I57" s="533">
        <v>302</v>
      </c>
      <c r="J57" s="533">
        <v>1863</v>
      </c>
      <c r="K57" s="533">
        <v>29284</v>
      </c>
      <c r="L57" s="533">
        <v>3156</v>
      </c>
      <c r="M57" s="533">
        <v>21514</v>
      </c>
      <c r="N57" s="533">
        <v>933</v>
      </c>
      <c r="O57" s="533">
        <v>2846</v>
      </c>
      <c r="Q57" s="539" t="s">
        <v>1057</v>
      </c>
      <c r="R57" s="540"/>
      <c r="S57" s="533">
        <v>166567</v>
      </c>
      <c r="T57" s="533">
        <v>82209</v>
      </c>
      <c r="U57" s="533">
        <v>28275</v>
      </c>
      <c r="V57" s="533">
        <v>43317</v>
      </c>
      <c r="W57" s="533">
        <v>1962</v>
      </c>
      <c r="X57" s="533">
        <v>3070</v>
      </c>
      <c r="Y57" s="533">
        <v>84358</v>
      </c>
      <c r="Z57" s="533">
        <v>22896</v>
      </c>
      <c r="AA57" s="533">
        <v>43512</v>
      </c>
      <c r="AB57" s="533">
        <v>8818</v>
      </c>
      <c r="AC57" s="533">
        <v>4871</v>
      </c>
    </row>
    <row r="58" spans="2:29" s="534" customFormat="1" ht="12.75" customHeight="1">
      <c r="D58" s="537">
        <v>55</v>
      </c>
      <c r="E58" s="533">
        <v>13722</v>
      </c>
      <c r="F58" s="533">
        <v>6968</v>
      </c>
      <c r="G58" s="533">
        <v>1385</v>
      </c>
      <c r="H58" s="533">
        <v>4762</v>
      </c>
      <c r="I58" s="533">
        <v>64</v>
      </c>
      <c r="J58" s="533">
        <v>396</v>
      </c>
      <c r="K58" s="533">
        <v>6754</v>
      </c>
      <c r="L58" s="533">
        <v>841</v>
      </c>
      <c r="M58" s="533">
        <v>4929</v>
      </c>
      <c r="N58" s="533">
        <v>152</v>
      </c>
      <c r="O58" s="533">
        <v>641</v>
      </c>
      <c r="Q58" s="539" t="s">
        <v>1058</v>
      </c>
      <c r="R58" s="540"/>
      <c r="S58" s="533">
        <v>153435</v>
      </c>
      <c r="T58" s="533">
        <v>74976</v>
      </c>
      <c r="U58" s="533">
        <v>23530</v>
      </c>
      <c r="V58" s="533">
        <v>42365</v>
      </c>
      <c r="W58" s="533">
        <v>2012</v>
      </c>
      <c r="X58" s="533">
        <v>2521</v>
      </c>
      <c r="Y58" s="533">
        <v>78459</v>
      </c>
      <c r="Z58" s="533">
        <v>18675</v>
      </c>
      <c r="AA58" s="533">
        <v>42978</v>
      </c>
      <c r="AB58" s="533">
        <v>8964</v>
      </c>
      <c r="AC58" s="533">
        <v>4263</v>
      </c>
    </row>
    <row r="59" spans="2:29" s="534" customFormat="1" ht="12.75" customHeight="1">
      <c r="D59" s="537">
        <v>56</v>
      </c>
      <c r="E59" s="533">
        <v>12567</v>
      </c>
      <c r="F59" s="533">
        <v>6545</v>
      </c>
      <c r="G59" s="533">
        <v>1277</v>
      </c>
      <c r="H59" s="533">
        <v>4477</v>
      </c>
      <c r="I59" s="533">
        <v>58</v>
      </c>
      <c r="J59" s="533">
        <v>410</v>
      </c>
      <c r="K59" s="533">
        <v>6022</v>
      </c>
      <c r="L59" s="533">
        <v>696</v>
      </c>
      <c r="M59" s="533">
        <v>4390</v>
      </c>
      <c r="N59" s="533">
        <v>162</v>
      </c>
      <c r="O59" s="533">
        <v>596</v>
      </c>
      <c r="Q59" s="539" t="s">
        <v>1059</v>
      </c>
      <c r="R59" s="540"/>
      <c r="S59" s="533">
        <v>134064</v>
      </c>
      <c r="T59" s="533">
        <v>66010</v>
      </c>
      <c r="U59" s="533">
        <v>22756</v>
      </c>
      <c r="V59" s="533">
        <v>38038</v>
      </c>
      <c r="W59" s="533">
        <v>1932</v>
      </c>
      <c r="X59" s="533">
        <v>2359</v>
      </c>
      <c r="Y59" s="533">
        <v>68054</v>
      </c>
      <c r="Z59" s="533">
        <v>16661</v>
      </c>
      <c r="AA59" s="533">
        <v>38435</v>
      </c>
      <c r="AB59" s="533">
        <v>7985</v>
      </c>
      <c r="AC59" s="533">
        <v>4115</v>
      </c>
    </row>
    <row r="60" spans="2:29" s="534" customFormat="1" ht="12.75" customHeight="1">
      <c r="D60" s="537">
        <v>57</v>
      </c>
      <c r="E60" s="533">
        <v>11964</v>
      </c>
      <c r="F60" s="533">
        <v>6104</v>
      </c>
      <c r="G60" s="533">
        <v>1131</v>
      </c>
      <c r="H60" s="533">
        <v>4257</v>
      </c>
      <c r="I60" s="533">
        <v>62</v>
      </c>
      <c r="J60" s="533">
        <v>377</v>
      </c>
      <c r="K60" s="533">
        <v>5860</v>
      </c>
      <c r="L60" s="533">
        <v>621</v>
      </c>
      <c r="M60" s="533">
        <v>4330</v>
      </c>
      <c r="N60" s="533">
        <v>172</v>
      </c>
      <c r="O60" s="533">
        <v>558</v>
      </c>
      <c r="Q60" s="539" t="s">
        <v>1060</v>
      </c>
      <c r="R60" s="540"/>
      <c r="S60" s="533">
        <v>127327</v>
      </c>
      <c r="T60" s="533">
        <v>63173</v>
      </c>
      <c r="U60" s="533">
        <v>20101</v>
      </c>
      <c r="V60" s="533">
        <v>34249</v>
      </c>
      <c r="W60" s="533">
        <v>1907</v>
      </c>
      <c r="X60" s="533">
        <v>3162</v>
      </c>
      <c r="Y60" s="533">
        <v>64154</v>
      </c>
      <c r="Z60" s="533">
        <v>14010</v>
      </c>
      <c r="AA60" s="533">
        <v>34570</v>
      </c>
      <c r="AB60" s="533">
        <v>8209</v>
      </c>
      <c r="AC60" s="533">
        <v>4492</v>
      </c>
    </row>
    <row r="61" spans="2:29" s="534" customFormat="1" ht="12.75" customHeight="1">
      <c r="D61" s="537">
        <v>58</v>
      </c>
      <c r="E61" s="533">
        <v>11078</v>
      </c>
      <c r="F61" s="533">
        <v>5673</v>
      </c>
      <c r="G61" s="533">
        <v>1004</v>
      </c>
      <c r="H61" s="533">
        <v>4008</v>
      </c>
      <c r="I61" s="533">
        <v>50</v>
      </c>
      <c r="J61" s="533">
        <v>357</v>
      </c>
      <c r="K61" s="533">
        <v>5405</v>
      </c>
      <c r="L61" s="533">
        <v>525</v>
      </c>
      <c r="M61" s="533">
        <v>3995</v>
      </c>
      <c r="N61" s="533">
        <v>208</v>
      </c>
      <c r="O61" s="533">
        <v>542</v>
      </c>
      <c r="Q61" s="539" t="s">
        <v>1061</v>
      </c>
      <c r="R61" s="540"/>
      <c r="S61" s="533">
        <v>109570</v>
      </c>
      <c r="T61" s="533">
        <v>52976</v>
      </c>
      <c r="U61" s="533">
        <v>14769</v>
      </c>
      <c r="V61" s="533">
        <v>32809</v>
      </c>
      <c r="W61" s="533">
        <v>1211</v>
      </c>
      <c r="X61" s="533">
        <v>1466</v>
      </c>
      <c r="Y61" s="533">
        <v>56594</v>
      </c>
      <c r="Z61" s="533">
        <v>12498</v>
      </c>
      <c r="AA61" s="533">
        <v>33465</v>
      </c>
      <c r="AB61" s="533">
        <v>5086</v>
      </c>
      <c r="AC61" s="533">
        <v>2816</v>
      </c>
    </row>
    <row r="62" spans="2:29" s="534" customFormat="1" ht="12.75" customHeight="1">
      <c r="D62" s="537">
        <v>59</v>
      </c>
      <c r="E62" s="533">
        <v>10710</v>
      </c>
      <c r="F62" s="533">
        <v>5467</v>
      </c>
      <c r="G62" s="533">
        <v>886</v>
      </c>
      <c r="H62" s="533">
        <v>3925</v>
      </c>
      <c r="I62" s="533">
        <v>68</v>
      </c>
      <c r="J62" s="533">
        <v>323</v>
      </c>
      <c r="K62" s="533">
        <v>5243</v>
      </c>
      <c r="L62" s="533">
        <v>473</v>
      </c>
      <c r="M62" s="533">
        <v>3870</v>
      </c>
      <c r="N62" s="533">
        <v>239</v>
      </c>
      <c r="O62" s="533">
        <v>509</v>
      </c>
      <c r="Q62" s="539" t="s">
        <v>1062</v>
      </c>
      <c r="R62" s="540"/>
      <c r="S62" s="533">
        <v>128887</v>
      </c>
      <c r="T62" s="533">
        <v>61703</v>
      </c>
      <c r="U62" s="533">
        <v>16919</v>
      </c>
      <c r="V62" s="533">
        <v>38192</v>
      </c>
      <c r="W62" s="533">
        <v>1425</v>
      </c>
      <c r="X62" s="533">
        <v>1670</v>
      </c>
      <c r="Y62" s="533">
        <v>67184</v>
      </c>
      <c r="Z62" s="533">
        <v>15205</v>
      </c>
      <c r="AA62" s="533">
        <v>39265</v>
      </c>
      <c r="AB62" s="533">
        <v>6260</v>
      </c>
      <c r="AC62" s="533">
        <v>3614</v>
      </c>
    </row>
    <row r="63" spans="2:29" s="534" customFormat="1" ht="6" customHeight="1" thickBot="1">
      <c r="B63" s="541"/>
      <c r="C63" s="541"/>
      <c r="D63" s="542"/>
      <c r="E63" s="543"/>
      <c r="F63" s="543"/>
      <c r="G63" s="543"/>
      <c r="H63" s="543"/>
      <c r="I63" s="543"/>
      <c r="J63" s="543"/>
      <c r="K63" s="543"/>
      <c r="L63" s="543"/>
      <c r="M63" s="543"/>
      <c r="N63" s="543"/>
      <c r="O63" s="543"/>
      <c r="P63" s="541"/>
      <c r="Q63" s="541"/>
      <c r="R63" s="542"/>
      <c r="S63" s="543"/>
      <c r="T63" s="543"/>
      <c r="U63" s="543"/>
      <c r="V63" s="543"/>
      <c r="W63" s="543"/>
      <c r="X63" s="543"/>
      <c r="Y63" s="543"/>
      <c r="Z63" s="543"/>
      <c r="AA63" s="543"/>
      <c r="AB63" s="543"/>
      <c r="AC63" s="543"/>
    </row>
    <row r="64" spans="2:29" s="534" customFormat="1" ht="6" customHeight="1"/>
    <row r="65" spans="2:19" ht="11.25" customHeight="1">
      <c r="B65" s="519" t="s">
        <v>1063</v>
      </c>
    </row>
    <row r="66" spans="2:19" ht="11.25" customHeight="1">
      <c r="E66" s="544" t="s">
        <v>1064</v>
      </c>
      <c r="F66" s="519" t="s">
        <v>1065</v>
      </c>
      <c r="S66" s="544"/>
    </row>
  </sheetData>
  <mergeCells count="15">
    <mergeCell ref="Q60:R60"/>
    <mergeCell ref="Q61:R61"/>
    <mergeCell ref="Q62:R62"/>
    <mergeCell ref="T5:X5"/>
    <mergeCell ref="Y5:AC5"/>
    <mergeCell ref="B8:D8"/>
    <mergeCell ref="Q57:R57"/>
    <mergeCell ref="Q58:R58"/>
    <mergeCell ref="Q59:R59"/>
    <mergeCell ref="B5:D6"/>
    <mergeCell ref="E5:E6"/>
    <mergeCell ref="F5:J5"/>
    <mergeCell ref="K5:O5"/>
    <mergeCell ref="P5:R6"/>
    <mergeCell ref="S5:S6"/>
  </mergeCells>
  <phoneticPr fontId="3"/>
  <pageMargins left="0.54" right="0.27559055118110237" top="0.37" bottom="0.36" header="0.22" footer="0.22"/>
  <pageSetup paperSize="9" orientation="portrait" r:id="rId1"/>
  <headerFooter alignWithMargins="0"/>
  <ignoredErrors>
    <ignoredError sqref="D10:D14 D16:D2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CAB1-DD18-45C5-B3AE-1955C44DE1B5}">
  <dimension ref="B1:S48"/>
  <sheetViews>
    <sheetView showGridLines="0" zoomScale="85" zoomScaleNormal="85" zoomScaleSheetLayoutView="85" workbookViewId="0">
      <selection activeCell="Q2" sqref="Q2"/>
    </sheetView>
  </sheetViews>
  <sheetFormatPr defaultColWidth="9.33203125" defaultRowHeight="15" customHeight="1"/>
  <cols>
    <col min="1" max="1" width="4.44140625" style="274" customWidth="1"/>
    <col min="2" max="3" width="2" style="274" customWidth="1"/>
    <col min="4" max="5" width="3" style="274" customWidth="1"/>
    <col min="6" max="6" width="49.88671875" style="274" customWidth="1"/>
    <col min="7" max="7" width="3.109375" style="8" customWidth="1"/>
    <col min="8" max="11" width="12.77734375" style="274" customWidth="1"/>
    <col min="12" max="12" width="20.33203125" style="274" customWidth="1"/>
    <col min="13" max="17" width="18.6640625" style="274" customWidth="1"/>
    <col min="18" max="19" width="13.77734375" style="274" customWidth="1"/>
    <col min="20" max="16384" width="9.33203125" style="274"/>
  </cols>
  <sheetData>
    <row r="1" spans="2:19" s="382" customFormat="1" ht="15" customHeight="1">
      <c r="B1" s="381" t="s">
        <v>146</v>
      </c>
      <c r="F1" s="383"/>
      <c r="G1" s="383"/>
      <c r="H1" s="383"/>
      <c r="I1" s="383"/>
      <c r="J1" s="383"/>
    </row>
    <row r="2" spans="2:19" s="382" customFormat="1" ht="15" customHeight="1">
      <c r="E2" s="381"/>
      <c r="F2" s="383"/>
      <c r="G2" s="383"/>
      <c r="H2" s="383"/>
      <c r="I2" s="383"/>
      <c r="J2" s="383"/>
    </row>
    <row r="3" spans="2:19" ht="15" customHeight="1">
      <c r="B3" s="545" t="s">
        <v>1066</v>
      </c>
      <c r="C3" s="545"/>
      <c r="D3" s="545"/>
      <c r="E3" s="545"/>
      <c r="F3" s="545"/>
      <c r="G3" s="545"/>
      <c r="H3" s="545"/>
      <c r="I3" s="545"/>
      <c r="J3" s="545"/>
      <c r="K3" s="545"/>
      <c r="L3" s="545"/>
      <c r="M3" s="545"/>
      <c r="N3" s="545"/>
      <c r="O3" s="545"/>
    </row>
    <row r="4" spans="2:19" ht="15" customHeight="1" thickBot="1">
      <c r="F4" s="546"/>
      <c r="G4" s="546"/>
      <c r="H4" s="546"/>
      <c r="I4" s="546"/>
      <c r="J4" s="546"/>
      <c r="K4" s="546"/>
      <c r="L4" s="546"/>
      <c r="M4" s="546"/>
      <c r="N4" s="546"/>
      <c r="O4" s="546"/>
      <c r="P4" s="546"/>
      <c r="Q4" s="546"/>
      <c r="R4" s="546"/>
      <c r="S4" s="546"/>
    </row>
    <row r="5" spans="2:19" ht="25.5" customHeight="1">
      <c r="B5" s="2" t="s">
        <v>1067</v>
      </c>
      <c r="C5" s="547"/>
      <c r="D5" s="547"/>
      <c r="E5" s="547"/>
      <c r="F5" s="547"/>
      <c r="G5" s="548"/>
      <c r="H5" s="3" t="s">
        <v>1068</v>
      </c>
      <c r="I5" s="386" t="s">
        <v>1069</v>
      </c>
      <c r="J5" s="7" t="s">
        <v>1070</v>
      </c>
      <c r="K5" s="549"/>
      <c r="L5" s="550" t="s">
        <v>1071</v>
      </c>
      <c r="M5" s="6" t="s">
        <v>1072</v>
      </c>
      <c r="N5" s="5"/>
      <c r="O5" s="54"/>
      <c r="P5" s="7" t="s">
        <v>1073</v>
      </c>
      <c r="Q5" s="55"/>
    </row>
    <row r="6" spans="2:19" ht="25.5" customHeight="1">
      <c r="B6" s="551"/>
      <c r="C6" s="551"/>
      <c r="D6" s="551"/>
      <c r="E6" s="551"/>
      <c r="F6" s="551"/>
      <c r="G6" s="552"/>
      <c r="H6" s="10"/>
      <c r="I6" s="64"/>
      <c r="J6" s="12" t="s">
        <v>1074</v>
      </c>
      <c r="K6" s="12" t="s">
        <v>1075</v>
      </c>
      <c r="L6" s="553" t="s">
        <v>1076</v>
      </c>
      <c r="M6" s="12" t="s">
        <v>1074</v>
      </c>
      <c r="N6" s="12" t="s">
        <v>1075</v>
      </c>
      <c r="O6" s="399" t="s">
        <v>1077</v>
      </c>
      <c r="P6" s="12" t="s">
        <v>1074</v>
      </c>
      <c r="Q6" s="416" t="s">
        <v>1075</v>
      </c>
    </row>
    <row r="7" spans="2:19" ht="3" customHeight="1">
      <c r="F7" s="8"/>
      <c r="G7" s="16"/>
      <c r="H7" s="8"/>
      <c r="I7" s="8"/>
      <c r="J7" s="8"/>
      <c r="K7" s="308"/>
      <c r="L7" s="8"/>
      <c r="M7" s="8"/>
      <c r="N7" s="308"/>
      <c r="O7" s="8"/>
      <c r="P7" s="8"/>
      <c r="Q7" s="308"/>
      <c r="R7" s="8"/>
      <c r="S7" s="8"/>
    </row>
    <row r="8" spans="2:19" ht="10.5" customHeight="1">
      <c r="B8" s="316" t="s">
        <v>1005</v>
      </c>
      <c r="C8" s="316"/>
      <c r="D8" s="316"/>
      <c r="E8" s="316"/>
      <c r="F8" s="316"/>
      <c r="G8" s="18"/>
      <c r="H8" s="26">
        <v>445814</v>
      </c>
      <c r="I8" s="26">
        <v>953587</v>
      </c>
      <c r="J8" s="26">
        <v>31208</v>
      </c>
      <c r="K8" s="26">
        <v>118274</v>
      </c>
      <c r="L8" s="26">
        <v>39693</v>
      </c>
      <c r="M8" s="26">
        <v>84091</v>
      </c>
      <c r="N8" s="26">
        <v>317090</v>
      </c>
      <c r="O8" s="26">
        <v>136419</v>
      </c>
      <c r="P8" s="26">
        <v>9768</v>
      </c>
      <c r="Q8" s="26">
        <v>44631</v>
      </c>
      <c r="R8" s="26"/>
      <c r="S8" s="26"/>
    </row>
    <row r="9" spans="2:19" ht="10.5" customHeight="1">
      <c r="B9" s="554"/>
      <c r="C9" s="316" t="s">
        <v>1078</v>
      </c>
      <c r="D9" s="316"/>
      <c r="E9" s="316"/>
      <c r="F9" s="316"/>
      <c r="G9" s="18"/>
      <c r="H9" s="26">
        <v>263830</v>
      </c>
      <c r="I9" s="26">
        <v>762062</v>
      </c>
      <c r="J9" s="26">
        <v>31057</v>
      </c>
      <c r="K9" s="26">
        <v>117607</v>
      </c>
      <c r="L9" s="26">
        <v>39500</v>
      </c>
      <c r="M9" s="26">
        <v>83664</v>
      </c>
      <c r="N9" s="26">
        <v>315332</v>
      </c>
      <c r="O9" s="26">
        <v>135758</v>
      </c>
      <c r="P9" s="26">
        <v>9721</v>
      </c>
      <c r="Q9" s="26">
        <v>44379</v>
      </c>
      <c r="R9" s="26"/>
      <c r="S9" s="26"/>
    </row>
    <row r="10" spans="2:19" ht="10.5" customHeight="1">
      <c r="B10" s="554"/>
      <c r="C10" s="554"/>
      <c r="D10" s="316" t="s">
        <v>1079</v>
      </c>
      <c r="E10" s="316"/>
      <c r="F10" s="316"/>
      <c r="G10" s="18"/>
      <c r="H10" s="26">
        <v>246749</v>
      </c>
      <c r="I10" s="26">
        <v>697097</v>
      </c>
      <c r="J10" s="26">
        <v>29436</v>
      </c>
      <c r="K10" s="26">
        <v>109413</v>
      </c>
      <c r="L10" s="26">
        <v>37493</v>
      </c>
      <c r="M10" s="26">
        <v>78042</v>
      </c>
      <c r="N10" s="26">
        <v>288255</v>
      </c>
      <c r="O10" s="26">
        <v>127403</v>
      </c>
      <c r="P10" s="26" t="s">
        <v>163</v>
      </c>
      <c r="Q10" s="26" t="s">
        <v>163</v>
      </c>
      <c r="R10" s="26"/>
      <c r="S10" s="26"/>
    </row>
    <row r="11" spans="2:19" ht="10.5" customHeight="1">
      <c r="B11" s="554"/>
      <c r="E11" s="316" t="s">
        <v>1080</v>
      </c>
      <c r="F11" s="316"/>
      <c r="G11" s="18"/>
      <c r="H11" s="26">
        <v>88559</v>
      </c>
      <c r="I11" s="26">
        <v>177118</v>
      </c>
      <c r="J11" s="26" t="s">
        <v>163</v>
      </c>
      <c r="K11" s="26" t="s">
        <v>163</v>
      </c>
      <c r="L11" s="26" t="s">
        <v>163</v>
      </c>
      <c r="M11" s="26" t="s">
        <v>163</v>
      </c>
      <c r="N11" s="26" t="s">
        <v>163</v>
      </c>
      <c r="O11" s="26" t="s">
        <v>163</v>
      </c>
      <c r="P11" s="26" t="s">
        <v>163</v>
      </c>
      <c r="Q11" s="26" t="s">
        <v>163</v>
      </c>
      <c r="R11" s="26"/>
      <c r="S11" s="26"/>
    </row>
    <row r="12" spans="2:19" ht="10.5" customHeight="1">
      <c r="B12" s="554"/>
      <c r="E12" s="316" t="s">
        <v>1081</v>
      </c>
      <c r="F12" s="316"/>
      <c r="G12" s="18"/>
      <c r="H12" s="26">
        <v>119153</v>
      </c>
      <c r="I12" s="26">
        <v>429155</v>
      </c>
      <c r="J12" s="26">
        <v>27939</v>
      </c>
      <c r="K12" s="26">
        <v>105260</v>
      </c>
      <c r="L12" s="26">
        <v>35719</v>
      </c>
      <c r="M12" s="26">
        <v>69100</v>
      </c>
      <c r="N12" s="26">
        <v>263775</v>
      </c>
      <c r="O12" s="26">
        <v>114224</v>
      </c>
      <c r="P12" s="26" t="s">
        <v>163</v>
      </c>
      <c r="Q12" s="26" t="s">
        <v>163</v>
      </c>
      <c r="R12" s="26"/>
      <c r="S12" s="26"/>
    </row>
    <row r="13" spans="2:19" ht="10.5" customHeight="1">
      <c r="B13" s="554"/>
      <c r="E13" s="316" t="s">
        <v>1082</v>
      </c>
      <c r="F13" s="316"/>
      <c r="G13" s="18"/>
      <c r="H13" s="26">
        <v>5913</v>
      </c>
      <c r="I13" s="26">
        <v>13436</v>
      </c>
      <c r="J13" s="26">
        <v>108</v>
      </c>
      <c r="K13" s="26">
        <v>289</v>
      </c>
      <c r="L13" s="26">
        <v>131</v>
      </c>
      <c r="M13" s="26">
        <v>881</v>
      </c>
      <c r="N13" s="26">
        <v>2351</v>
      </c>
      <c r="O13" s="26">
        <v>1247</v>
      </c>
      <c r="P13" s="26" t="s">
        <v>163</v>
      </c>
      <c r="Q13" s="26" t="s">
        <v>163</v>
      </c>
      <c r="R13" s="26"/>
      <c r="S13" s="26"/>
    </row>
    <row r="14" spans="2:19" ht="10.5" customHeight="1">
      <c r="B14" s="554"/>
      <c r="E14" s="316" t="s">
        <v>1083</v>
      </c>
      <c r="F14" s="316"/>
      <c r="G14" s="18"/>
      <c r="H14" s="26">
        <v>33124</v>
      </c>
      <c r="I14" s="26">
        <v>77388</v>
      </c>
      <c r="J14" s="26">
        <v>1389</v>
      </c>
      <c r="K14" s="26">
        <v>3864</v>
      </c>
      <c r="L14" s="26">
        <v>1643</v>
      </c>
      <c r="M14" s="26">
        <v>8061</v>
      </c>
      <c r="N14" s="26">
        <v>22129</v>
      </c>
      <c r="O14" s="26">
        <v>11932</v>
      </c>
      <c r="P14" s="26" t="s">
        <v>163</v>
      </c>
      <c r="Q14" s="26" t="s">
        <v>163</v>
      </c>
      <c r="R14" s="26"/>
      <c r="S14" s="26"/>
    </row>
    <row r="15" spans="2:19" ht="10.5" customHeight="1">
      <c r="B15" s="554"/>
      <c r="C15" s="554"/>
      <c r="D15" s="316" t="s">
        <v>1084</v>
      </c>
      <c r="E15" s="316"/>
      <c r="F15" s="316"/>
      <c r="G15" s="18"/>
      <c r="H15" s="26">
        <v>17081</v>
      </c>
      <c r="I15" s="26">
        <v>64965</v>
      </c>
      <c r="J15" s="26">
        <v>1621</v>
      </c>
      <c r="K15" s="26">
        <v>8194</v>
      </c>
      <c r="L15" s="26">
        <v>2007</v>
      </c>
      <c r="M15" s="26">
        <v>5622</v>
      </c>
      <c r="N15" s="26">
        <v>27077</v>
      </c>
      <c r="O15" s="26">
        <v>8355</v>
      </c>
      <c r="P15" s="26">
        <v>9721</v>
      </c>
      <c r="Q15" s="26">
        <v>44379</v>
      </c>
      <c r="R15" s="26"/>
      <c r="S15" s="26"/>
    </row>
    <row r="16" spans="2:19" ht="10.5" customHeight="1">
      <c r="B16" s="554"/>
      <c r="C16" s="554"/>
      <c r="D16" s="554"/>
      <c r="E16" s="316" t="s">
        <v>1085</v>
      </c>
      <c r="F16" s="316"/>
      <c r="G16" s="18"/>
      <c r="H16" s="26">
        <v>455</v>
      </c>
      <c r="I16" s="26">
        <v>1820</v>
      </c>
      <c r="J16" s="26" t="s">
        <v>163</v>
      </c>
      <c r="K16" s="26" t="s">
        <v>163</v>
      </c>
      <c r="L16" s="26" t="s">
        <v>163</v>
      </c>
      <c r="M16" s="26" t="s">
        <v>163</v>
      </c>
      <c r="N16" s="26" t="s">
        <v>163</v>
      </c>
      <c r="O16" s="26" t="s">
        <v>163</v>
      </c>
      <c r="P16" s="26" t="s">
        <v>163</v>
      </c>
      <c r="Q16" s="26" t="s">
        <v>163</v>
      </c>
      <c r="R16" s="26"/>
      <c r="S16" s="26"/>
    </row>
    <row r="17" spans="2:19" ht="10.5" customHeight="1">
      <c r="B17" s="554"/>
      <c r="C17" s="554"/>
      <c r="D17" s="554"/>
      <c r="E17" s="554"/>
      <c r="F17" s="380" t="s">
        <v>1086</v>
      </c>
      <c r="G17" s="18"/>
      <c r="H17" s="26">
        <v>321</v>
      </c>
      <c r="I17" s="26">
        <v>1284</v>
      </c>
      <c r="J17" s="26" t="s">
        <v>163</v>
      </c>
      <c r="K17" s="26" t="s">
        <v>163</v>
      </c>
      <c r="L17" s="26" t="s">
        <v>163</v>
      </c>
      <c r="M17" s="26" t="s">
        <v>163</v>
      </c>
      <c r="N17" s="26" t="s">
        <v>163</v>
      </c>
      <c r="O17" s="26" t="s">
        <v>163</v>
      </c>
      <c r="P17" s="26" t="s">
        <v>163</v>
      </c>
      <c r="Q17" s="26" t="s">
        <v>163</v>
      </c>
      <c r="R17" s="26"/>
      <c r="S17" s="26"/>
    </row>
    <row r="18" spans="2:19" ht="10.5" customHeight="1">
      <c r="B18" s="554"/>
      <c r="C18" s="554"/>
      <c r="D18" s="554"/>
      <c r="E18" s="554"/>
      <c r="F18" s="380" t="s">
        <v>1087</v>
      </c>
      <c r="G18" s="18"/>
      <c r="H18" s="26">
        <v>134</v>
      </c>
      <c r="I18" s="26">
        <v>536</v>
      </c>
      <c r="J18" s="26" t="s">
        <v>163</v>
      </c>
      <c r="K18" s="26" t="s">
        <v>163</v>
      </c>
      <c r="L18" s="26" t="s">
        <v>163</v>
      </c>
      <c r="M18" s="26" t="s">
        <v>163</v>
      </c>
      <c r="N18" s="26" t="s">
        <v>163</v>
      </c>
      <c r="O18" s="26" t="s">
        <v>163</v>
      </c>
      <c r="P18" s="26" t="s">
        <v>163</v>
      </c>
      <c r="Q18" s="26" t="s">
        <v>163</v>
      </c>
      <c r="R18" s="26"/>
      <c r="S18" s="26"/>
    </row>
    <row r="19" spans="2:19" ht="10.5" customHeight="1">
      <c r="B19" s="554"/>
      <c r="C19" s="554"/>
      <c r="D19" s="554"/>
      <c r="E19" s="316" t="s">
        <v>1088</v>
      </c>
      <c r="F19" s="316"/>
      <c r="G19" s="18"/>
      <c r="H19" s="26">
        <v>2474</v>
      </c>
      <c r="I19" s="26">
        <v>7422</v>
      </c>
      <c r="J19" s="26" t="s">
        <v>163</v>
      </c>
      <c r="K19" s="26" t="s">
        <v>163</v>
      </c>
      <c r="L19" s="26" t="s">
        <v>163</v>
      </c>
      <c r="M19" s="26" t="s">
        <v>163</v>
      </c>
      <c r="N19" s="26" t="s">
        <v>163</v>
      </c>
      <c r="O19" s="26" t="s">
        <v>163</v>
      </c>
      <c r="P19" s="26" t="s">
        <v>163</v>
      </c>
      <c r="Q19" s="26" t="s">
        <v>163</v>
      </c>
      <c r="R19" s="26"/>
      <c r="S19" s="26"/>
    </row>
    <row r="20" spans="2:19" ht="10.5" customHeight="1">
      <c r="B20" s="554"/>
      <c r="C20" s="554"/>
      <c r="D20" s="554"/>
      <c r="E20" s="554"/>
      <c r="F20" s="380" t="s">
        <v>1086</v>
      </c>
      <c r="G20" s="18"/>
      <c r="H20" s="26">
        <v>1455</v>
      </c>
      <c r="I20" s="26">
        <v>4365</v>
      </c>
      <c r="J20" s="26" t="s">
        <v>163</v>
      </c>
      <c r="K20" s="26" t="s">
        <v>163</v>
      </c>
      <c r="L20" s="26" t="s">
        <v>163</v>
      </c>
      <c r="M20" s="26" t="s">
        <v>163</v>
      </c>
      <c r="N20" s="26" t="s">
        <v>163</v>
      </c>
      <c r="O20" s="26" t="s">
        <v>163</v>
      </c>
      <c r="P20" s="26" t="s">
        <v>163</v>
      </c>
      <c r="Q20" s="26" t="s">
        <v>163</v>
      </c>
      <c r="R20" s="26"/>
      <c r="S20" s="26"/>
    </row>
    <row r="21" spans="2:19" ht="10.5" customHeight="1">
      <c r="B21" s="554"/>
      <c r="C21" s="554"/>
      <c r="D21" s="554"/>
      <c r="E21" s="554"/>
      <c r="F21" s="380" t="s">
        <v>1087</v>
      </c>
      <c r="G21" s="18"/>
      <c r="H21" s="26">
        <v>1019</v>
      </c>
      <c r="I21" s="26">
        <v>3057</v>
      </c>
      <c r="J21" s="26" t="s">
        <v>163</v>
      </c>
      <c r="K21" s="26" t="s">
        <v>163</v>
      </c>
      <c r="L21" s="26" t="s">
        <v>163</v>
      </c>
      <c r="M21" s="26" t="s">
        <v>163</v>
      </c>
      <c r="N21" s="26" t="s">
        <v>163</v>
      </c>
      <c r="O21" s="26" t="s">
        <v>163</v>
      </c>
      <c r="P21" s="26" t="s">
        <v>163</v>
      </c>
      <c r="Q21" s="26" t="s">
        <v>163</v>
      </c>
      <c r="R21" s="26"/>
      <c r="S21" s="26"/>
    </row>
    <row r="22" spans="2:19" ht="10.5" customHeight="1">
      <c r="B22" s="554"/>
      <c r="C22" s="554"/>
      <c r="D22" s="554"/>
      <c r="E22" s="316" t="s">
        <v>1089</v>
      </c>
      <c r="F22" s="316"/>
      <c r="G22" s="18" t="s">
        <v>1090</v>
      </c>
      <c r="H22" s="26">
        <v>1259</v>
      </c>
      <c r="I22" s="26">
        <v>7274</v>
      </c>
      <c r="J22" s="26">
        <v>294</v>
      </c>
      <c r="K22" s="26">
        <v>1714</v>
      </c>
      <c r="L22" s="26">
        <v>391</v>
      </c>
      <c r="M22" s="26">
        <v>871</v>
      </c>
      <c r="N22" s="26">
        <v>5152</v>
      </c>
      <c r="O22" s="26">
        <v>1461</v>
      </c>
      <c r="P22" s="26">
        <v>1259</v>
      </c>
      <c r="Q22" s="26">
        <v>7274</v>
      </c>
      <c r="R22" s="26"/>
      <c r="S22" s="26"/>
    </row>
    <row r="23" spans="2:19" ht="10.5" customHeight="1">
      <c r="B23" s="554"/>
      <c r="C23" s="554"/>
      <c r="D23" s="554"/>
      <c r="E23" s="554"/>
      <c r="F23" s="380" t="s">
        <v>1091</v>
      </c>
      <c r="G23" s="18"/>
      <c r="H23" s="26">
        <v>908</v>
      </c>
      <c r="I23" s="26">
        <v>5242</v>
      </c>
      <c r="J23" s="26">
        <v>195</v>
      </c>
      <c r="K23" s="26">
        <v>1136</v>
      </c>
      <c r="L23" s="26">
        <v>257</v>
      </c>
      <c r="M23" s="26">
        <v>619</v>
      </c>
      <c r="N23" s="26">
        <v>3658</v>
      </c>
      <c r="O23" s="26">
        <v>1032</v>
      </c>
      <c r="P23" s="26">
        <v>908</v>
      </c>
      <c r="Q23" s="26">
        <v>5242</v>
      </c>
      <c r="R23" s="26"/>
      <c r="S23" s="26"/>
    </row>
    <row r="24" spans="2:19" ht="10.5" customHeight="1">
      <c r="B24" s="554"/>
      <c r="C24" s="554"/>
      <c r="D24" s="554"/>
      <c r="E24" s="554"/>
      <c r="F24" s="380" t="s">
        <v>1092</v>
      </c>
      <c r="G24" s="18"/>
      <c r="H24" s="26">
        <v>351</v>
      </c>
      <c r="I24" s="26">
        <v>2032</v>
      </c>
      <c r="J24" s="26">
        <v>99</v>
      </c>
      <c r="K24" s="26">
        <v>578</v>
      </c>
      <c r="L24" s="26">
        <v>134</v>
      </c>
      <c r="M24" s="26">
        <v>252</v>
      </c>
      <c r="N24" s="26">
        <v>1494</v>
      </c>
      <c r="O24" s="26">
        <v>429</v>
      </c>
      <c r="P24" s="26">
        <v>351</v>
      </c>
      <c r="Q24" s="26">
        <v>2032</v>
      </c>
      <c r="R24" s="26"/>
      <c r="S24" s="26"/>
    </row>
    <row r="25" spans="2:19" ht="10.5" customHeight="1">
      <c r="B25" s="554"/>
      <c r="C25" s="554"/>
      <c r="D25" s="554"/>
      <c r="E25" s="316" t="s">
        <v>1093</v>
      </c>
      <c r="F25" s="316"/>
      <c r="G25" s="18" t="s">
        <v>1090</v>
      </c>
      <c r="H25" s="26">
        <v>4213</v>
      </c>
      <c r="I25" s="26">
        <v>19373</v>
      </c>
      <c r="J25" s="26">
        <v>498</v>
      </c>
      <c r="K25" s="26">
        <v>2406</v>
      </c>
      <c r="L25" s="26">
        <v>629</v>
      </c>
      <c r="M25" s="26">
        <v>1944</v>
      </c>
      <c r="N25" s="26">
        <v>9468</v>
      </c>
      <c r="O25" s="26">
        <v>3062</v>
      </c>
      <c r="P25" s="26">
        <v>4213</v>
      </c>
      <c r="Q25" s="26">
        <v>19373</v>
      </c>
      <c r="R25" s="26"/>
      <c r="S25" s="26"/>
    </row>
    <row r="26" spans="2:19" ht="10.5" customHeight="1">
      <c r="B26" s="554"/>
      <c r="C26" s="554"/>
      <c r="D26" s="554"/>
      <c r="E26" s="554"/>
      <c r="F26" s="380" t="s">
        <v>1091</v>
      </c>
      <c r="G26" s="18"/>
      <c r="H26" s="26">
        <v>2631</v>
      </c>
      <c r="I26" s="26">
        <v>12153</v>
      </c>
      <c r="J26" s="26">
        <v>287</v>
      </c>
      <c r="K26" s="26">
        <v>1388</v>
      </c>
      <c r="L26" s="26">
        <v>369</v>
      </c>
      <c r="M26" s="26">
        <v>1181</v>
      </c>
      <c r="N26" s="26">
        <v>5798</v>
      </c>
      <c r="O26" s="26">
        <v>1880</v>
      </c>
      <c r="P26" s="26">
        <v>2631</v>
      </c>
      <c r="Q26" s="26">
        <v>12153</v>
      </c>
      <c r="R26" s="26"/>
      <c r="S26" s="26"/>
    </row>
    <row r="27" spans="2:19" ht="10.5" customHeight="1">
      <c r="B27" s="554"/>
      <c r="C27" s="554"/>
      <c r="D27" s="554"/>
      <c r="E27" s="554"/>
      <c r="F27" s="380" t="s">
        <v>1092</v>
      </c>
      <c r="G27" s="18"/>
      <c r="H27" s="26">
        <v>1579</v>
      </c>
      <c r="I27" s="26">
        <v>7208</v>
      </c>
      <c r="J27" s="26">
        <v>211</v>
      </c>
      <c r="K27" s="26">
        <v>1018</v>
      </c>
      <c r="L27" s="26">
        <v>260</v>
      </c>
      <c r="M27" s="26">
        <v>763</v>
      </c>
      <c r="N27" s="26">
        <v>3670</v>
      </c>
      <c r="O27" s="26">
        <v>1182</v>
      </c>
      <c r="P27" s="26">
        <v>1579</v>
      </c>
      <c r="Q27" s="26">
        <v>7208</v>
      </c>
      <c r="R27" s="26"/>
      <c r="S27" s="26"/>
    </row>
    <row r="28" spans="2:19" ht="10.5" customHeight="1">
      <c r="B28" s="554"/>
      <c r="C28" s="554"/>
      <c r="D28" s="554"/>
      <c r="E28" s="316" t="s">
        <v>1094</v>
      </c>
      <c r="F28" s="316"/>
      <c r="G28" s="18"/>
      <c r="H28" s="26">
        <v>596</v>
      </c>
      <c r="I28" s="26">
        <v>1888</v>
      </c>
      <c r="J28" s="26">
        <v>17</v>
      </c>
      <c r="K28" s="26">
        <v>79</v>
      </c>
      <c r="L28" s="26">
        <v>19</v>
      </c>
      <c r="M28" s="26">
        <v>91</v>
      </c>
      <c r="N28" s="26">
        <v>332</v>
      </c>
      <c r="O28" s="26">
        <v>112</v>
      </c>
      <c r="P28" s="26">
        <v>1</v>
      </c>
      <c r="Q28" s="26">
        <v>6</v>
      </c>
      <c r="R28" s="26"/>
      <c r="S28" s="26"/>
    </row>
    <row r="29" spans="2:19" ht="10.5" customHeight="1">
      <c r="B29" s="554"/>
      <c r="C29" s="554"/>
      <c r="D29" s="554"/>
      <c r="E29" s="316" t="s">
        <v>1095</v>
      </c>
      <c r="F29" s="316"/>
      <c r="G29" s="18"/>
      <c r="H29" s="26">
        <v>1820</v>
      </c>
      <c r="I29" s="26">
        <v>8289</v>
      </c>
      <c r="J29" s="26">
        <v>359</v>
      </c>
      <c r="K29" s="26">
        <v>1737</v>
      </c>
      <c r="L29" s="26">
        <v>410</v>
      </c>
      <c r="M29" s="26">
        <v>1224</v>
      </c>
      <c r="N29" s="26">
        <v>5712</v>
      </c>
      <c r="O29" s="26">
        <v>1623</v>
      </c>
      <c r="P29" s="26">
        <v>1573</v>
      </c>
      <c r="Q29" s="26">
        <v>7147</v>
      </c>
      <c r="R29" s="26"/>
      <c r="S29" s="26"/>
    </row>
    <row r="30" spans="2:19" ht="10.5" customHeight="1">
      <c r="B30" s="554"/>
      <c r="C30" s="554"/>
      <c r="D30" s="554"/>
      <c r="E30" s="316" t="s">
        <v>1096</v>
      </c>
      <c r="F30" s="316"/>
      <c r="G30" s="18" t="s">
        <v>1090</v>
      </c>
      <c r="H30" s="26">
        <v>186</v>
      </c>
      <c r="I30" s="26">
        <v>853</v>
      </c>
      <c r="J30" s="26">
        <v>8</v>
      </c>
      <c r="K30" s="26">
        <v>51</v>
      </c>
      <c r="L30" s="26">
        <v>8</v>
      </c>
      <c r="M30" s="26">
        <v>18</v>
      </c>
      <c r="N30" s="26">
        <v>106</v>
      </c>
      <c r="O30" s="26">
        <v>23</v>
      </c>
      <c r="P30" s="26">
        <v>35</v>
      </c>
      <c r="Q30" s="26">
        <v>189</v>
      </c>
      <c r="R30" s="26"/>
      <c r="S30" s="26"/>
    </row>
    <row r="31" spans="2:19" ht="10.5" customHeight="1">
      <c r="B31" s="554"/>
      <c r="C31" s="554"/>
      <c r="D31" s="554"/>
      <c r="E31" s="554"/>
      <c r="F31" s="380" t="s">
        <v>1097</v>
      </c>
      <c r="G31" s="18"/>
      <c r="H31" s="26">
        <v>107</v>
      </c>
      <c r="I31" s="26">
        <v>487</v>
      </c>
      <c r="J31" s="26">
        <v>1</v>
      </c>
      <c r="K31" s="26">
        <v>5</v>
      </c>
      <c r="L31" s="26">
        <v>1</v>
      </c>
      <c r="M31" s="26">
        <v>4</v>
      </c>
      <c r="N31" s="26">
        <v>23</v>
      </c>
      <c r="O31" s="26">
        <v>4</v>
      </c>
      <c r="P31" s="26">
        <v>16</v>
      </c>
      <c r="Q31" s="26">
        <v>83</v>
      </c>
      <c r="R31" s="26"/>
      <c r="S31" s="26"/>
    </row>
    <row r="32" spans="2:19" ht="10.5" customHeight="1">
      <c r="B32" s="554"/>
      <c r="C32" s="554"/>
      <c r="D32" s="554"/>
      <c r="E32" s="554"/>
      <c r="F32" s="380" t="s">
        <v>1098</v>
      </c>
      <c r="G32" s="18"/>
      <c r="H32" s="26">
        <v>60</v>
      </c>
      <c r="I32" s="26">
        <v>265</v>
      </c>
      <c r="J32" s="26" t="s">
        <v>163</v>
      </c>
      <c r="K32" s="26" t="s">
        <v>163</v>
      </c>
      <c r="L32" s="26" t="s">
        <v>163</v>
      </c>
      <c r="M32" s="26">
        <v>6</v>
      </c>
      <c r="N32" s="26">
        <v>31</v>
      </c>
      <c r="O32" s="26">
        <v>9</v>
      </c>
      <c r="P32" s="26">
        <v>6</v>
      </c>
      <c r="Q32" s="26">
        <v>30</v>
      </c>
      <c r="R32" s="26"/>
      <c r="S32" s="26"/>
    </row>
    <row r="33" spans="2:19" ht="10.5" customHeight="1">
      <c r="B33" s="554"/>
      <c r="C33" s="554"/>
      <c r="D33" s="554"/>
      <c r="E33" s="316" t="s">
        <v>1099</v>
      </c>
      <c r="F33" s="316"/>
      <c r="G33" s="18" t="s">
        <v>1100</v>
      </c>
      <c r="H33" s="26">
        <v>413</v>
      </c>
      <c r="I33" s="26">
        <v>2612</v>
      </c>
      <c r="J33" s="26">
        <v>169</v>
      </c>
      <c r="K33" s="26">
        <v>1127</v>
      </c>
      <c r="L33" s="26">
        <v>232</v>
      </c>
      <c r="M33" s="26">
        <v>330</v>
      </c>
      <c r="N33" s="26">
        <v>2134</v>
      </c>
      <c r="O33" s="26">
        <v>545</v>
      </c>
      <c r="P33" s="26">
        <v>413</v>
      </c>
      <c r="Q33" s="26">
        <v>2612</v>
      </c>
      <c r="R33" s="26"/>
      <c r="S33" s="26"/>
    </row>
    <row r="34" spans="2:19" ht="10.5" customHeight="1">
      <c r="B34" s="554"/>
      <c r="C34" s="554"/>
      <c r="D34" s="554"/>
      <c r="E34" s="554"/>
      <c r="F34" s="380" t="s">
        <v>1101</v>
      </c>
      <c r="G34" s="18"/>
      <c r="H34" s="26">
        <v>271</v>
      </c>
      <c r="I34" s="26">
        <v>1718</v>
      </c>
      <c r="J34" s="26">
        <v>107</v>
      </c>
      <c r="K34" s="26">
        <v>713</v>
      </c>
      <c r="L34" s="26">
        <v>149</v>
      </c>
      <c r="M34" s="26">
        <v>214</v>
      </c>
      <c r="N34" s="26">
        <v>1385</v>
      </c>
      <c r="O34" s="26">
        <v>352</v>
      </c>
      <c r="P34" s="26">
        <v>271</v>
      </c>
      <c r="Q34" s="26">
        <v>1718</v>
      </c>
      <c r="R34" s="26"/>
      <c r="S34" s="26"/>
    </row>
    <row r="35" spans="2:19" ht="10.5" customHeight="1">
      <c r="B35" s="554"/>
      <c r="C35" s="554"/>
      <c r="D35" s="554"/>
      <c r="E35" s="554"/>
      <c r="F35" s="380" t="s">
        <v>1102</v>
      </c>
      <c r="G35" s="18"/>
      <c r="H35" s="26">
        <v>133</v>
      </c>
      <c r="I35" s="26">
        <v>842</v>
      </c>
      <c r="J35" s="26">
        <v>60</v>
      </c>
      <c r="K35" s="26">
        <v>402</v>
      </c>
      <c r="L35" s="26">
        <v>81</v>
      </c>
      <c r="M35" s="26">
        <v>111</v>
      </c>
      <c r="N35" s="26">
        <v>719</v>
      </c>
      <c r="O35" s="26">
        <v>186</v>
      </c>
      <c r="P35" s="26">
        <v>133</v>
      </c>
      <c r="Q35" s="26">
        <v>842</v>
      </c>
      <c r="R35" s="26"/>
      <c r="S35" s="26"/>
    </row>
    <row r="36" spans="2:19" ht="10.5" customHeight="1">
      <c r="B36" s="554"/>
      <c r="C36" s="554"/>
      <c r="D36" s="554"/>
      <c r="E36" s="554"/>
      <c r="F36" s="380" t="s">
        <v>1103</v>
      </c>
      <c r="G36" s="18"/>
      <c r="H36" s="26">
        <v>2470</v>
      </c>
      <c r="I36" s="26">
        <v>5138</v>
      </c>
      <c r="J36" s="26" t="s">
        <v>163</v>
      </c>
      <c r="K36" s="26" t="s">
        <v>163</v>
      </c>
      <c r="L36" s="26" t="s">
        <v>163</v>
      </c>
      <c r="M36" s="26">
        <v>16</v>
      </c>
      <c r="N36" s="26">
        <v>38</v>
      </c>
      <c r="O36" s="26">
        <v>20</v>
      </c>
      <c r="P36" s="26" t="s">
        <v>163</v>
      </c>
      <c r="Q36" s="26" t="s">
        <v>163</v>
      </c>
      <c r="R36" s="26"/>
      <c r="S36" s="26"/>
    </row>
    <row r="37" spans="2:19" ht="10.5" customHeight="1">
      <c r="B37" s="554"/>
      <c r="C37" s="554"/>
      <c r="D37" s="554"/>
      <c r="E37" s="554"/>
      <c r="F37" s="380" t="s">
        <v>1104</v>
      </c>
      <c r="G37" s="18"/>
      <c r="H37" s="26">
        <v>3195</v>
      </c>
      <c r="I37" s="26">
        <v>10296</v>
      </c>
      <c r="J37" s="26">
        <v>276</v>
      </c>
      <c r="K37" s="26">
        <v>1080</v>
      </c>
      <c r="L37" s="26">
        <v>318</v>
      </c>
      <c r="M37" s="26">
        <v>1128</v>
      </c>
      <c r="N37" s="26">
        <v>4135</v>
      </c>
      <c r="O37" s="26">
        <v>1509</v>
      </c>
      <c r="P37" s="26">
        <v>2227</v>
      </c>
      <c r="Q37" s="26">
        <v>7778</v>
      </c>
      <c r="R37" s="26"/>
      <c r="S37" s="26"/>
    </row>
    <row r="38" spans="2:19" ht="10.5" customHeight="1">
      <c r="B38" s="554"/>
      <c r="C38" t="s">
        <v>1105</v>
      </c>
      <c r="D38"/>
      <c r="E38" s="316" t="s">
        <v>1106</v>
      </c>
      <c r="F38" s="316"/>
      <c r="G38" s="18"/>
      <c r="H38" s="31">
        <v>4805</v>
      </c>
      <c r="I38" s="31">
        <v>11475</v>
      </c>
      <c r="J38" s="31">
        <v>151</v>
      </c>
      <c r="K38" s="31">
        <v>667</v>
      </c>
      <c r="L38" s="31">
        <v>193</v>
      </c>
      <c r="M38" s="26">
        <v>410</v>
      </c>
      <c r="N38" s="26">
        <v>1741</v>
      </c>
      <c r="O38" s="26">
        <v>644</v>
      </c>
      <c r="P38" s="26">
        <v>47</v>
      </c>
      <c r="Q38" s="26">
        <v>252</v>
      </c>
      <c r="R38" s="26"/>
      <c r="S38" s="26"/>
    </row>
    <row r="39" spans="2:19" ht="10.5" customHeight="1">
      <c r="B39" s="554"/>
      <c r="C39" t="s">
        <v>1107</v>
      </c>
      <c r="D39"/>
      <c r="E39" s="316" t="s">
        <v>1108</v>
      </c>
      <c r="F39" s="316"/>
      <c r="G39" s="18"/>
      <c r="H39" s="31">
        <v>175696</v>
      </c>
      <c r="I39" s="31">
        <v>175696</v>
      </c>
      <c r="J39" s="26" t="s">
        <v>163</v>
      </c>
      <c r="K39" s="26" t="s">
        <v>163</v>
      </c>
      <c r="L39" s="26" t="s">
        <v>163</v>
      </c>
      <c r="M39" s="26">
        <v>17</v>
      </c>
      <c r="N39" s="26">
        <v>17</v>
      </c>
      <c r="O39" s="26">
        <v>17</v>
      </c>
      <c r="P39" s="26" t="s">
        <v>163</v>
      </c>
      <c r="Q39" s="26" t="s">
        <v>163</v>
      </c>
      <c r="R39" s="26"/>
      <c r="S39" s="26"/>
    </row>
    <row r="40" spans="2:19" ht="10.5" customHeight="1">
      <c r="B40" s="554"/>
      <c r="C40" s="316" t="s">
        <v>1109</v>
      </c>
      <c r="D40" s="316"/>
      <c r="E40" s="316"/>
      <c r="F40" s="316"/>
      <c r="G40" s="18"/>
      <c r="H40" s="31">
        <v>1483</v>
      </c>
      <c r="I40" s="31">
        <v>4354</v>
      </c>
      <c r="J40" s="26" t="s">
        <v>163</v>
      </c>
      <c r="K40" s="26" t="s">
        <v>163</v>
      </c>
      <c r="L40" s="26" t="s">
        <v>163</v>
      </c>
      <c r="M40" s="26" t="s">
        <v>163</v>
      </c>
      <c r="N40" s="26" t="s">
        <v>163</v>
      </c>
      <c r="O40" s="26" t="s">
        <v>163</v>
      </c>
      <c r="P40" s="26" t="s">
        <v>163</v>
      </c>
      <c r="Q40" s="26" t="s">
        <v>163</v>
      </c>
      <c r="R40" s="26"/>
      <c r="S40" s="26"/>
    </row>
    <row r="41" spans="2:19" ht="10.5" customHeight="1">
      <c r="E41" s="40" t="s">
        <v>1110</v>
      </c>
      <c r="F41" s="380" t="s">
        <v>1111</v>
      </c>
      <c r="G41" s="18"/>
      <c r="H41" s="31">
        <v>4275</v>
      </c>
      <c r="I41" s="31">
        <v>10726</v>
      </c>
      <c r="J41" s="31">
        <v>688</v>
      </c>
      <c r="K41" s="31">
        <v>1838</v>
      </c>
      <c r="L41" s="31">
        <v>798</v>
      </c>
      <c r="M41" s="26">
        <v>3715</v>
      </c>
      <c r="N41" s="26">
        <v>9592</v>
      </c>
      <c r="O41" s="26">
        <v>5469</v>
      </c>
      <c r="P41" s="26" t="s">
        <v>163</v>
      </c>
      <c r="Q41" s="26" t="s">
        <v>163</v>
      </c>
    </row>
    <row r="42" spans="2:19" ht="10.5" customHeight="1">
      <c r="E42" s="40" t="s">
        <v>1110</v>
      </c>
      <c r="F42" s="380" t="s">
        <v>1112</v>
      </c>
      <c r="G42" s="18"/>
      <c r="H42" s="31">
        <v>5702</v>
      </c>
      <c r="I42" s="31">
        <v>16489</v>
      </c>
      <c r="J42" s="31">
        <v>1010</v>
      </c>
      <c r="K42" s="31">
        <v>3227</v>
      </c>
      <c r="L42" s="31">
        <v>1147</v>
      </c>
      <c r="M42" s="31">
        <v>5019</v>
      </c>
      <c r="N42" s="31">
        <v>14915</v>
      </c>
      <c r="O42" s="31">
        <v>7146</v>
      </c>
      <c r="P42" s="31">
        <v>1362</v>
      </c>
      <c r="Q42" s="31">
        <v>5530</v>
      </c>
    </row>
    <row r="43" spans="2:19" ht="10.5" customHeight="1">
      <c r="E43" s="40" t="s">
        <v>1110</v>
      </c>
      <c r="F43" s="554" t="s">
        <v>1113</v>
      </c>
      <c r="G43" s="16"/>
      <c r="H43" s="555">
        <v>552</v>
      </c>
      <c r="I43" s="555">
        <v>1340</v>
      </c>
      <c r="J43" s="555">
        <v>34</v>
      </c>
      <c r="K43" s="555">
        <v>93</v>
      </c>
      <c r="L43" s="555">
        <v>40</v>
      </c>
      <c r="M43" s="555">
        <v>446</v>
      </c>
      <c r="N43" s="555">
        <v>1124</v>
      </c>
      <c r="O43" s="555">
        <v>620</v>
      </c>
      <c r="P43" s="26" t="s">
        <v>163</v>
      </c>
      <c r="Q43" s="26" t="s">
        <v>163</v>
      </c>
    </row>
    <row r="44" spans="2:19" ht="10.5" customHeight="1">
      <c r="E44" s="40" t="s">
        <v>1110</v>
      </c>
      <c r="F44" s="554" t="s">
        <v>1114</v>
      </c>
      <c r="G44" s="16"/>
      <c r="H44" s="556">
        <v>884</v>
      </c>
      <c r="I44" s="556">
        <v>2735</v>
      </c>
      <c r="J44" s="556">
        <v>94</v>
      </c>
      <c r="K44" s="556">
        <v>358</v>
      </c>
      <c r="L44" s="556">
        <v>109</v>
      </c>
      <c r="M44" s="556">
        <v>734</v>
      </c>
      <c r="N44" s="556">
        <v>2366</v>
      </c>
      <c r="O44" s="556">
        <v>1012</v>
      </c>
      <c r="P44" s="556">
        <v>282</v>
      </c>
      <c r="Q44" s="556">
        <v>1214</v>
      </c>
    </row>
    <row r="45" spans="2:19" customFormat="1" ht="3" customHeight="1" thickBot="1">
      <c r="B45" s="297"/>
      <c r="C45" s="297"/>
      <c r="D45" s="297"/>
      <c r="E45" s="297"/>
      <c r="F45" s="297"/>
      <c r="G45" s="557"/>
      <c r="H45" s="297"/>
      <c r="I45" s="297"/>
      <c r="J45" s="297"/>
      <c r="K45" s="297"/>
      <c r="L45" s="297"/>
      <c r="M45" s="297"/>
      <c r="N45" s="297"/>
      <c r="O45" s="297"/>
      <c r="P45" s="297"/>
      <c r="Q45" s="297"/>
    </row>
    <row r="46" spans="2:19" customFormat="1" ht="3" customHeight="1">
      <c r="G46" s="22"/>
    </row>
    <row r="47" spans="2:19" ht="10.5" customHeight="1">
      <c r="B47" s="274" t="s">
        <v>881</v>
      </c>
      <c r="H47" s="558"/>
      <c r="I47" s="558"/>
      <c r="J47" s="558"/>
      <c r="K47" s="558"/>
      <c r="L47" s="558"/>
      <c r="M47" s="559"/>
      <c r="N47" s="559"/>
      <c r="O47" s="559"/>
      <c r="P47" s="558"/>
      <c r="Q47" s="559"/>
    </row>
    <row r="48" spans="2:19" ht="10.5" customHeight="1">
      <c r="E48" s="323"/>
      <c r="F48" s="274" t="s">
        <v>1115</v>
      </c>
    </row>
  </sheetData>
  <mergeCells count="25">
    <mergeCell ref="C40:F40"/>
    <mergeCell ref="E28:F28"/>
    <mergeCell ref="E29:F29"/>
    <mergeCell ref="E30:F30"/>
    <mergeCell ref="E33:F33"/>
    <mergeCell ref="E38:F38"/>
    <mergeCell ref="E39:F39"/>
    <mergeCell ref="E14:F14"/>
    <mergeCell ref="D15:F15"/>
    <mergeCell ref="E16:F16"/>
    <mergeCell ref="E19:F19"/>
    <mergeCell ref="E22:F22"/>
    <mergeCell ref="E25:F25"/>
    <mergeCell ref="B8:F8"/>
    <mergeCell ref="C9:F9"/>
    <mergeCell ref="D10:F10"/>
    <mergeCell ref="E11:F11"/>
    <mergeCell ref="E12:F12"/>
    <mergeCell ref="E13:F13"/>
    <mergeCell ref="B5:G6"/>
    <mergeCell ref="H5:H6"/>
    <mergeCell ref="I5:I6"/>
    <mergeCell ref="J5:K5"/>
    <mergeCell ref="M5:O5"/>
    <mergeCell ref="P5:Q5"/>
  </mergeCells>
  <phoneticPr fontId="3"/>
  <printOptions horizontalCentere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58B3-5FEF-4F0B-AD1B-E633949CE7AC}">
  <dimension ref="B1:N19"/>
  <sheetViews>
    <sheetView showGridLines="0" zoomScaleNormal="100" zoomScaleSheetLayoutView="100" workbookViewId="0">
      <selection activeCell="S24" sqref="S24"/>
    </sheetView>
  </sheetViews>
  <sheetFormatPr defaultColWidth="11" defaultRowHeight="11"/>
  <cols>
    <col min="1" max="1" width="4" style="436" customWidth="1"/>
    <col min="2" max="3" width="2.88671875" style="436" customWidth="1"/>
    <col min="4" max="4" width="8.6640625" style="436" customWidth="1"/>
    <col min="5" max="5" width="2.5546875" style="436" customWidth="1"/>
    <col min="6" max="14" width="10.21875" style="436" customWidth="1"/>
    <col min="15" max="16384" width="11" style="436"/>
  </cols>
  <sheetData>
    <row r="1" spans="2:14" s="434" customFormat="1" ht="15" customHeight="1">
      <c r="B1" s="433" t="s">
        <v>146</v>
      </c>
      <c r="F1" s="435"/>
      <c r="G1" s="435"/>
      <c r="H1" s="435"/>
      <c r="I1" s="435"/>
      <c r="J1" s="435"/>
    </row>
    <row r="2" spans="2:14" s="434" customFormat="1" ht="15" customHeight="1">
      <c r="E2" s="433"/>
      <c r="F2" s="435"/>
      <c r="G2" s="435"/>
      <c r="H2" s="435"/>
      <c r="I2" s="435"/>
      <c r="J2" s="435"/>
    </row>
    <row r="3" spans="2:14" s="433" customFormat="1" ht="14">
      <c r="B3" s="433" t="s">
        <v>1116</v>
      </c>
    </row>
    <row r="4" spans="2:14" ht="11.5" thickBot="1"/>
    <row r="5" spans="2:14" ht="12.75" customHeight="1">
      <c r="B5" s="560" t="s">
        <v>955</v>
      </c>
      <c r="C5" s="560"/>
      <c r="D5" s="560"/>
      <c r="E5" s="561"/>
      <c r="F5" s="443" t="s">
        <v>1117</v>
      </c>
      <c r="G5" s="562"/>
      <c r="H5" s="562"/>
      <c r="I5" s="562"/>
      <c r="J5" s="562"/>
      <c r="K5" s="562"/>
      <c r="L5" s="562"/>
      <c r="M5" s="562"/>
      <c r="N5" s="562"/>
    </row>
    <row r="6" spans="2:14" s="566" customFormat="1" ht="12.75" customHeight="1">
      <c r="B6" s="563"/>
      <c r="C6" s="563"/>
      <c r="D6" s="563"/>
      <c r="E6" s="564"/>
      <c r="F6" s="458" t="s">
        <v>985</v>
      </c>
      <c r="G6" s="458" t="s">
        <v>1118</v>
      </c>
      <c r="H6" s="468" t="s">
        <v>1119</v>
      </c>
      <c r="I6" s="565"/>
      <c r="J6" s="565"/>
      <c r="K6" s="565"/>
      <c r="L6" s="565"/>
      <c r="M6" s="565"/>
      <c r="N6" s="565"/>
    </row>
    <row r="7" spans="2:14" s="566" customFormat="1" ht="21" customHeight="1">
      <c r="B7" s="565"/>
      <c r="C7" s="565"/>
      <c r="D7" s="565"/>
      <c r="E7" s="567"/>
      <c r="F7" s="489"/>
      <c r="G7" s="489"/>
      <c r="H7" s="464" t="s">
        <v>966</v>
      </c>
      <c r="I7" s="464" t="s">
        <v>1120</v>
      </c>
      <c r="J7" s="464" t="s">
        <v>1121</v>
      </c>
      <c r="K7" s="464" t="s">
        <v>1122</v>
      </c>
      <c r="L7" s="464" t="s">
        <v>1123</v>
      </c>
      <c r="M7" s="464" t="s">
        <v>1124</v>
      </c>
      <c r="N7" s="494" t="s">
        <v>1125</v>
      </c>
    </row>
    <row r="8" spans="2:14" s="481" customFormat="1" ht="12" customHeight="1">
      <c r="B8" s="571" t="s">
        <v>985</v>
      </c>
      <c r="C8" s="572"/>
      <c r="D8" s="572"/>
      <c r="E8" s="573"/>
      <c r="F8" s="574">
        <v>88559</v>
      </c>
      <c r="G8" s="574">
        <v>32053</v>
      </c>
      <c r="H8" s="574">
        <v>56506</v>
      </c>
      <c r="I8" s="574">
        <v>9261</v>
      </c>
      <c r="J8" s="574">
        <v>12130</v>
      </c>
      <c r="K8" s="574">
        <v>15293</v>
      </c>
      <c r="L8" s="574">
        <v>11649</v>
      </c>
      <c r="M8" s="574">
        <v>5940</v>
      </c>
      <c r="N8" s="574">
        <v>2233</v>
      </c>
    </row>
    <row r="9" spans="2:14" s="481" customFormat="1" ht="12" customHeight="1">
      <c r="B9" s="575"/>
      <c r="C9" s="576" t="s">
        <v>1126</v>
      </c>
      <c r="D9" s="576"/>
      <c r="E9" s="577"/>
      <c r="F9" s="574">
        <v>27812</v>
      </c>
      <c r="G9" s="574">
        <v>26956</v>
      </c>
      <c r="H9" s="574">
        <v>856</v>
      </c>
      <c r="I9" s="574">
        <v>686</v>
      </c>
      <c r="J9" s="574">
        <v>118</v>
      </c>
      <c r="K9" s="574">
        <v>33</v>
      </c>
      <c r="L9" s="574">
        <v>13</v>
      </c>
      <c r="M9" s="574">
        <v>2</v>
      </c>
      <c r="N9" s="578">
        <v>4</v>
      </c>
    </row>
    <row r="10" spans="2:14" s="481" customFormat="1" ht="12" customHeight="1">
      <c r="B10" s="575"/>
      <c r="C10" s="576" t="s">
        <v>1127</v>
      </c>
      <c r="D10" s="576"/>
      <c r="E10" s="579"/>
      <c r="F10" s="574">
        <v>60747</v>
      </c>
      <c r="G10" s="574">
        <v>5097</v>
      </c>
      <c r="H10" s="574">
        <v>55650</v>
      </c>
      <c r="I10" s="574">
        <v>8575</v>
      </c>
      <c r="J10" s="574">
        <v>12012</v>
      </c>
      <c r="K10" s="574">
        <v>15260</v>
      </c>
      <c r="L10" s="574">
        <v>11636</v>
      </c>
      <c r="M10" s="574">
        <v>5938</v>
      </c>
      <c r="N10" s="574">
        <v>2229</v>
      </c>
    </row>
    <row r="11" spans="2:14" s="481" customFormat="1" ht="12" customHeight="1">
      <c r="B11" s="575"/>
      <c r="C11" s="580"/>
      <c r="D11" s="580" t="s">
        <v>1128</v>
      </c>
      <c r="E11" s="581" t="s">
        <v>1129</v>
      </c>
      <c r="F11" s="574">
        <v>7934</v>
      </c>
      <c r="G11" s="574">
        <v>3534</v>
      </c>
      <c r="H11" s="574">
        <v>4400</v>
      </c>
      <c r="I11" s="574">
        <v>3690</v>
      </c>
      <c r="J11" s="574">
        <v>572</v>
      </c>
      <c r="K11" s="574">
        <v>114</v>
      </c>
      <c r="L11" s="574">
        <v>22</v>
      </c>
      <c r="M11" s="574">
        <v>2</v>
      </c>
      <c r="N11" s="578" t="s">
        <v>163</v>
      </c>
    </row>
    <row r="12" spans="2:14" s="481" customFormat="1" ht="12" customHeight="1">
      <c r="B12" s="575"/>
      <c r="C12" s="575"/>
      <c r="D12" s="580" t="s">
        <v>1130</v>
      </c>
      <c r="E12" s="581" t="s">
        <v>1129</v>
      </c>
      <c r="F12" s="574">
        <v>10703</v>
      </c>
      <c r="G12" s="574">
        <v>1100</v>
      </c>
      <c r="H12" s="574">
        <v>9603</v>
      </c>
      <c r="I12" s="574">
        <v>3634</v>
      </c>
      <c r="J12" s="574">
        <v>4932</v>
      </c>
      <c r="K12" s="574">
        <v>888</v>
      </c>
      <c r="L12" s="574">
        <v>119</v>
      </c>
      <c r="M12" s="574">
        <v>29</v>
      </c>
      <c r="N12" s="574">
        <v>1</v>
      </c>
    </row>
    <row r="13" spans="2:14" s="481" customFormat="1" ht="12" customHeight="1">
      <c r="B13" s="575"/>
      <c r="C13" s="575"/>
      <c r="D13" s="580" t="s">
        <v>1131</v>
      </c>
      <c r="E13" s="581" t="s">
        <v>1129</v>
      </c>
      <c r="F13" s="574">
        <v>14610</v>
      </c>
      <c r="G13" s="574">
        <v>366</v>
      </c>
      <c r="H13" s="574">
        <v>14244</v>
      </c>
      <c r="I13" s="574">
        <v>1077</v>
      </c>
      <c r="J13" s="574">
        <v>5448</v>
      </c>
      <c r="K13" s="574">
        <v>6918</v>
      </c>
      <c r="L13" s="574">
        <v>669</v>
      </c>
      <c r="M13" s="574">
        <v>109</v>
      </c>
      <c r="N13" s="574">
        <v>23</v>
      </c>
    </row>
    <row r="14" spans="2:14" s="481" customFormat="1" ht="12" customHeight="1">
      <c r="B14" s="575"/>
      <c r="C14" s="575"/>
      <c r="D14" s="580" t="s">
        <v>1132</v>
      </c>
      <c r="E14" s="581" t="s">
        <v>1129</v>
      </c>
      <c r="F14" s="574">
        <v>13095</v>
      </c>
      <c r="G14" s="574">
        <v>77</v>
      </c>
      <c r="H14" s="574">
        <v>13018</v>
      </c>
      <c r="I14" s="574">
        <v>143</v>
      </c>
      <c r="J14" s="574">
        <v>940</v>
      </c>
      <c r="K14" s="574">
        <v>6286</v>
      </c>
      <c r="L14" s="574">
        <v>5075</v>
      </c>
      <c r="M14" s="574">
        <v>503</v>
      </c>
      <c r="N14" s="574">
        <v>71</v>
      </c>
    </row>
    <row r="15" spans="2:14" s="481" customFormat="1" ht="12" customHeight="1">
      <c r="B15" s="575"/>
      <c r="C15" s="575"/>
      <c r="D15" s="580" t="s">
        <v>1133</v>
      </c>
      <c r="E15" s="581" t="s">
        <v>1129</v>
      </c>
      <c r="F15" s="574">
        <v>9222</v>
      </c>
      <c r="G15" s="574">
        <v>15</v>
      </c>
      <c r="H15" s="574">
        <v>9207</v>
      </c>
      <c r="I15" s="574">
        <v>26</v>
      </c>
      <c r="J15" s="574">
        <v>107</v>
      </c>
      <c r="K15" s="574">
        <v>983</v>
      </c>
      <c r="L15" s="574">
        <v>4974</v>
      </c>
      <c r="M15" s="574">
        <v>2841</v>
      </c>
      <c r="N15" s="574">
        <v>276</v>
      </c>
    </row>
    <row r="16" spans="2:14" s="481" customFormat="1" ht="12" customHeight="1">
      <c r="B16" s="575"/>
      <c r="C16" s="575"/>
      <c r="D16" s="576" t="s">
        <v>1125</v>
      </c>
      <c r="E16" s="577"/>
      <c r="F16" s="574">
        <v>5183</v>
      </c>
      <c r="G16" s="574">
        <v>5</v>
      </c>
      <c r="H16" s="574">
        <v>5178</v>
      </c>
      <c r="I16" s="574">
        <v>5</v>
      </c>
      <c r="J16" s="574">
        <v>13</v>
      </c>
      <c r="K16" s="574">
        <v>71</v>
      </c>
      <c r="L16" s="574">
        <v>777</v>
      </c>
      <c r="M16" s="574">
        <v>2454</v>
      </c>
      <c r="N16" s="574">
        <v>1858</v>
      </c>
    </row>
    <row r="17" spans="2:14" ht="3" customHeight="1" thickBot="1">
      <c r="B17" s="483"/>
      <c r="C17" s="483"/>
      <c r="D17" s="483"/>
      <c r="E17" s="484"/>
      <c r="F17" s="570"/>
      <c r="G17" s="570"/>
      <c r="H17" s="570"/>
      <c r="I17" s="570"/>
      <c r="J17" s="570"/>
      <c r="K17" s="570"/>
      <c r="L17" s="570"/>
      <c r="M17" s="570"/>
      <c r="N17" s="570"/>
    </row>
    <row r="18" spans="2:14" ht="3" customHeight="1"/>
    <row r="19" spans="2:14">
      <c r="B19" s="436" t="s">
        <v>1134</v>
      </c>
    </row>
  </sheetData>
  <mergeCells count="9">
    <mergeCell ref="C9:E9"/>
    <mergeCell ref="C10:E10"/>
    <mergeCell ref="D16:E16"/>
    <mergeCell ref="B5:E7"/>
    <mergeCell ref="F5:N5"/>
    <mergeCell ref="F6:F7"/>
    <mergeCell ref="G6:G7"/>
    <mergeCell ref="H6:N6"/>
    <mergeCell ref="B8:E8"/>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7118-6E77-4592-BC4B-2CEDA16FF18A}">
  <dimension ref="B1:M18"/>
  <sheetViews>
    <sheetView showGridLines="0" zoomScaleNormal="100" zoomScaleSheetLayoutView="85" workbookViewId="0">
      <selection activeCell="B5" sqref="B5:E6"/>
    </sheetView>
  </sheetViews>
  <sheetFormatPr defaultColWidth="11" defaultRowHeight="11"/>
  <cols>
    <col min="1" max="1" width="2.77734375" style="436" customWidth="1"/>
    <col min="2" max="4" width="1.5546875" style="436" customWidth="1"/>
    <col min="5" max="5" width="29.6640625" style="436" customWidth="1"/>
    <col min="6" max="13" width="10.21875" style="436" customWidth="1"/>
    <col min="14" max="16384" width="11" style="436"/>
  </cols>
  <sheetData>
    <row r="1" spans="2:13" s="434" customFormat="1" ht="15" customHeight="1">
      <c r="B1" s="433" t="s">
        <v>146</v>
      </c>
      <c r="F1" s="435"/>
      <c r="G1" s="435"/>
      <c r="H1" s="435"/>
      <c r="I1" s="435"/>
      <c r="J1" s="435"/>
    </row>
    <row r="2" spans="2:13" s="434" customFormat="1" ht="15" customHeight="1">
      <c r="E2" s="433"/>
      <c r="F2" s="435"/>
      <c r="G2" s="435"/>
      <c r="H2" s="435"/>
      <c r="I2" s="435"/>
      <c r="J2" s="435"/>
    </row>
    <row r="3" spans="2:13" s="433" customFormat="1" ht="30" customHeight="1">
      <c r="B3" s="582" t="s">
        <v>1135</v>
      </c>
      <c r="C3" s="582"/>
      <c r="D3" s="582"/>
      <c r="E3" s="582"/>
      <c r="F3" s="582"/>
      <c r="G3" s="582"/>
      <c r="H3" s="582"/>
      <c r="I3" s="582"/>
      <c r="J3" s="582"/>
      <c r="K3" s="582"/>
      <c r="L3" s="582"/>
      <c r="M3" s="582"/>
    </row>
    <row r="4" spans="2:13" ht="11.5" thickBot="1"/>
    <row r="5" spans="2:13" ht="13.5" customHeight="1">
      <c r="B5" s="560" t="s">
        <v>955</v>
      </c>
      <c r="C5" s="560"/>
      <c r="D5" s="560"/>
      <c r="E5" s="561"/>
      <c r="F5" s="443" t="s">
        <v>1136</v>
      </c>
      <c r="G5" s="562"/>
      <c r="H5" s="562"/>
      <c r="I5" s="562"/>
      <c r="J5" s="562"/>
      <c r="K5" s="562"/>
      <c r="L5" s="562"/>
      <c r="M5" s="562"/>
    </row>
    <row r="6" spans="2:13" s="566" customFormat="1" ht="24.75" customHeight="1">
      <c r="B6" s="565"/>
      <c r="C6" s="565"/>
      <c r="D6" s="565"/>
      <c r="E6" s="567"/>
      <c r="F6" s="583" t="s">
        <v>985</v>
      </c>
      <c r="G6" s="583" t="s">
        <v>1137</v>
      </c>
      <c r="H6" s="583" t="s">
        <v>1138</v>
      </c>
      <c r="I6" s="583" t="s">
        <v>1139</v>
      </c>
      <c r="J6" s="583" t="s">
        <v>1140</v>
      </c>
      <c r="K6" s="583" t="s">
        <v>1141</v>
      </c>
      <c r="L6" s="583" t="s">
        <v>1142</v>
      </c>
      <c r="M6" s="584" t="s">
        <v>1143</v>
      </c>
    </row>
    <row r="7" spans="2:13" s="566" customFormat="1" ht="3" customHeight="1">
      <c r="B7" s="585"/>
      <c r="C7" s="585"/>
      <c r="D7" s="585"/>
      <c r="E7" s="586"/>
      <c r="F7" s="491"/>
      <c r="G7" s="491"/>
      <c r="H7" s="491"/>
      <c r="I7" s="491"/>
      <c r="J7" s="491"/>
      <c r="K7" s="491"/>
      <c r="L7" s="491"/>
      <c r="M7" s="491"/>
    </row>
    <row r="8" spans="2:13" s="481" customFormat="1" ht="13.5" customHeight="1">
      <c r="B8" s="531" t="s">
        <v>966</v>
      </c>
      <c r="C8" s="587"/>
      <c r="D8" s="587"/>
      <c r="E8" s="568"/>
      <c r="F8" s="471">
        <v>161162</v>
      </c>
      <c r="G8" s="471">
        <v>48326</v>
      </c>
      <c r="H8" s="471">
        <v>72558</v>
      </c>
      <c r="I8" s="471">
        <v>27233</v>
      </c>
      <c r="J8" s="471">
        <v>8542</v>
      </c>
      <c r="K8" s="471">
        <v>2877</v>
      </c>
      <c r="L8" s="471">
        <v>1206</v>
      </c>
      <c r="M8" s="471">
        <v>420</v>
      </c>
    </row>
    <row r="9" spans="2:13" s="481" customFormat="1" ht="13.5" customHeight="1">
      <c r="B9" s="569"/>
      <c r="C9" s="531" t="s">
        <v>1144</v>
      </c>
      <c r="D9" s="587"/>
      <c r="E9" s="568"/>
      <c r="F9" s="471">
        <v>160606</v>
      </c>
      <c r="G9" s="471">
        <v>47978</v>
      </c>
      <c r="H9" s="471">
        <v>72382</v>
      </c>
      <c r="I9" s="471">
        <v>27216</v>
      </c>
      <c r="J9" s="471">
        <v>8534</v>
      </c>
      <c r="K9" s="471">
        <v>2872</v>
      </c>
      <c r="L9" s="471">
        <v>1204</v>
      </c>
      <c r="M9" s="471">
        <v>420</v>
      </c>
    </row>
    <row r="10" spans="2:13" s="481" customFormat="1" ht="13.5" customHeight="1">
      <c r="B10" s="569"/>
      <c r="C10" s="569"/>
      <c r="D10" s="531" t="s">
        <v>1145</v>
      </c>
      <c r="E10" s="568"/>
      <c r="F10" s="471">
        <v>159613</v>
      </c>
      <c r="G10" s="471">
        <v>47343</v>
      </c>
      <c r="H10" s="471">
        <v>72114</v>
      </c>
      <c r="I10" s="471">
        <v>27167</v>
      </c>
      <c r="J10" s="471">
        <v>8516</v>
      </c>
      <c r="K10" s="471">
        <v>2863</v>
      </c>
      <c r="L10" s="471">
        <v>1192</v>
      </c>
      <c r="M10" s="471">
        <v>418</v>
      </c>
    </row>
    <row r="11" spans="2:13" s="481" customFormat="1" ht="13.5" customHeight="1">
      <c r="B11" s="569"/>
      <c r="C11" s="569"/>
      <c r="D11" s="569"/>
      <c r="E11" s="482" t="s">
        <v>1146</v>
      </c>
      <c r="F11" s="471">
        <v>126888</v>
      </c>
      <c r="G11" s="471">
        <v>29761</v>
      </c>
      <c r="H11" s="471">
        <v>60906</v>
      </c>
      <c r="I11" s="471">
        <v>24196</v>
      </c>
      <c r="J11" s="471">
        <v>7794</v>
      </c>
      <c r="K11" s="471">
        <v>2688</v>
      </c>
      <c r="L11" s="471">
        <v>1140</v>
      </c>
      <c r="M11" s="471">
        <v>403</v>
      </c>
    </row>
    <row r="12" spans="2:13" s="481" customFormat="1" ht="13.5" customHeight="1">
      <c r="B12" s="569"/>
      <c r="C12" s="569"/>
      <c r="D12" s="569"/>
      <c r="E12" s="588" t="s">
        <v>1147</v>
      </c>
      <c r="F12" s="471">
        <v>18597</v>
      </c>
      <c r="G12" s="471">
        <v>9431</v>
      </c>
      <c r="H12" s="471">
        <v>7113</v>
      </c>
      <c r="I12" s="471">
        <v>1693</v>
      </c>
      <c r="J12" s="471">
        <v>293</v>
      </c>
      <c r="K12" s="471">
        <v>50</v>
      </c>
      <c r="L12" s="471">
        <v>13</v>
      </c>
      <c r="M12" s="471">
        <v>4</v>
      </c>
    </row>
    <row r="13" spans="2:13" s="481" customFormat="1" ht="13.5" customHeight="1">
      <c r="B13" s="569"/>
      <c r="C13" s="569"/>
      <c r="D13" s="569"/>
      <c r="E13" s="482" t="s">
        <v>1148</v>
      </c>
      <c r="F13" s="471">
        <v>13772</v>
      </c>
      <c r="G13" s="471">
        <v>7998</v>
      </c>
      <c r="H13" s="471">
        <v>3967</v>
      </c>
      <c r="I13" s="471">
        <v>1239</v>
      </c>
      <c r="J13" s="471">
        <v>410</v>
      </c>
      <c r="K13" s="471">
        <v>115</v>
      </c>
      <c r="L13" s="471">
        <v>35</v>
      </c>
      <c r="M13" s="471">
        <v>8</v>
      </c>
    </row>
    <row r="14" spans="2:13" s="481" customFormat="1" ht="13.5" customHeight="1">
      <c r="B14" s="569"/>
      <c r="C14" s="569"/>
      <c r="D14" s="569"/>
      <c r="E14" s="482" t="s">
        <v>1149</v>
      </c>
      <c r="F14" s="471">
        <v>356</v>
      </c>
      <c r="G14" s="471">
        <v>153</v>
      </c>
      <c r="H14" s="471">
        <v>128</v>
      </c>
      <c r="I14" s="471">
        <v>39</v>
      </c>
      <c r="J14" s="471">
        <v>19</v>
      </c>
      <c r="K14" s="471">
        <v>10</v>
      </c>
      <c r="L14" s="471">
        <v>4</v>
      </c>
      <c r="M14" s="471">
        <v>3</v>
      </c>
    </row>
    <row r="15" spans="2:13" s="481" customFormat="1" ht="13.5" customHeight="1">
      <c r="B15" s="569"/>
      <c r="C15" s="569"/>
      <c r="D15" s="531" t="s">
        <v>1150</v>
      </c>
      <c r="E15" s="568"/>
      <c r="F15" s="471">
        <v>993</v>
      </c>
      <c r="G15" s="471">
        <v>635</v>
      </c>
      <c r="H15" s="471">
        <v>268</v>
      </c>
      <c r="I15" s="471">
        <v>49</v>
      </c>
      <c r="J15" s="471">
        <v>18</v>
      </c>
      <c r="K15" s="471">
        <v>9</v>
      </c>
      <c r="L15" s="471">
        <v>12</v>
      </c>
      <c r="M15" s="471">
        <v>2</v>
      </c>
    </row>
    <row r="16" spans="2:13" ht="2.25" customHeight="1" thickBot="1">
      <c r="B16" s="483"/>
      <c r="C16" s="483"/>
      <c r="D16" s="483"/>
      <c r="E16" s="484"/>
      <c r="F16" s="483"/>
      <c r="G16" s="483"/>
      <c r="H16" s="483"/>
      <c r="I16" s="483"/>
      <c r="J16" s="483"/>
      <c r="K16" s="483"/>
      <c r="L16" s="483"/>
      <c r="M16" s="483"/>
    </row>
    <row r="17" spans="2:2" ht="2.25" customHeight="1"/>
    <row r="18" spans="2:2">
      <c r="B18" s="436" t="s">
        <v>1151</v>
      </c>
    </row>
  </sheetData>
  <mergeCells count="7">
    <mergeCell ref="D15:E15"/>
    <mergeCell ref="B3:M3"/>
    <mergeCell ref="B5:E6"/>
    <mergeCell ref="F5:M5"/>
    <mergeCell ref="B8:E8"/>
    <mergeCell ref="C9:E9"/>
    <mergeCell ref="D10:E10"/>
  </mergeCells>
  <phoneticPr fontId="3"/>
  <pageMargins left="0.62" right="0.34"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1228-5053-4236-BE28-FD8D35E39744}">
  <dimension ref="B1:AI70"/>
  <sheetViews>
    <sheetView showGridLines="0" zoomScaleNormal="100" zoomScaleSheetLayoutView="100" workbookViewId="0">
      <pane ySplit="8" topLeftCell="A9" activePane="bottomLeft" state="frozen"/>
      <selection pane="bottomLeft" activeCell="C54" sqref="C54"/>
    </sheetView>
  </sheetViews>
  <sheetFormatPr defaultRowHeight="11"/>
  <cols>
    <col min="1" max="1" width="3.77734375" customWidth="1"/>
    <col min="2" max="2" width="4.44140625" customWidth="1"/>
    <col min="3" max="3" width="2.77734375" style="22" customWidth="1"/>
    <col min="4" max="4" width="2.109375" style="22" customWidth="1"/>
    <col min="5" max="5" width="2.77734375" customWidth="1"/>
    <col min="6" max="6" width="2.44140625" style="22" customWidth="1"/>
    <col min="7" max="7" width="9.109375" customWidth="1"/>
    <col min="8" max="10" width="8.109375" customWidth="1"/>
    <col min="11" max="11" width="9.109375" customWidth="1"/>
    <col min="12" max="14" width="7.44140625" customWidth="1"/>
    <col min="15" max="15" width="9.109375" customWidth="1"/>
    <col min="16" max="17" width="7.33203125" customWidth="1"/>
    <col min="18" max="18" width="7.44140625" customWidth="1"/>
    <col min="19" max="19" width="9.109375" customWidth="1"/>
    <col min="20" max="22" width="7.6640625" customWidth="1"/>
    <col min="23" max="23" width="9.109375" customWidth="1"/>
    <col min="24" max="25" width="7.6640625" customWidth="1"/>
    <col min="26" max="26" width="7.77734375" customWidth="1"/>
    <col min="27" max="27" width="9.109375" customWidth="1"/>
    <col min="28" max="30" width="7.6640625" customWidth="1"/>
    <col min="31" max="31" width="4.44140625" customWidth="1"/>
    <col min="32" max="32" width="2.77734375" style="22" customWidth="1"/>
    <col min="33" max="33" width="2.109375" style="22" customWidth="1"/>
    <col min="34" max="34" width="2.77734375" customWidth="1"/>
    <col min="35" max="35" width="2.44140625" style="22" customWidth="1"/>
  </cols>
  <sheetData>
    <row r="1" spans="2:35" ht="15" customHeight="1">
      <c r="B1" s="1" t="s">
        <v>0</v>
      </c>
      <c r="C1" s="53"/>
      <c r="D1" s="53"/>
      <c r="E1" s="1"/>
      <c r="F1" s="53"/>
      <c r="AE1" s="1"/>
      <c r="AF1" s="53"/>
      <c r="AG1" s="53"/>
      <c r="AH1" s="1"/>
      <c r="AI1" s="53"/>
    </row>
    <row r="2" spans="2:35" ht="15" customHeight="1"/>
    <row r="3" spans="2:35" ht="15" customHeight="1">
      <c r="B3" s="1" t="s">
        <v>100</v>
      </c>
      <c r="AE3" s="1"/>
    </row>
    <row r="4" spans="2:35" s="1" customFormat="1" ht="15.75" customHeight="1" thickBot="1">
      <c r="C4" s="53"/>
      <c r="D4" s="53"/>
      <c r="F4" s="53"/>
      <c r="AF4" s="53"/>
      <c r="AG4" s="53"/>
      <c r="AI4" s="53"/>
    </row>
    <row r="5" spans="2:35" ht="16.5" customHeight="1">
      <c r="B5" s="2" t="s">
        <v>2</v>
      </c>
      <c r="C5" s="2"/>
      <c r="D5" s="2"/>
      <c r="E5" s="2"/>
      <c r="F5" s="3"/>
      <c r="G5" s="5" t="s">
        <v>101</v>
      </c>
      <c r="H5" s="5"/>
      <c r="I5" s="5"/>
      <c r="J5" s="5"/>
      <c r="K5" s="54" t="s">
        <v>102</v>
      </c>
      <c r="L5" s="55"/>
      <c r="M5" s="55"/>
      <c r="N5" s="4"/>
      <c r="O5" s="5" t="s">
        <v>103</v>
      </c>
      <c r="P5" s="5"/>
      <c r="Q5" s="5"/>
      <c r="R5" s="5"/>
      <c r="S5" s="55" t="s">
        <v>104</v>
      </c>
      <c r="T5" s="55"/>
      <c r="U5" s="55"/>
      <c r="V5" s="4"/>
      <c r="W5" s="54" t="s">
        <v>105</v>
      </c>
      <c r="X5" s="55"/>
      <c r="Y5" s="55"/>
      <c r="Z5" s="4"/>
      <c r="AA5" s="54" t="s">
        <v>106</v>
      </c>
      <c r="AB5" s="55"/>
      <c r="AC5" s="55"/>
      <c r="AD5" s="55"/>
      <c r="AE5" s="56" t="s">
        <v>2</v>
      </c>
      <c r="AF5" s="2"/>
      <c r="AG5" s="2"/>
      <c r="AH5" s="2"/>
      <c r="AI5" s="2"/>
    </row>
    <row r="6" spans="2:35" ht="16.5" customHeight="1">
      <c r="B6" s="57"/>
      <c r="C6" s="57"/>
      <c r="D6" s="57"/>
      <c r="E6" s="57"/>
      <c r="F6" s="58"/>
      <c r="G6" s="13" t="s">
        <v>107</v>
      </c>
      <c r="H6" s="13"/>
      <c r="I6" s="13"/>
      <c r="J6" s="13" t="s">
        <v>108</v>
      </c>
      <c r="K6" s="13" t="s">
        <v>107</v>
      </c>
      <c r="L6" s="13"/>
      <c r="M6" s="13"/>
      <c r="N6" s="13" t="s">
        <v>108</v>
      </c>
      <c r="O6" s="13" t="s">
        <v>107</v>
      </c>
      <c r="P6" s="13"/>
      <c r="Q6" s="13"/>
      <c r="R6" s="13" t="s">
        <v>108</v>
      </c>
      <c r="S6" s="59" t="s">
        <v>107</v>
      </c>
      <c r="T6" s="59"/>
      <c r="U6" s="60"/>
      <c r="V6" s="61" t="s">
        <v>108</v>
      </c>
      <c r="W6" s="14" t="s">
        <v>107</v>
      </c>
      <c r="X6" s="59"/>
      <c r="Y6" s="60"/>
      <c r="Z6" s="61" t="s">
        <v>108</v>
      </c>
      <c r="AA6" s="14" t="s">
        <v>107</v>
      </c>
      <c r="AB6" s="59"/>
      <c r="AC6" s="60"/>
      <c r="AD6" s="62" t="s">
        <v>108</v>
      </c>
      <c r="AE6" s="63"/>
      <c r="AF6" s="57"/>
      <c r="AG6" s="57"/>
      <c r="AH6" s="57"/>
      <c r="AI6" s="57"/>
    </row>
    <row r="7" spans="2:35" ht="16.5" customHeight="1">
      <c r="B7" s="9"/>
      <c r="C7" s="9"/>
      <c r="D7" s="9"/>
      <c r="E7" s="9"/>
      <c r="F7" s="10"/>
      <c r="G7" s="12" t="s">
        <v>109</v>
      </c>
      <c r="H7" s="12" t="s">
        <v>9</v>
      </c>
      <c r="I7" s="12" t="s">
        <v>10</v>
      </c>
      <c r="J7" s="13"/>
      <c r="K7" s="12" t="s">
        <v>109</v>
      </c>
      <c r="L7" s="12" t="s">
        <v>9</v>
      </c>
      <c r="M7" s="12" t="s">
        <v>10</v>
      </c>
      <c r="N7" s="13"/>
      <c r="O7" s="12" t="s">
        <v>109</v>
      </c>
      <c r="P7" s="12" t="s">
        <v>9</v>
      </c>
      <c r="Q7" s="12" t="s">
        <v>10</v>
      </c>
      <c r="R7" s="13"/>
      <c r="S7" s="11" t="s">
        <v>109</v>
      </c>
      <c r="T7" s="12" t="s">
        <v>9</v>
      </c>
      <c r="U7" s="12" t="s">
        <v>10</v>
      </c>
      <c r="V7" s="64"/>
      <c r="W7" s="12" t="s">
        <v>109</v>
      </c>
      <c r="X7" s="12" t="s">
        <v>9</v>
      </c>
      <c r="Y7" s="12" t="s">
        <v>10</v>
      </c>
      <c r="Z7" s="64"/>
      <c r="AA7" s="12" t="s">
        <v>109</v>
      </c>
      <c r="AB7" s="12" t="s">
        <v>9</v>
      </c>
      <c r="AC7" s="12" t="s">
        <v>10</v>
      </c>
      <c r="AD7" s="65"/>
      <c r="AE7" s="65"/>
      <c r="AF7" s="9"/>
      <c r="AG7" s="9"/>
      <c r="AH7" s="9"/>
      <c r="AI7" s="9"/>
    </row>
    <row r="8" spans="2:35" ht="3.75" customHeight="1">
      <c r="B8" s="8"/>
      <c r="C8" s="8"/>
      <c r="D8" s="8"/>
      <c r="E8" s="8"/>
      <c r="F8" s="8"/>
      <c r="G8" s="66"/>
      <c r="H8" s="8"/>
      <c r="I8" s="8"/>
      <c r="J8" s="8"/>
      <c r="K8" s="8"/>
      <c r="L8" s="8"/>
      <c r="M8" s="8"/>
      <c r="N8" s="8"/>
      <c r="O8" s="8"/>
      <c r="P8" s="8"/>
      <c r="Q8" s="8"/>
      <c r="R8" s="8"/>
      <c r="S8" s="8"/>
      <c r="T8" s="8"/>
      <c r="U8" s="8"/>
      <c r="V8" s="8"/>
      <c r="W8" s="8"/>
      <c r="X8" s="8"/>
      <c r="Y8" s="8"/>
      <c r="Z8" s="8"/>
      <c r="AA8" s="8"/>
      <c r="AB8" s="8"/>
      <c r="AC8" s="8"/>
      <c r="AD8" s="8"/>
      <c r="AE8" s="66"/>
      <c r="AF8" s="8"/>
      <c r="AG8" s="8"/>
      <c r="AH8" s="8"/>
      <c r="AI8" s="8"/>
    </row>
    <row r="9" spans="2:35" ht="12" customHeight="1">
      <c r="B9" s="25" t="s">
        <v>110</v>
      </c>
      <c r="C9" s="24" t="s">
        <v>89</v>
      </c>
      <c r="D9" s="25" t="s">
        <v>111</v>
      </c>
      <c r="E9" s="24" t="s">
        <v>89</v>
      </c>
      <c r="F9" s="25" t="s">
        <v>112</v>
      </c>
      <c r="G9" s="67">
        <v>165983</v>
      </c>
      <c r="H9" s="68">
        <v>84606</v>
      </c>
      <c r="I9" s="68">
        <v>81377</v>
      </c>
      <c r="J9" s="68">
        <v>65417</v>
      </c>
      <c r="K9" s="68">
        <v>175205</v>
      </c>
      <c r="L9" s="68">
        <v>89036</v>
      </c>
      <c r="M9" s="68">
        <v>86169</v>
      </c>
      <c r="N9" s="68">
        <v>60403</v>
      </c>
      <c r="O9" s="68">
        <v>149297</v>
      </c>
      <c r="P9" s="68">
        <v>76322</v>
      </c>
      <c r="Q9" s="68">
        <v>72975</v>
      </c>
      <c r="R9" s="68">
        <v>54367</v>
      </c>
      <c r="S9" s="45">
        <v>145779</v>
      </c>
      <c r="T9" s="45">
        <v>73680</v>
      </c>
      <c r="U9" s="45">
        <v>72099</v>
      </c>
      <c r="V9" s="45">
        <v>47908</v>
      </c>
      <c r="W9" s="45">
        <v>65635</v>
      </c>
      <c r="X9" s="45">
        <v>32452</v>
      </c>
      <c r="Y9" s="45">
        <v>33183</v>
      </c>
      <c r="Z9" s="45">
        <v>19447</v>
      </c>
      <c r="AA9" s="45">
        <v>133469</v>
      </c>
      <c r="AB9" s="45">
        <v>66604</v>
      </c>
      <c r="AC9" s="45">
        <v>66865</v>
      </c>
      <c r="AD9" s="45">
        <v>44900</v>
      </c>
      <c r="AE9" s="69" t="s">
        <v>110</v>
      </c>
      <c r="AF9" s="24" t="s">
        <v>89</v>
      </c>
      <c r="AG9" s="25" t="s">
        <v>111</v>
      </c>
      <c r="AH9" s="24" t="s">
        <v>89</v>
      </c>
      <c r="AI9" s="25" t="s">
        <v>112</v>
      </c>
    </row>
    <row r="10" spans="2:35" ht="12" customHeight="1">
      <c r="B10" s="70"/>
      <c r="C10" s="24" t="s">
        <v>89</v>
      </c>
      <c r="E10" s="25">
        <v>10</v>
      </c>
      <c r="F10" s="25"/>
      <c r="G10" s="67">
        <v>166718</v>
      </c>
      <c r="H10" s="68">
        <v>85004</v>
      </c>
      <c r="I10" s="68">
        <v>81714</v>
      </c>
      <c r="J10" s="68">
        <v>66540</v>
      </c>
      <c r="K10" s="68">
        <v>176423</v>
      </c>
      <c r="L10" s="68">
        <v>89782</v>
      </c>
      <c r="M10" s="68">
        <v>86641</v>
      </c>
      <c r="N10" s="68">
        <v>61626</v>
      </c>
      <c r="O10" s="68">
        <v>150260</v>
      </c>
      <c r="P10" s="68">
        <v>76785</v>
      </c>
      <c r="Q10" s="68">
        <v>73475</v>
      </c>
      <c r="R10" s="68">
        <v>55242</v>
      </c>
      <c r="S10" s="45">
        <v>147094</v>
      </c>
      <c r="T10" s="45">
        <v>74478</v>
      </c>
      <c r="U10" s="45">
        <v>72616</v>
      </c>
      <c r="V10" s="45">
        <v>49076</v>
      </c>
      <c r="W10" s="45">
        <v>68031</v>
      </c>
      <c r="X10" s="45">
        <v>33691</v>
      </c>
      <c r="Y10" s="45">
        <v>34340</v>
      </c>
      <c r="Z10" s="45">
        <v>20576</v>
      </c>
      <c r="AA10" s="45">
        <v>133388</v>
      </c>
      <c r="AB10" s="45">
        <v>66666</v>
      </c>
      <c r="AC10" s="45">
        <v>66722</v>
      </c>
      <c r="AD10" s="45">
        <v>45331</v>
      </c>
      <c r="AE10" s="71"/>
      <c r="AF10" s="24" t="s">
        <v>89</v>
      </c>
      <c r="AH10" s="25">
        <v>10</v>
      </c>
      <c r="AI10" s="25"/>
    </row>
    <row r="11" spans="2:35" ht="12" customHeight="1">
      <c r="B11" s="70"/>
      <c r="C11" s="24" t="s">
        <v>90</v>
      </c>
      <c r="E11" s="25">
        <v>10</v>
      </c>
      <c r="F11" s="25"/>
      <c r="G11" s="67">
        <v>167523</v>
      </c>
      <c r="H11" s="68">
        <v>85510</v>
      </c>
      <c r="I11" s="68">
        <v>82013</v>
      </c>
      <c r="J11" s="68">
        <v>67872</v>
      </c>
      <c r="K11" s="68">
        <v>178663</v>
      </c>
      <c r="L11" s="68">
        <v>91125</v>
      </c>
      <c r="M11" s="68">
        <v>87538</v>
      </c>
      <c r="N11" s="68">
        <v>63676</v>
      </c>
      <c r="O11" s="68">
        <v>151065</v>
      </c>
      <c r="P11" s="68">
        <v>77188</v>
      </c>
      <c r="Q11" s="68">
        <v>73877</v>
      </c>
      <c r="R11" s="68">
        <v>56127</v>
      </c>
      <c r="S11" s="45">
        <v>148936</v>
      </c>
      <c r="T11" s="45">
        <v>75521</v>
      </c>
      <c r="U11" s="45">
        <v>73415</v>
      </c>
      <c r="V11" s="45">
        <v>50677</v>
      </c>
      <c r="W11" s="45">
        <v>72919</v>
      </c>
      <c r="X11" s="45">
        <v>36268</v>
      </c>
      <c r="Y11" s="45">
        <v>36651</v>
      </c>
      <c r="Z11" s="45">
        <v>22595</v>
      </c>
      <c r="AA11" s="45">
        <v>131525</v>
      </c>
      <c r="AB11" s="45">
        <v>65578</v>
      </c>
      <c r="AC11" s="45">
        <v>65947</v>
      </c>
      <c r="AD11" s="45">
        <v>45338</v>
      </c>
      <c r="AE11" s="71"/>
      <c r="AF11" s="24" t="s">
        <v>90</v>
      </c>
      <c r="AH11" s="25">
        <v>10</v>
      </c>
      <c r="AI11" s="25"/>
    </row>
    <row r="12" spans="2:35" ht="12" customHeight="1">
      <c r="B12" s="70"/>
      <c r="C12" s="24" t="s">
        <v>91</v>
      </c>
      <c r="E12" s="25">
        <v>10</v>
      </c>
      <c r="F12" s="25"/>
      <c r="G12" s="67">
        <v>167298</v>
      </c>
      <c r="H12" s="68">
        <v>85326</v>
      </c>
      <c r="I12" s="68">
        <v>81972</v>
      </c>
      <c r="J12" s="68">
        <v>68511</v>
      </c>
      <c r="K12" s="68">
        <v>178683</v>
      </c>
      <c r="L12" s="68">
        <v>91191</v>
      </c>
      <c r="M12" s="68">
        <v>87492</v>
      </c>
      <c r="N12" s="68">
        <v>64696</v>
      </c>
      <c r="O12" s="68">
        <v>150993</v>
      </c>
      <c r="P12" s="68">
        <v>77282</v>
      </c>
      <c r="Q12" s="68">
        <v>73711</v>
      </c>
      <c r="R12" s="68">
        <v>56773</v>
      </c>
      <c r="S12" s="45">
        <v>149463</v>
      </c>
      <c r="T12" s="45">
        <v>75737</v>
      </c>
      <c r="U12" s="45">
        <v>73726</v>
      </c>
      <c r="V12" s="45">
        <v>51679</v>
      </c>
      <c r="W12" s="45">
        <v>77326</v>
      </c>
      <c r="X12" s="45">
        <v>38482</v>
      </c>
      <c r="Y12" s="45">
        <v>38844</v>
      </c>
      <c r="Z12" s="45">
        <v>24319</v>
      </c>
      <c r="AA12" s="45">
        <v>130090</v>
      </c>
      <c r="AB12" s="45">
        <v>64813</v>
      </c>
      <c r="AC12" s="45">
        <v>65277</v>
      </c>
      <c r="AD12" s="45">
        <v>45537</v>
      </c>
      <c r="AE12" s="71"/>
      <c r="AF12" s="24" t="s">
        <v>91</v>
      </c>
      <c r="AH12" s="25">
        <v>10</v>
      </c>
      <c r="AI12" s="25"/>
    </row>
    <row r="13" spans="2:35" ht="12" customHeight="1">
      <c r="B13" s="70"/>
      <c r="C13" s="24" t="s">
        <v>92</v>
      </c>
      <c r="E13" s="25">
        <v>10</v>
      </c>
      <c r="F13" s="25"/>
      <c r="G13" s="67">
        <v>167663</v>
      </c>
      <c r="H13" s="68">
        <v>85225</v>
      </c>
      <c r="I13" s="68">
        <v>82438</v>
      </c>
      <c r="J13" s="68">
        <v>68909</v>
      </c>
      <c r="K13" s="68">
        <v>177783</v>
      </c>
      <c r="L13" s="68">
        <v>90649</v>
      </c>
      <c r="M13" s="68">
        <v>87134</v>
      </c>
      <c r="N13" s="68">
        <v>65336</v>
      </c>
      <c r="O13" s="68">
        <v>150657</v>
      </c>
      <c r="P13" s="68">
        <v>76817</v>
      </c>
      <c r="Q13" s="68">
        <v>73840</v>
      </c>
      <c r="R13" s="68">
        <v>57639</v>
      </c>
      <c r="S13" s="45">
        <v>149263</v>
      </c>
      <c r="T13" s="45">
        <v>75649</v>
      </c>
      <c r="U13" s="45">
        <v>73614</v>
      </c>
      <c r="V13" s="45">
        <v>52402</v>
      </c>
      <c r="W13" s="45">
        <v>82780</v>
      </c>
      <c r="X13" s="45">
        <v>41178</v>
      </c>
      <c r="Y13" s="45">
        <v>41602</v>
      </c>
      <c r="Z13" s="45">
        <v>26225</v>
      </c>
      <c r="AA13" s="45">
        <v>128732</v>
      </c>
      <c r="AB13" s="45">
        <v>64094</v>
      </c>
      <c r="AC13" s="45">
        <v>64638</v>
      </c>
      <c r="AD13" s="45">
        <v>45955</v>
      </c>
      <c r="AE13" s="71"/>
      <c r="AF13" s="24" t="s">
        <v>92</v>
      </c>
      <c r="AH13" s="25">
        <v>10</v>
      </c>
      <c r="AI13" s="25"/>
    </row>
    <row r="14" spans="2:35" ht="12" customHeight="1">
      <c r="B14" s="70"/>
      <c r="C14" s="24" t="s">
        <v>93</v>
      </c>
      <c r="E14" s="25">
        <v>10</v>
      </c>
      <c r="F14" s="25"/>
      <c r="G14" s="67">
        <v>167102</v>
      </c>
      <c r="H14" s="68">
        <v>84923</v>
      </c>
      <c r="I14" s="68">
        <v>82179</v>
      </c>
      <c r="J14" s="68">
        <v>69446</v>
      </c>
      <c r="K14" s="68">
        <v>177247</v>
      </c>
      <c r="L14" s="68">
        <v>90378</v>
      </c>
      <c r="M14" s="68">
        <v>86869</v>
      </c>
      <c r="N14" s="68">
        <v>65901</v>
      </c>
      <c r="O14" s="68">
        <v>149220</v>
      </c>
      <c r="P14" s="68">
        <v>76019</v>
      </c>
      <c r="Q14" s="68">
        <v>73201</v>
      </c>
      <c r="R14" s="68">
        <v>57678</v>
      </c>
      <c r="S14" s="45">
        <v>149203</v>
      </c>
      <c r="T14" s="45">
        <v>75538</v>
      </c>
      <c r="U14" s="45">
        <v>73665</v>
      </c>
      <c r="V14" s="45">
        <v>53355</v>
      </c>
      <c r="W14" s="45">
        <v>87749</v>
      </c>
      <c r="X14" s="45">
        <v>43697</v>
      </c>
      <c r="Y14" s="45">
        <v>44052</v>
      </c>
      <c r="Z14" s="45">
        <v>28234</v>
      </c>
      <c r="AA14" s="45">
        <v>128999</v>
      </c>
      <c r="AB14" s="45">
        <v>64227</v>
      </c>
      <c r="AC14" s="45">
        <v>64772</v>
      </c>
      <c r="AD14" s="45">
        <v>47047</v>
      </c>
      <c r="AE14" s="71"/>
      <c r="AF14" s="24" t="s">
        <v>93</v>
      </c>
      <c r="AH14" s="25">
        <v>10</v>
      </c>
      <c r="AI14" s="25"/>
    </row>
    <row r="15" spans="2:35" ht="12" customHeight="1">
      <c r="B15" s="70"/>
      <c r="C15" s="24" t="s">
        <v>94</v>
      </c>
      <c r="E15" s="25">
        <v>10</v>
      </c>
      <c r="F15" s="25"/>
      <c r="G15" s="67">
        <v>166222</v>
      </c>
      <c r="H15" s="68">
        <v>84355</v>
      </c>
      <c r="I15" s="68">
        <v>81867</v>
      </c>
      <c r="J15" s="68">
        <v>69946</v>
      </c>
      <c r="K15" s="68">
        <v>176918</v>
      </c>
      <c r="L15" s="68">
        <v>90212</v>
      </c>
      <c r="M15" s="68">
        <v>86706</v>
      </c>
      <c r="N15" s="68">
        <v>66684</v>
      </c>
      <c r="O15" s="68">
        <v>149020</v>
      </c>
      <c r="P15" s="68">
        <v>75745</v>
      </c>
      <c r="Q15" s="68">
        <v>73275</v>
      </c>
      <c r="R15" s="68">
        <v>58437</v>
      </c>
      <c r="S15" s="45">
        <v>149391</v>
      </c>
      <c r="T15" s="45">
        <v>75555</v>
      </c>
      <c r="U15" s="45">
        <v>73836</v>
      </c>
      <c r="V15" s="45">
        <v>54142</v>
      </c>
      <c r="W15" s="45">
        <v>92048</v>
      </c>
      <c r="X15" s="45">
        <v>45745</v>
      </c>
      <c r="Y15" s="45">
        <v>46303</v>
      </c>
      <c r="Z15" s="45">
        <v>30028</v>
      </c>
      <c r="AA15" s="45">
        <v>130331</v>
      </c>
      <c r="AB15" s="45">
        <v>64921</v>
      </c>
      <c r="AC15" s="45">
        <v>65410</v>
      </c>
      <c r="AD15" s="45">
        <v>48592</v>
      </c>
      <c r="AE15" s="71"/>
      <c r="AF15" s="24" t="s">
        <v>94</v>
      </c>
      <c r="AH15" s="25">
        <v>10</v>
      </c>
      <c r="AI15" s="25"/>
    </row>
    <row r="16" spans="2:35" ht="12" customHeight="1">
      <c r="B16" s="70"/>
      <c r="C16" s="25">
        <v>10</v>
      </c>
      <c r="E16" s="25">
        <v>10</v>
      </c>
      <c r="F16" s="25"/>
      <c r="G16" s="67">
        <v>167375</v>
      </c>
      <c r="H16" s="68">
        <v>84818</v>
      </c>
      <c r="I16" s="68">
        <v>82557</v>
      </c>
      <c r="J16" s="68">
        <v>71117</v>
      </c>
      <c r="K16" s="68">
        <v>178709</v>
      </c>
      <c r="L16" s="68">
        <v>91094</v>
      </c>
      <c r="M16" s="68">
        <v>87615</v>
      </c>
      <c r="N16" s="68">
        <v>68368</v>
      </c>
      <c r="O16" s="68">
        <v>148887</v>
      </c>
      <c r="P16" s="68">
        <v>75645</v>
      </c>
      <c r="Q16" s="68">
        <v>73242</v>
      </c>
      <c r="R16" s="68">
        <v>59140</v>
      </c>
      <c r="S16" s="45">
        <v>150232</v>
      </c>
      <c r="T16" s="45">
        <v>75883</v>
      </c>
      <c r="U16" s="45">
        <v>74349</v>
      </c>
      <c r="V16" s="45">
        <v>55262</v>
      </c>
      <c r="W16" s="45">
        <v>95534</v>
      </c>
      <c r="X16" s="45">
        <v>47512</v>
      </c>
      <c r="Y16" s="45">
        <v>48022</v>
      </c>
      <c r="Z16" s="45">
        <v>31596</v>
      </c>
      <c r="AA16" s="45">
        <v>130936</v>
      </c>
      <c r="AB16" s="45">
        <v>65222</v>
      </c>
      <c r="AC16" s="45">
        <v>65714</v>
      </c>
      <c r="AD16" s="45">
        <v>49680</v>
      </c>
      <c r="AE16" s="71"/>
      <c r="AF16" s="25">
        <v>10</v>
      </c>
      <c r="AH16" s="25">
        <v>10</v>
      </c>
      <c r="AI16" s="25"/>
    </row>
    <row r="17" spans="2:35" ht="12" customHeight="1">
      <c r="B17" s="70"/>
      <c r="C17" s="25">
        <v>11</v>
      </c>
      <c r="E17" s="25">
        <v>10</v>
      </c>
      <c r="F17" s="25"/>
      <c r="G17" s="67">
        <v>169314</v>
      </c>
      <c r="H17" s="68">
        <v>85882</v>
      </c>
      <c r="I17" s="68">
        <v>83432</v>
      </c>
      <c r="J17" s="68">
        <v>72622</v>
      </c>
      <c r="K17" s="68">
        <v>179137</v>
      </c>
      <c r="L17" s="68">
        <v>91349</v>
      </c>
      <c r="M17" s="68">
        <v>87788</v>
      </c>
      <c r="N17" s="68">
        <v>69408</v>
      </c>
      <c r="O17" s="68">
        <v>148871</v>
      </c>
      <c r="P17" s="68">
        <v>75537</v>
      </c>
      <c r="Q17" s="68">
        <v>73334</v>
      </c>
      <c r="R17" s="68">
        <v>59777</v>
      </c>
      <c r="S17" s="45">
        <v>150408</v>
      </c>
      <c r="T17" s="45">
        <v>75878</v>
      </c>
      <c r="U17" s="45">
        <v>74530</v>
      </c>
      <c r="V17" s="45">
        <v>56121</v>
      </c>
      <c r="W17" s="45">
        <v>98913</v>
      </c>
      <c r="X17" s="45">
        <v>49223</v>
      </c>
      <c r="Y17" s="45">
        <v>49690</v>
      </c>
      <c r="Z17" s="45">
        <v>33190</v>
      </c>
      <c r="AA17" s="45">
        <v>132792</v>
      </c>
      <c r="AB17" s="45">
        <v>66112</v>
      </c>
      <c r="AC17" s="45">
        <v>66680</v>
      </c>
      <c r="AD17" s="45">
        <v>51148</v>
      </c>
      <c r="AE17" s="71"/>
      <c r="AF17" s="25">
        <v>11</v>
      </c>
      <c r="AH17" s="25">
        <v>10</v>
      </c>
      <c r="AI17" s="25"/>
    </row>
    <row r="18" spans="2:35" ht="12" customHeight="1">
      <c r="B18" s="70"/>
      <c r="C18" s="25">
        <v>12</v>
      </c>
      <c r="E18" s="25">
        <v>10</v>
      </c>
      <c r="F18" s="25"/>
      <c r="G18" s="67">
        <v>170911</v>
      </c>
      <c r="H18" s="68">
        <v>86875</v>
      </c>
      <c r="I18" s="68">
        <v>84036</v>
      </c>
      <c r="J18" s="68">
        <v>74548</v>
      </c>
      <c r="K18" s="68">
        <v>179892</v>
      </c>
      <c r="L18" s="68">
        <v>91700</v>
      </c>
      <c r="M18" s="68">
        <v>88192</v>
      </c>
      <c r="N18" s="68">
        <v>70597</v>
      </c>
      <c r="O18" s="68">
        <v>147672</v>
      </c>
      <c r="P18" s="68">
        <v>74870</v>
      </c>
      <c r="Q18" s="68">
        <v>72802</v>
      </c>
      <c r="R18" s="68">
        <v>59932</v>
      </c>
      <c r="S18" s="45">
        <v>151351</v>
      </c>
      <c r="T18" s="45">
        <v>76128</v>
      </c>
      <c r="U18" s="45">
        <v>75223</v>
      </c>
      <c r="V18" s="45">
        <v>56281</v>
      </c>
      <c r="W18" s="45">
        <v>101829</v>
      </c>
      <c r="X18" s="45">
        <v>50746</v>
      </c>
      <c r="Y18" s="45">
        <v>51083</v>
      </c>
      <c r="Z18" s="45">
        <v>34372</v>
      </c>
      <c r="AA18" s="45">
        <v>135509</v>
      </c>
      <c r="AB18" s="45">
        <v>67244</v>
      </c>
      <c r="AC18" s="45">
        <v>68265</v>
      </c>
      <c r="AD18" s="45">
        <v>52429</v>
      </c>
      <c r="AE18" s="71"/>
      <c r="AF18" s="25">
        <v>12</v>
      </c>
      <c r="AH18" s="25">
        <v>10</v>
      </c>
      <c r="AI18" s="25"/>
    </row>
    <row r="19" spans="2:35" ht="12" customHeight="1">
      <c r="B19" s="70"/>
      <c r="C19" s="25">
        <v>13</v>
      </c>
      <c r="E19" s="25">
        <v>10</v>
      </c>
      <c r="F19" s="25"/>
      <c r="G19" s="67">
        <v>173852</v>
      </c>
      <c r="H19" s="68">
        <v>88331</v>
      </c>
      <c r="I19" s="68">
        <v>85521</v>
      </c>
      <c r="J19" s="68">
        <v>76632</v>
      </c>
      <c r="K19" s="68">
        <v>180949</v>
      </c>
      <c r="L19" s="68">
        <v>92127</v>
      </c>
      <c r="M19" s="68">
        <v>88822</v>
      </c>
      <c r="N19" s="68">
        <v>71911</v>
      </c>
      <c r="O19" s="68">
        <v>147743</v>
      </c>
      <c r="P19" s="68">
        <v>74744</v>
      </c>
      <c r="Q19" s="68">
        <v>72999</v>
      </c>
      <c r="R19" s="68">
        <v>60524</v>
      </c>
      <c r="S19" s="45">
        <v>151299</v>
      </c>
      <c r="T19" s="45">
        <v>76048</v>
      </c>
      <c r="U19" s="45">
        <v>75251</v>
      </c>
      <c r="V19" s="45">
        <v>57041</v>
      </c>
      <c r="W19" s="45">
        <v>104578</v>
      </c>
      <c r="X19" s="45">
        <v>52142</v>
      </c>
      <c r="Y19" s="45">
        <v>52436</v>
      </c>
      <c r="Z19" s="45">
        <v>35602</v>
      </c>
      <c r="AA19" s="45">
        <v>137188</v>
      </c>
      <c r="AB19" s="45">
        <v>67931</v>
      </c>
      <c r="AC19" s="45">
        <v>69257</v>
      </c>
      <c r="AD19" s="45">
        <v>53784</v>
      </c>
      <c r="AE19" s="71"/>
      <c r="AF19" s="25">
        <v>13</v>
      </c>
      <c r="AH19" s="25">
        <v>10</v>
      </c>
      <c r="AI19" s="25"/>
    </row>
    <row r="20" spans="2:35" ht="12" customHeight="1">
      <c r="B20" s="70"/>
      <c r="C20" s="25">
        <v>14</v>
      </c>
      <c r="E20" s="25">
        <v>10</v>
      </c>
      <c r="F20" s="25"/>
      <c r="G20" s="67">
        <v>176827</v>
      </c>
      <c r="H20" s="68">
        <v>89706</v>
      </c>
      <c r="I20" s="68">
        <v>87121</v>
      </c>
      <c r="J20" s="68">
        <v>78664</v>
      </c>
      <c r="K20" s="68">
        <v>182363</v>
      </c>
      <c r="L20" s="68">
        <v>92608</v>
      </c>
      <c r="M20" s="68">
        <v>89755</v>
      </c>
      <c r="N20" s="68">
        <v>73236</v>
      </c>
      <c r="O20" s="68">
        <v>147339</v>
      </c>
      <c r="P20" s="68">
        <v>74442</v>
      </c>
      <c r="Q20" s="68">
        <v>72897</v>
      </c>
      <c r="R20" s="68">
        <v>61014</v>
      </c>
      <c r="S20" s="45">
        <v>151450</v>
      </c>
      <c r="T20" s="45">
        <v>76178</v>
      </c>
      <c r="U20" s="45">
        <v>75272</v>
      </c>
      <c r="V20" s="45">
        <v>57787</v>
      </c>
      <c r="W20" s="45">
        <v>107477</v>
      </c>
      <c r="X20" s="45">
        <v>53568</v>
      </c>
      <c r="Y20" s="45">
        <v>53909</v>
      </c>
      <c r="Z20" s="45">
        <v>36980</v>
      </c>
      <c r="AA20" s="45">
        <v>139173</v>
      </c>
      <c r="AB20" s="45">
        <v>68916</v>
      </c>
      <c r="AC20" s="45">
        <v>70257</v>
      </c>
      <c r="AD20" s="45">
        <v>55178</v>
      </c>
      <c r="AE20" s="71"/>
      <c r="AF20" s="25">
        <v>14</v>
      </c>
      <c r="AH20" s="25">
        <v>10</v>
      </c>
      <c r="AI20" s="25"/>
    </row>
    <row r="21" spans="2:35" ht="12" customHeight="1">
      <c r="B21" s="70"/>
      <c r="C21" s="25">
        <v>15</v>
      </c>
      <c r="E21" s="25">
        <v>10</v>
      </c>
      <c r="F21" s="25"/>
      <c r="G21" s="67">
        <v>179052</v>
      </c>
      <c r="H21" s="68">
        <v>90615</v>
      </c>
      <c r="I21" s="68">
        <v>88437</v>
      </c>
      <c r="J21" s="68">
        <v>80417</v>
      </c>
      <c r="K21" s="68">
        <v>182501</v>
      </c>
      <c r="L21" s="68">
        <v>92482</v>
      </c>
      <c r="M21" s="68">
        <v>90019</v>
      </c>
      <c r="N21" s="68">
        <v>74022</v>
      </c>
      <c r="O21" s="68">
        <v>147310</v>
      </c>
      <c r="P21" s="68">
        <v>74401</v>
      </c>
      <c r="Q21" s="68">
        <v>72909</v>
      </c>
      <c r="R21" s="68">
        <v>61639</v>
      </c>
      <c r="S21" s="45">
        <v>151433</v>
      </c>
      <c r="T21" s="45">
        <v>76099</v>
      </c>
      <c r="U21" s="45">
        <v>75334</v>
      </c>
      <c r="V21" s="45">
        <v>58423</v>
      </c>
      <c r="W21" s="45">
        <v>109532</v>
      </c>
      <c r="X21" s="45">
        <v>54463</v>
      </c>
      <c r="Y21" s="45">
        <v>55069</v>
      </c>
      <c r="Z21" s="45">
        <v>38037</v>
      </c>
      <c r="AA21" s="45">
        <v>142795</v>
      </c>
      <c r="AB21" s="45">
        <v>70682</v>
      </c>
      <c r="AC21" s="45">
        <v>72113</v>
      </c>
      <c r="AD21" s="45">
        <v>57269</v>
      </c>
      <c r="AE21" s="71"/>
      <c r="AF21" s="25">
        <v>15</v>
      </c>
      <c r="AH21" s="25">
        <v>10</v>
      </c>
      <c r="AI21" s="25"/>
    </row>
    <row r="22" spans="2:35" ht="12" customHeight="1">
      <c r="B22" s="70"/>
      <c r="C22" s="25">
        <v>16</v>
      </c>
      <c r="E22" s="25">
        <v>10</v>
      </c>
      <c r="F22" s="25"/>
      <c r="G22" s="67">
        <v>180829</v>
      </c>
      <c r="H22" s="68">
        <v>91399</v>
      </c>
      <c r="I22" s="68">
        <v>89430</v>
      </c>
      <c r="J22" s="68">
        <v>81629</v>
      </c>
      <c r="K22" s="68">
        <v>182264</v>
      </c>
      <c r="L22" s="68">
        <v>92280</v>
      </c>
      <c r="M22" s="68">
        <v>89984</v>
      </c>
      <c r="N22" s="68">
        <v>74543</v>
      </c>
      <c r="O22" s="68">
        <v>148454</v>
      </c>
      <c r="P22" s="68">
        <v>74950</v>
      </c>
      <c r="Q22" s="68">
        <v>73504</v>
      </c>
      <c r="R22" s="68">
        <v>62629</v>
      </c>
      <c r="S22" s="45">
        <v>150732</v>
      </c>
      <c r="T22" s="45">
        <v>75790</v>
      </c>
      <c r="U22" s="45">
        <v>74942</v>
      </c>
      <c r="V22" s="45">
        <v>58790</v>
      </c>
      <c r="W22" s="45">
        <v>111392</v>
      </c>
      <c r="X22" s="45">
        <v>55293</v>
      </c>
      <c r="Y22" s="45">
        <v>56099</v>
      </c>
      <c r="Z22" s="45">
        <v>38984</v>
      </c>
      <c r="AA22" s="45">
        <v>144693</v>
      </c>
      <c r="AB22" s="45">
        <v>71554</v>
      </c>
      <c r="AC22" s="45">
        <v>73139</v>
      </c>
      <c r="AD22" s="45">
        <v>58384</v>
      </c>
      <c r="AE22" s="71"/>
      <c r="AF22" s="25">
        <v>16</v>
      </c>
      <c r="AH22" s="25">
        <v>10</v>
      </c>
      <c r="AI22" s="25"/>
    </row>
    <row r="23" spans="2:35" ht="12" customHeight="1">
      <c r="B23" s="70"/>
      <c r="C23" s="25">
        <v>17</v>
      </c>
      <c r="E23" s="25">
        <v>10</v>
      </c>
      <c r="F23" s="25"/>
      <c r="G23" s="67">
        <v>184637</v>
      </c>
      <c r="H23" s="68">
        <v>93387</v>
      </c>
      <c r="I23" s="68">
        <v>91250</v>
      </c>
      <c r="J23" s="68">
        <v>82627</v>
      </c>
      <c r="K23" s="68">
        <v>181708</v>
      </c>
      <c r="L23" s="68">
        <v>91017</v>
      </c>
      <c r="M23" s="68">
        <v>90691</v>
      </c>
      <c r="N23" s="68">
        <v>72547</v>
      </c>
      <c r="O23" s="68">
        <v>149685</v>
      </c>
      <c r="P23" s="68">
        <v>75424</v>
      </c>
      <c r="Q23" s="68">
        <v>74261</v>
      </c>
      <c r="R23" s="68">
        <v>62863</v>
      </c>
      <c r="S23" s="45">
        <v>149898</v>
      </c>
      <c r="T23" s="45">
        <v>75314</v>
      </c>
      <c r="U23" s="45">
        <v>74584</v>
      </c>
      <c r="V23" s="45">
        <v>57621</v>
      </c>
      <c r="W23" s="45">
        <v>112850</v>
      </c>
      <c r="X23" s="45">
        <v>55925</v>
      </c>
      <c r="Y23" s="45">
        <v>56925</v>
      </c>
      <c r="Z23" s="45">
        <v>39132</v>
      </c>
      <c r="AA23" s="45">
        <v>145541</v>
      </c>
      <c r="AB23" s="45">
        <v>71894</v>
      </c>
      <c r="AC23" s="45">
        <v>73647</v>
      </c>
      <c r="AD23" s="45">
        <v>58976</v>
      </c>
      <c r="AE23" s="71"/>
      <c r="AF23" s="25">
        <v>17</v>
      </c>
      <c r="AH23" s="25">
        <v>10</v>
      </c>
      <c r="AI23" s="25"/>
    </row>
    <row r="24" spans="2:35" ht="12" customHeight="1">
      <c r="B24" s="70"/>
      <c r="C24" s="25">
        <v>18</v>
      </c>
      <c r="E24" s="25">
        <v>10</v>
      </c>
      <c r="F24" s="25"/>
      <c r="G24" s="67">
        <v>186742</v>
      </c>
      <c r="H24" s="68">
        <v>94280</v>
      </c>
      <c r="I24" s="68">
        <v>92462</v>
      </c>
      <c r="J24" s="68">
        <v>84134</v>
      </c>
      <c r="K24" s="68">
        <v>181908</v>
      </c>
      <c r="L24" s="68">
        <v>91006</v>
      </c>
      <c r="M24" s="68">
        <v>90902</v>
      </c>
      <c r="N24" s="68">
        <v>73651</v>
      </c>
      <c r="O24" s="68">
        <v>150326</v>
      </c>
      <c r="P24" s="68">
        <v>75627</v>
      </c>
      <c r="Q24" s="68">
        <v>74699</v>
      </c>
      <c r="R24" s="68">
        <v>63802</v>
      </c>
      <c r="S24" s="45">
        <v>149872</v>
      </c>
      <c r="T24" s="45">
        <v>75377</v>
      </c>
      <c r="U24" s="45">
        <v>74495</v>
      </c>
      <c r="V24" s="45">
        <v>58395</v>
      </c>
      <c r="W24" s="45">
        <v>114594</v>
      </c>
      <c r="X24" s="45">
        <v>56840</v>
      </c>
      <c r="Y24" s="45">
        <v>57754</v>
      </c>
      <c r="Z24" s="45">
        <v>40316</v>
      </c>
      <c r="AA24" s="45">
        <v>146946</v>
      </c>
      <c r="AB24" s="45">
        <v>72393</v>
      </c>
      <c r="AC24" s="45">
        <v>74553</v>
      </c>
      <c r="AD24" s="45">
        <v>59998</v>
      </c>
      <c r="AE24" s="71"/>
      <c r="AF24" s="25">
        <v>18</v>
      </c>
      <c r="AH24" s="25">
        <v>10</v>
      </c>
      <c r="AI24" s="25"/>
    </row>
    <row r="25" spans="2:35" ht="12" customHeight="1">
      <c r="B25" s="70"/>
      <c r="C25" s="25">
        <v>19</v>
      </c>
      <c r="E25" s="25">
        <v>10</v>
      </c>
      <c r="F25" s="25"/>
      <c r="G25" s="67">
        <v>190411</v>
      </c>
      <c r="H25" s="68">
        <v>96123</v>
      </c>
      <c r="I25" s="68">
        <v>94288</v>
      </c>
      <c r="J25" s="68">
        <v>86307</v>
      </c>
      <c r="K25" s="68">
        <v>180795</v>
      </c>
      <c r="L25" s="68">
        <v>90343</v>
      </c>
      <c r="M25" s="68">
        <v>90452</v>
      </c>
      <c r="N25" s="68">
        <v>73873</v>
      </c>
      <c r="O25" s="68">
        <v>151794</v>
      </c>
      <c r="P25" s="68">
        <v>76236</v>
      </c>
      <c r="Q25" s="68">
        <v>75558</v>
      </c>
      <c r="R25" s="68">
        <v>64837</v>
      </c>
      <c r="S25" s="45">
        <v>149675</v>
      </c>
      <c r="T25" s="45">
        <v>75301</v>
      </c>
      <c r="U25" s="45">
        <v>74374</v>
      </c>
      <c r="V25" s="45">
        <v>59125</v>
      </c>
      <c r="W25" s="45">
        <v>116435</v>
      </c>
      <c r="X25" s="45">
        <v>57708</v>
      </c>
      <c r="Y25" s="45">
        <v>58727</v>
      </c>
      <c r="Z25" s="45">
        <v>41355</v>
      </c>
      <c r="AA25" s="45">
        <v>147931</v>
      </c>
      <c r="AB25" s="45">
        <v>72696</v>
      </c>
      <c r="AC25" s="45">
        <v>75235</v>
      </c>
      <c r="AD25" s="45">
        <v>60901</v>
      </c>
      <c r="AE25" s="71"/>
      <c r="AF25" s="25">
        <v>19</v>
      </c>
      <c r="AH25" s="25">
        <v>10</v>
      </c>
      <c r="AI25" s="25"/>
    </row>
    <row r="26" spans="2:35" ht="12" customHeight="1">
      <c r="B26" s="70"/>
      <c r="C26" s="25">
        <v>20</v>
      </c>
      <c r="E26" s="25">
        <v>10</v>
      </c>
      <c r="F26" s="25"/>
      <c r="G26" s="67">
        <v>192879</v>
      </c>
      <c r="H26" s="68">
        <v>97312</v>
      </c>
      <c r="I26" s="68">
        <v>95567</v>
      </c>
      <c r="J26" s="68">
        <v>88355</v>
      </c>
      <c r="K26" s="68">
        <v>180961</v>
      </c>
      <c r="L26" s="68">
        <v>90472</v>
      </c>
      <c r="M26" s="68">
        <v>90489</v>
      </c>
      <c r="N26" s="68">
        <v>74946</v>
      </c>
      <c r="O26" s="68">
        <v>154267</v>
      </c>
      <c r="P26" s="68">
        <v>77265</v>
      </c>
      <c r="Q26" s="68">
        <v>77002</v>
      </c>
      <c r="R26" s="68">
        <v>66228</v>
      </c>
      <c r="S26" s="45">
        <v>150323</v>
      </c>
      <c r="T26" s="45">
        <v>75565</v>
      </c>
      <c r="U26" s="45">
        <v>74758</v>
      </c>
      <c r="V26" s="45">
        <v>60172</v>
      </c>
      <c r="W26" s="45">
        <v>118853</v>
      </c>
      <c r="X26" s="45">
        <v>58884</v>
      </c>
      <c r="Y26" s="45">
        <v>59969</v>
      </c>
      <c r="Z26" s="45">
        <v>42627</v>
      </c>
      <c r="AA26" s="45">
        <v>149940</v>
      </c>
      <c r="AB26" s="45">
        <v>73544</v>
      </c>
      <c r="AC26" s="45">
        <v>76396</v>
      </c>
      <c r="AD26" s="45">
        <v>61895</v>
      </c>
      <c r="AE26" s="71"/>
      <c r="AF26" s="25">
        <v>20</v>
      </c>
      <c r="AH26" s="25">
        <v>10</v>
      </c>
      <c r="AI26" s="25"/>
    </row>
    <row r="27" spans="2:35" ht="12" customHeight="1">
      <c r="B27" s="70"/>
      <c r="C27" s="25">
        <v>21</v>
      </c>
      <c r="E27" s="25">
        <v>10</v>
      </c>
      <c r="F27" s="25"/>
      <c r="G27" s="67">
        <v>196640</v>
      </c>
      <c r="H27" s="68">
        <v>99330</v>
      </c>
      <c r="I27" s="68">
        <v>97310</v>
      </c>
      <c r="J27" s="68">
        <v>90868</v>
      </c>
      <c r="K27" s="68">
        <v>181123</v>
      </c>
      <c r="L27" s="68">
        <v>90477</v>
      </c>
      <c r="M27" s="68">
        <v>90646</v>
      </c>
      <c r="N27" s="68">
        <v>75937</v>
      </c>
      <c r="O27" s="68">
        <v>156088</v>
      </c>
      <c r="P27" s="68">
        <v>78106</v>
      </c>
      <c r="Q27" s="68">
        <v>77982</v>
      </c>
      <c r="R27" s="68">
        <v>67491</v>
      </c>
      <c r="S27" s="45">
        <v>151184</v>
      </c>
      <c r="T27" s="45">
        <v>76092</v>
      </c>
      <c r="U27" s="45">
        <v>75092</v>
      </c>
      <c r="V27" s="45">
        <v>61220</v>
      </c>
      <c r="W27" s="45">
        <v>120499</v>
      </c>
      <c r="X27" s="45">
        <v>59611</v>
      </c>
      <c r="Y27" s="45">
        <v>60888</v>
      </c>
      <c r="Z27" s="45">
        <v>43559</v>
      </c>
      <c r="AA27" s="45">
        <v>149745</v>
      </c>
      <c r="AB27" s="45">
        <v>73378</v>
      </c>
      <c r="AC27" s="45">
        <v>76367</v>
      </c>
      <c r="AD27" s="45">
        <v>62140</v>
      </c>
      <c r="AE27" s="71"/>
      <c r="AF27" s="25">
        <v>21</v>
      </c>
      <c r="AH27" s="25">
        <v>10</v>
      </c>
      <c r="AI27" s="25"/>
    </row>
    <row r="28" spans="2:35" ht="12" customHeight="1">
      <c r="B28" s="70"/>
      <c r="C28" s="25">
        <v>22</v>
      </c>
      <c r="E28" s="25">
        <v>10</v>
      </c>
      <c r="F28" s="25"/>
      <c r="G28" s="67">
        <v>199364</v>
      </c>
      <c r="H28" s="68">
        <v>100697</v>
      </c>
      <c r="I28" s="68">
        <v>98667</v>
      </c>
      <c r="J28" s="68">
        <v>93614</v>
      </c>
      <c r="K28" s="68">
        <v>180949</v>
      </c>
      <c r="L28" s="68">
        <v>90371</v>
      </c>
      <c r="M28" s="68">
        <v>90578</v>
      </c>
      <c r="N28" s="68">
        <v>76051</v>
      </c>
      <c r="O28" s="68">
        <v>157768</v>
      </c>
      <c r="P28" s="68">
        <v>78835</v>
      </c>
      <c r="Q28" s="68">
        <v>78933</v>
      </c>
      <c r="R28" s="68">
        <v>68503</v>
      </c>
      <c r="S28" s="45">
        <v>151585</v>
      </c>
      <c r="T28" s="45">
        <v>76348</v>
      </c>
      <c r="U28" s="45">
        <v>75237</v>
      </c>
      <c r="V28" s="45">
        <v>61484</v>
      </c>
      <c r="W28" s="45">
        <v>121921</v>
      </c>
      <c r="X28" s="45">
        <v>60305</v>
      </c>
      <c r="Y28" s="45">
        <v>61616</v>
      </c>
      <c r="Z28" s="45">
        <v>44004</v>
      </c>
      <c r="AA28" s="45">
        <v>150162</v>
      </c>
      <c r="AB28" s="45">
        <v>73638</v>
      </c>
      <c r="AC28" s="45">
        <v>76524</v>
      </c>
      <c r="AD28" s="45">
        <v>62653</v>
      </c>
      <c r="AE28" s="71"/>
      <c r="AF28" s="25">
        <v>22</v>
      </c>
      <c r="AH28" s="25">
        <v>10</v>
      </c>
      <c r="AI28" s="25"/>
    </row>
    <row r="29" spans="2:35" ht="12" customHeight="1">
      <c r="B29" s="70"/>
      <c r="C29" s="25">
        <v>23</v>
      </c>
      <c r="E29" s="25">
        <v>10</v>
      </c>
      <c r="F29" s="25"/>
      <c r="G29" s="67">
        <v>200144</v>
      </c>
      <c r="H29" s="68">
        <v>101109</v>
      </c>
      <c r="I29" s="68">
        <v>99035</v>
      </c>
      <c r="J29" s="68">
        <v>94253</v>
      </c>
      <c r="K29" s="68">
        <v>180271</v>
      </c>
      <c r="L29" s="68">
        <v>89910</v>
      </c>
      <c r="M29" s="68">
        <v>90361</v>
      </c>
      <c r="N29" s="68">
        <v>76235</v>
      </c>
      <c r="O29" s="68">
        <v>157401</v>
      </c>
      <c r="P29" s="68">
        <v>78506</v>
      </c>
      <c r="Q29" s="68">
        <v>78895</v>
      </c>
      <c r="R29" s="68">
        <v>68655</v>
      </c>
      <c r="S29" s="45">
        <v>151857</v>
      </c>
      <c r="T29" s="45">
        <v>76480</v>
      </c>
      <c r="U29" s="45">
        <v>75377</v>
      </c>
      <c r="V29" s="45">
        <v>62112</v>
      </c>
      <c r="W29" s="45">
        <v>123695</v>
      </c>
      <c r="X29" s="45">
        <v>61105</v>
      </c>
      <c r="Y29" s="45">
        <v>62590</v>
      </c>
      <c r="Z29" s="45">
        <v>45179</v>
      </c>
      <c r="AA29" s="45">
        <v>149752</v>
      </c>
      <c r="AB29" s="45">
        <v>73383</v>
      </c>
      <c r="AC29" s="45">
        <v>76369</v>
      </c>
      <c r="AD29" s="45">
        <v>62867</v>
      </c>
      <c r="AE29" s="71"/>
      <c r="AF29" s="25">
        <v>23</v>
      </c>
      <c r="AH29" s="25">
        <v>10</v>
      </c>
      <c r="AI29" s="25"/>
    </row>
    <row r="30" spans="2:35" ht="12" customHeight="1">
      <c r="B30" s="70"/>
      <c r="C30" s="25">
        <v>24</v>
      </c>
      <c r="E30" s="25">
        <v>10</v>
      </c>
      <c r="F30" s="25"/>
      <c r="G30" s="67">
        <v>200855</v>
      </c>
      <c r="H30" s="68">
        <v>101467</v>
      </c>
      <c r="I30" s="68">
        <v>99388</v>
      </c>
      <c r="J30" s="68">
        <v>95160</v>
      </c>
      <c r="K30" s="68">
        <v>179684</v>
      </c>
      <c r="L30" s="68">
        <v>89395</v>
      </c>
      <c r="M30" s="68">
        <v>90289</v>
      </c>
      <c r="N30" s="68">
        <v>76643</v>
      </c>
      <c r="O30" s="68">
        <v>157092</v>
      </c>
      <c r="P30" s="68">
        <v>78362</v>
      </c>
      <c r="Q30" s="68">
        <v>78730</v>
      </c>
      <c r="R30" s="68">
        <v>69034</v>
      </c>
      <c r="S30" s="45">
        <v>151617</v>
      </c>
      <c r="T30" s="45">
        <v>76334</v>
      </c>
      <c r="U30" s="45">
        <v>75283</v>
      </c>
      <c r="V30" s="45">
        <v>62701</v>
      </c>
      <c r="W30" s="45">
        <v>124710</v>
      </c>
      <c r="X30" s="45">
        <v>61493</v>
      </c>
      <c r="Y30" s="45">
        <v>63217</v>
      </c>
      <c r="Z30" s="45">
        <v>45961</v>
      </c>
      <c r="AA30" s="45">
        <v>149599</v>
      </c>
      <c r="AB30" s="45">
        <v>73189</v>
      </c>
      <c r="AC30" s="45">
        <v>76410</v>
      </c>
      <c r="AD30" s="45">
        <v>63239</v>
      </c>
      <c r="AE30" s="71"/>
      <c r="AF30" s="25">
        <v>24</v>
      </c>
      <c r="AH30" s="25">
        <v>10</v>
      </c>
      <c r="AI30" s="25"/>
    </row>
    <row r="31" spans="2:35" ht="12" customHeight="1">
      <c r="B31" s="70"/>
      <c r="C31" s="25">
        <v>25</v>
      </c>
      <c r="E31" s="25">
        <v>10</v>
      </c>
      <c r="F31" s="25"/>
      <c r="G31" s="67">
        <v>201861</v>
      </c>
      <c r="H31" s="68">
        <v>101926</v>
      </c>
      <c r="I31" s="68">
        <v>99935</v>
      </c>
      <c r="J31" s="68">
        <v>96042</v>
      </c>
      <c r="K31" s="68">
        <v>179667</v>
      </c>
      <c r="L31" s="68">
        <v>89354</v>
      </c>
      <c r="M31" s="68">
        <v>90313</v>
      </c>
      <c r="N31" s="68">
        <v>77358</v>
      </c>
      <c r="O31" s="68">
        <v>156641</v>
      </c>
      <c r="P31" s="68">
        <v>78188</v>
      </c>
      <c r="Q31" s="68">
        <v>78453</v>
      </c>
      <c r="R31" s="68">
        <v>69364</v>
      </c>
      <c r="S31" s="45">
        <v>151224</v>
      </c>
      <c r="T31" s="45">
        <v>76196</v>
      </c>
      <c r="U31" s="45">
        <v>75028</v>
      </c>
      <c r="V31" s="45">
        <v>63151</v>
      </c>
      <c r="W31" s="45">
        <v>125774</v>
      </c>
      <c r="X31" s="45">
        <v>61952</v>
      </c>
      <c r="Y31" s="45">
        <v>63822</v>
      </c>
      <c r="Z31" s="45">
        <v>46857</v>
      </c>
      <c r="AA31" s="45">
        <v>148888</v>
      </c>
      <c r="AB31" s="45">
        <v>72777</v>
      </c>
      <c r="AC31" s="45">
        <v>76111</v>
      </c>
      <c r="AD31" s="45">
        <v>63294</v>
      </c>
      <c r="AE31" s="71"/>
      <c r="AF31" s="25">
        <v>25</v>
      </c>
      <c r="AH31" s="25">
        <v>10</v>
      </c>
      <c r="AI31" s="25"/>
    </row>
    <row r="32" spans="2:35" ht="12" customHeight="1">
      <c r="B32" s="72"/>
      <c r="C32" s="25">
        <v>26</v>
      </c>
      <c r="D32" s="25"/>
      <c r="E32" s="24">
        <v>10</v>
      </c>
      <c r="F32" s="25"/>
      <c r="G32" s="67">
        <v>203062</v>
      </c>
      <c r="H32" s="68">
        <v>102593</v>
      </c>
      <c r="I32" s="68">
        <v>100469</v>
      </c>
      <c r="J32" s="68">
        <v>97519</v>
      </c>
      <c r="K32" s="68">
        <v>178943</v>
      </c>
      <c r="L32" s="68">
        <v>88791</v>
      </c>
      <c r="M32" s="68">
        <v>90152</v>
      </c>
      <c r="N32" s="68">
        <v>77798</v>
      </c>
      <c r="O32" s="68">
        <v>157079</v>
      </c>
      <c r="P32" s="68">
        <v>78455</v>
      </c>
      <c r="Q32" s="68">
        <v>78624</v>
      </c>
      <c r="R32" s="68">
        <v>70062</v>
      </c>
      <c r="S32" s="45">
        <v>150900</v>
      </c>
      <c r="T32" s="45">
        <v>76119</v>
      </c>
      <c r="U32" s="45">
        <v>74781</v>
      </c>
      <c r="V32" s="45">
        <v>63596</v>
      </c>
      <c r="W32" s="45">
        <v>126668</v>
      </c>
      <c r="X32" s="45">
        <v>62397</v>
      </c>
      <c r="Y32" s="45">
        <v>64271</v>
      </c>
      <c r="Z32" s="45">
        <v>47764</v>
      </c>
      <c r="AA32" s="45">
        <v>149027</v>
      </c>
      <c r="AB32" s="45">
        <v>72772</v>
      </c>
      <c r="AC32" s="45">
        <v>76255</v>
      </c>
      <c r="AD32" s="45">
        <v>63875</v>
      </c>
      <c r="AE32" s="69"/>
      <c r="AF32" s="25">
        <v>26</v>
      </c>
      <c r="AG32" s="25"/>
      <c r="AH32" s="24">
        <v>10</v>
      </c>
      <c r="AI32" s="25"/>
    </row>
    <row r="33" spans="2:35" ht="12" customHeight="1">
      <c r="B33" s="72"/>
      <c r="C33" s="25">
        <v>27</v>
      </c>
      <c r="D33" s="25"/>
      <c r="E33" s="73">
        <v>10</v>
      </c>
      <c r="F33" s="73"/>
      <c r="G33" s="74">
        <v>205070</v>
      </c>
      <c r="H33" s="75">
        <v>102109</v>
      </c>
      <c r="I33" s="75">
        <v>102961</v>
      </c>
      <c r="J33" s="75">
        <v>95227</v>
      </c>
      <c r="K33" s="75">
        <v>179200</v>
      </c>
      <c r="L33" s="75">
        <v>89407</v>
      </c>
      <c r="M33" s="75">
        <v>89793</v>
      </c>
      <c r="N33" s="75">
        <v>77732</v>
      </c>
      <c r="O33" s="75">
        <v>160968</v>
      </c>
      <c r="P33" s="75">
        <v>80280</v>
      </c>
      <c r="Q33" s="75">
        <v>80688</v>
      </c>
      <c r="R33" s="75">
        <v>71334</v>
      </c>
      <c r="S33" s="76">
        <v>151078</v>
      </c>
      <c r="T33" s="76">
        <v>76253</v>
      </c>
      <c r="U33" s="76">
        <v>74825</v>
      </c>
      <c r="V33" s="76">
        <v>62773</v>
      </c>
      <c r="W33" s="76">
        <v>126848</v>
      </c>
      <c r="X33" s="76">
        <v>62194</v>
      </c>
      <c r="Y33" s="76">
        <v>64654</v>
      </c>
      <c r="Z33" s="76">
        <v>46792</v>
      </c>
      <c r="AA33" s="76">
        <v>148718</v>
      </c>
      <c r="AB33" s="76">
        <v>72597</v>
      </c>
      <c r="AC33" s="76">
        <v>76121</v>
      </c>
      <c r="AD33" s="76">
        <v>63999</v>
      </c>
      <c r="AE33" s="69"/>
      <c r="AF33" s="25">
        <v>27</v>
      </c>
      <c r="AG33" s="25"/>
      <c r="AH33" s="73">
        <v>10</v>
      </c>
      <c r="AI33" s="73"/>
    </row>
    <row r="34" spans="2:35" ht="12" customHeight="1">
      <c r="B34" s="72"/>
      <c r="C34" s="25">
        <v>28</v>
      </c>
      <c r="D34" s="25"/>
      <c r="E34" s="73">
        <v>10</v>
      </c>
      <c r="F34" s="25"/>
      <c r="G34" s="67">
        <v>206422</v>
      </c>
      <c r="H34" s="68">
        <v>102907</v>
      </c>
      <c r="I34" s="68">
        <v>103515</v>
      </c>
      <c r="J34" s="68">
        <v>97111</v>
      </c>
      <c r="K34" s="68">
        <v>178969</v>
      </c>
      <c r="L34" s="68">
        <v>89317</v>
      </c>
      <c r="M34" s="68">
        <v>89652</v>
      </c>
      <c r="N34" s="68">
        <v>78247</v>
      </c>
      <c r="O34" s="68">
        <v>161050</v>
      </c>
      <c r="P34" s="68">
        <v>80312</v>
      </c>
      <c r="Q34" s="68">
        <v>80738</v>
      </c>
      <c r="R34" s="68">
        <v>72016</v>
      </c>
      <c r="S34" s="68">
        <v>150912</v>
      </c>
      <c r="T34" s="68">
        <v>76106</v>
      </c>
      <c r="U34" s="68">
        <v>74806</v>
      </c>
      <c r="V34" s="68">
        <v>63452</v>
      </c>
      <c r="W34" s="68">
        <v>127854</v>
      </c>
      <c r="X34" s="68">
        <v>62590</v>
      </c>
      <c r="Y34" s="68">
        <v>65264</v>
      </c>
      <c r="Z34" s="68">
        <v>47747</v>
      </c>
      <c r="AA34" s="68">
        <v>148342</v>
      </c>
      <c r="AB34" s="68">
        <v>72267</v>
      </c>
      <c r="AC34" s="68">
        <v>76075</v>
      </c>
      <c r="AD34" s="68">
        <v>64343</v>
      </c>
      <c r="AE34" s="69"/>
      <c r="AF34" s="25">
        <v>28</v>
      </c>
      <c r="AG34" s="25"/>
      <c r="AH34" s="73">
        <v>10</v>
      </c>
      <c r="AI34" s="25"/>
    </row>
    <row r="35" spans="2:35" ht="12" customHeight="1">
      <c r="B35" s="70"/>
      <c r="C35" s="25">
        <v>29</v>
      </c>
      <c r="E35" s="25">
        <v>10</v>
      </c>
      <c r="F35" s="25"/>
      <c r="G35" s="67">
        <v>208303</v>
      </c>
      <c r="H35" s="26">
        <v>103671</v>
      </c>
      <c r="I35" s="26">
        <v>104632</v>
      </c>
      <c r="J35" s="68">
        <v>98982</v>
      </c>
      <c r="K35" s="45">
        <v>178245</v>
      </c>
      <c r="L35" s="26">
        <v>89026</v>
      </c>
      <c r="M35" s="26">
        <v>89219</v>
      </c>
      <c r="N35" s="45">
        <v>78915</v>
      </c>
      <c r="O35" s="45">
        <v>161398</v>
      </c>
      <c r="P35" s="26">
        <v>80536</v>
      </c>
      <c r="Q35" s="26">
        <v>80862</v>
      </c>
      <c r="R35" s="45">
        <v>73032</v>
      </c>
      <c r="S35" s="45">
        <v>150306</v>
      </c>
      <c r="T35" s="26">
        <v>75938</v>
      </c>
      <c r="U35" s="26">
        <v>74368</v>
      </c>
      <c r="V35" s="45">
        <v>64023</v>
      </c>
      <c r="W35" s="45">
        <v>128522</v>
      </c>
      <c r="X35" s="26">
        <v>63035</v>
      </c>
      <c r="Y35" s="26">
        <v>65487</v>
      </c>
      <c r="Z35" s="45">
        <v>48696</v>
      </c>
      <c r="AA35" s="45">
        <v>148366</v>
      </c>
      <c r="AB35" s="26">
        <v>72212</v>
      </c>
      <c r="AC35" s="26">
        <v>76154</v>
      </c>
      <c r="AD35" s="75">
        <v>64911</v>
      </c>
      <c r="AE35" s="71"/>
      <c r="AF35" s="25">
        <v>29</v>
      </c>
      <c r="AH35" s="25">
        <v>10</v>
      </c>
      <c r="AI35" s="25"/>
    </row>
    <row r="36" spans="2:35" ht="12" customHeight="1">
      <c r="B36" s="70"/>
      <c r="C36" s="25">
        <v>30</v>
      </c>
      <c r="E36" s="25">
        <v>10</v>
      </c>
      <c r="F36" s="25"/>
      <c r="G36" s="67">
        <v>210241</v>
      </c>
      <c r="H36" s="26">
        <v>104705</v>
      </c>
      <c r="I36" s="26">
        <v>105536</v>
      </c>
      <c r="J36" s="68">
        <v>101109</v>
      </c>
      <c r="K36" s="45">
        <v>178272</v>
      </c>
      <c r="L36" s="26">
        <v>88932</v>
      </c>
      <c r="M36" s="26">
        <v>89340</v>
      </c>
      <c r="N36" s="45">
        <v>79981</v>
      </c>
      <c r="O36" s="45">
        <v>161458</v>
      </c>
      <c r="P36" s="26">
        <v>80543</v>
      </c>
      <c r="Q36" s="26">
        <v>80915</v>
      </c>
      <c r="R36" s="45">
        <v>73723</v>
      </c>
      <c r="S36" s="45">
        <v>149991</v>
      </c>
      <c r="T36" s="26">
        <v>75667</v>
      </c>
      <c r="U36" s="26">
        <v>74324</v>
      </c>
      <c r="V36" s="45">
        <v>64703</v>
      </c>
      <c r="W36" s="45">
        <v>128947</v>
      </c>
      <c r="X36" s="26">
        <v>63268</v>
      </c>
      <c r="Y36" s="26">
        <v>65679</v>
      </c>
      <c r="Z36" s="45">
        <v>49396</v>
      </c>
      <c r="AA36" s="45">
        <v>148338</v>
      </c>
      <c r="AB36" s="26">
        <v>72145</v>
      </c>
      <c r="AC36" s="26">
        <v>76193</v>
      </c>
      <c r="AD36" s="75">
        <v>65594</v>
      </c>
      <c r="AE36" s="71"/>
      <c r="AF36" s="25">
        <v>30</v>
      </c>
      <c r="AH36" s="25">
        <v>10</v>
      </c>
      <c r="AI36" s="25"/>
    </row>
    <row r="37" spans="2:35" ht="12" customHeight="1">
      <c r="B37" s="70"/>
      <c r="C37" s="72" t="s">
        <v>113</v>
      </c>
      <c r="D37" s="25"/>
      <c r="E37" s="25">
        <v>10</v>
      </c>
      <c r="F37" s="25"/>
      <c r="G37" s="67">
        <v>210678</v>
      </c>
      <c r="H37" s="26">
        <v>105166</v>
      </c>
      <c r="I37" s="26">
        <v>105512</v>
      </c>
      <c r="J37" s="68">
        <v>106507</v>
      </c>
      <c r="K37" s="45">
        <v>177553</v>
      </c>
      <c r="L37" s="26">
        <v>87571</v>
      </c>
      <c r="M37" s="26">
        <v>89982</v>
      </c>
      <c r="N37" s="45">
        <v>80321</v>
      </c>
      <c r="O37" s="45">
        <v>160629</v>
      </c>
      <c r="P37" s="26">
        <v>80275</v>
      </c>
      <c r="Q37" s="26">
        <v>80354</v>
      </c>
      <c r="R37" s="45">
        <v>74034</v>
      </c>
      <c r="S37" s="45">
        <v>147865</v>
      </c>
      <c r="T37" s="26">
        <v>73675</v>
      </c>
      <c r="U37" s="26">
        <v>74190</v>
      </c>
      <c r="V37" s="45">
        <v>64348</v>
      </c>
      <c r="W37" s="45">
        <v>129107</v>
      </c>
      <c r="X37" s="26">
        <v>63090</v>
      </c>
      <c r="Y37" s="26">
        <v>66017</v>
      </c>
      <c r="Z37" s="45">
        <v>50227</v>
      </c>
      <c r="AA37" s="45">
        <v>149042</v>
      </c>
      <c r="AB37" s="26">
        <v>72068</v>
      </c>
      <c r="AC37" s="26">
        <v>76974</v>
      </c>
      <c r="AD37" s="77">
        <v>66349</v>
      </c>
      <c r="AE37" s="70"/>
      <c r="AF37" s="72" t="s">
        <v>113</v>
      </c>
      <c r="AG37" s="25"/>
      <c r="AH37" s="25">
        <v>10</v>
      </c>
      <c r="AI37" s="25"/>
    </row>
    <row r="38" spans="2:35" ht="12" customHeight="1">
      <c r="B38" s="70"/>
      <c r="C38" s="24" t="s">
        <v>87</v>
      </c>
      <c r="D38" s="25"/>
      <c r="E38" s="25">
        <v>10</v>
      </c>
      <c r="F38" s="25"/>
      <c r="G38" s="67">
        <v>211736</v>
      </c>
      <c r="H38" s="26">
        <v>105766</v>
      </c>
      <c r="I38" s="26">
        <v>105970</v>
      </c>
      <c r="J38" s="68">
        <v>109336</v>
      </c>
      <c r="K38" s="45">
        <v>177328</v>
      </c>
      <c r="L38" s="26">
        <v>87280</v>
      </c>
      <c r="M38" s="26">
        <v>90048</v>
      </c>
      <c r="N38" s="45">
        <v>81123</v>
      </c>
      <c r="O38" s="45">
        <v>160582</v>
      </c>
      <c r="P38" s="26">
        <v>80345</v>
      </c>
      <c r="Q38" s="26">
        <v>80237</v>
      </c>
      <c r="R38" s="45">
        <v>74796</v>
      </c>
      <c r="S38" s="45">
        <v>146940</v>
      </c>
      <c r="T38" s="26">
        <v>73000</v>
      </c>
      <c r="U38" s="26">
        <v>73940</v>
      </c>
      <c r="V38" s="45">
        <v>64840</v>
      </c>
      <c r="W38" s="45">
        <v>129421</v>
      </c>
      <c r="X38" s="26">
        <v>63121</v>
      </c>
      <c r="Y38" s="26">
        <v>66300</v>
      </c>
      <c r="Z38" s="45">
        <v>50996</v>
      </c>
      <c r="AA38" s="45">
        <v>148944</v>
      </c>
      <c r="AB38" s="26">
        <v>71734</v>
      </c>
      <c r="AC38" s="26">
        <v>77210</v>
      </c>
      <c r="AD38" s="77">
        <v>66891</v>
      </c>
      <c r="AE38" s="70"/>
      <c r="AF38" s="24" t="s">
        <v>87</v>
      </c>
      <c r="AG38" s="25"/>
      <c r="AH38" s="25">
        <v>10</v>
      </c>
      <c r="AI38" s="25"/>
    </row>
    <row r="39" spans="2:35" ht="12" customHeight="1">
      <c r="B39" s="70"/>
      <c r="C39" s="24" t="s">
        <v>114</v>
      </c>
      <c r="D39" s="25"/>
      <c r="E39" s="25">
        <v>10</v>
      </c>
      <c r="F39" s="25"/>
      <c r="G39" s="67">
        <v>212438</v>
      </c>
      <c r="H39" s="26">
        <v>106143</v>
      </c>
      <c r="I39" s="26">
        <v>106295</v>
      </c>
      <c r="J39" s="68">
        <v>110808</v>
      </c>
      <c r="K39" s="45">
        <v>177196</v>
      </c>
      <c r="L39" s="26">
        <v>87254</v>
      </c>
      <c r="M39" s="26">
        <v>89942</v>
      </c>
      <c r="N39" s="45">
        <v>82116</v>
      </c>
      <c r="O39" s="45">
        <v>160275</v>
      </c>
      <c r="P39" s="26">
        <v>80144</v>
      </c>
      <c r="Q39" s="26">
        <v>80131</v>
      </c>
      <c r="R39" s="45">
        <v>75608</v>
      </c>
      <c r="S39" s="45">
        <v>146347</v>
      </c>
      <c r="T39" s="26">
        <v>72626</v>
      </c>
      <c r="U39" s="26">
        <v>73721</v>
      </c>
      <c r="V39" s="45">
        <v>65368</v>
      </c>
      <c r="W39" s="45">
        <v>129544</v>
      </c>
      <c r="X39" s="26">
        <v>63127</v>
      </c>
      <c r="Y39" s="26">
        <v>66417</v>
      </c>
      <c r="Z39" s="45">
        <v>51706</v>
      </c>
      <c r="AA39" s="45">
        <v>151962</v>
      </c>
      <c r="AB39" s="26">
        <v>73079</v>
      </c>
      <c r="AC39" s="26">
        <v>78883</v>
      </c>
      <c r="AD39" s="77">
        <v>68999</v>
      </c>
      <c r="AE39" s="70"/>
      <c r="AF39" s="24" t="s">
        <v>114</v>
      </c>
      <c r="AG39" s="25"/>
      <c r="AH39" s="25">
        <v>10</v>
      </c>
      <c r="AI39" s="25"/>
    </row>
    <row r="40" spans="2:35" ht="12" customHeight="1">
      <c r="B40" s="70"/>
      <c r="C40" s="24" t="s">
        <v>89</v>
      </c>
      <c r="D40" s="25"/>
      <c r="E40" s="25">
        <v>10</v>
      </c>
      <c r="F40" s="25"/>
      <c r="G40" s="67">
        <v>213609</v>
      </c>
      <c r="H40" s="26">
        <v>106590</v>
      </c>
      <c r="I40" s="26">
        <v>107019</v>
      </c>
      <c r="J40" s="45">
        <v>112377</v>
      </c>
      <c r="K40" s="45">
        <v>176999</v>
      </c>
      <c r="L40" s="26">
        <v>87003</v>
      </c>
      <c r="M40" s="26">
        <v>89996</v>
      </c>
      <c r="N40" s="45">
        <v>83103</v>
      </c>
      <c r="O40" s="45">
        <v>160378</v>
      </c>
      <c r="P40" s="26">
        <v>80102</v>
      </c>
      <c r="Q40" s="26">
        <v>80276</v>
      </c>
      <c r="R40" s="45">
        <v>76579</v>
      </c>
      <c r="S40" s="45">
        <v>145548</v>
      </c>
      <c r="T40" s="26">
        <v>72127</v>
      </c>
      <c r="U40" s="26">
        <v>73421</v>
      </c>
      <c r="V40" s="45">
        <v>65660</v>
      </c>
      <c r="W40" s="45">
        <v>129618</v>
      </c>
      <c r="X40" s="26">
        <v>63112</v>
      </c>
      <c r="Y40" s="26">
        <v>66506</v>
      </c>
      <c r="Z40" s="45">
        <v>52342</v>
      </c>
      <c r="AA40" s="45">
        <v>152649</v>
      </c>
      <c r="AB40" s="26">
        <v>73189</v>
      </c>
      <c r="AC40" s="26">
        <v>79460</v>
      </c>
      <c r="AD40" s="78">
        <v>70092</v>
      </c>
      <c r="AE40" s="70"/>
      <c r="AF40" s="24" t="s">
        <v>89</v>
      </c>
      <c r="AG40" s="25"/>
      <c r="AH40" s="25">
        <v>10</v>
      </c>
      <c r="AI40" s="25"/>
    </row>
    <row r="41" spans="2:35" ht="12" customHeight="1">
      <c r="B41" s="70"/>
      <c r="C41" s="24" t="s">
        <v>90</v>
      </c>
      <c r="D41" s="25"/>
      <c r="E41" s="25">
        <v>10</v>
      </c>
      <c r="F41" s="25"/>
      <c r="G41" s="67">
        <v>215061</v>
      </c>
      <c r="H41" s="26">
        <v>107192</v>
      </c>
      <c r="I41" s="26">
        <v>107869</v>
      </c>
      <c r="J41" s="45">
        <v>114421</v>
      </c>
      <c r="K41" s="45">
        <v>177298</v>
      </c>
      <c r="L41" s="26">
        <v>87020</v>
      </c>
      <c r="M41" s="26">
        <v>90278</v>
      </c>
      <c r="N41" s="45">
        <v>84325</v>
      </c>
      <c r="O41" s="45">
        <v>160268</v>
      </c>
      <c r="P41" s="26">
        <v>80032</v>
      </c>
      <c r="Q41" s="26">
        <v>80236</v>
      </c>
      <c r="R41" s="45">
        <v>77267</v>
      </c>
      <c r="S41" s="45">
        <v>144981</v>
      </c>
      <c r="T41" s="26">
        <v>71848</v>
      </c>
      <c r="U41" s="26">
        <v>73133</v>
      </c>
      <c r="V41" s="45">
        <v>66149</v>
      </c>
      <c r="W41" s="45">
        <v>129336</v>
      </c>
      <c r="X41" s="26">
        <v>62883</v>
      </c>
      <c r="Y41" s="26">
        <v>66453</v>
      </c>
      <c r="Z41" s="45">
        <v>52790</v>
      </c>
      <c r="AA41" s="45">
        <v>152588</v>
      </c>
      <c r="AB41" s="26">
        <v>73097</v>
      </c>
      <c r="AC41" s="26">
        <v>79491</v>
      </c>
      <c r="AD41" s="79">
        <v>70734</v>
      </c>
      <c r="AE41" s="71"/>
      <c r="AF41" s="24" t="s">
        <v>90</v>
      </c>
      <c r="AG41" s="25"/>
      <c r="AH41" s="25">
        <v>10</v>
      </c>
      <c r="AI41" s="25"/>
    </row>
    <row r="42" spans="2:35" ht="12" customHeight="1">
      <c r="B42" s="72"/>
      <c r="C42" s="24" t="s">
        <v>91</v>
      </c>
      <c r="D42" s="25" t="s">
        <v>111</v>
      </c>
      <c r="E42" s="24" t="s">
        <v>115</v>
      </c>
      <c r="F42" s="25" t="s">
        <v>112</v>
      </c>
      <c r="G42" s="67">
        <v>215549</v>
      </c>
      <c r="H42" s="68">
        <v>107396</v>
      </c>
      <c r="I42" s="68">
        <v>108153</v>
      </c>
      <c r="J42" s="68">
        <v>114851</v>
      </c>
      <c r="K42" s="68">
        <v>177457</v>
      </c>
      <c r="L42" s="68">
        <v>87089</v>
      </c>
      <c r="M42" s="68">
        <v>90368</v>
      </c>
      <c r="N42" s="68">
        <v>84622</v>
      </c>
      <c r="O42" s="68">
        <v>160139</v>
      </c>
      <c r="P42" s="68">
        <v>79951</v>
      </c>
      <c r="Q42" s="68">
        <v>80188</v>
      </c>
      <c r="R42" s="68">
        <v>77383</v>
      </c>
      <c r="S42" s="68">
        <v>144926</v>
      </c>
      <c r="T42" s="68">
        <v>71850</v>
      </c>
      <c r="U42" s="68">
        <v>73076</v>
      </c>
      <c r="V42" s="68">
        <v>66327</v>
      </c>
      <c r="W42" s="68">
        <v>129324</v>
      </c>
      <c r="X42" s="68">
        <v>62882</v>
      </c>
      <c r="Y42" s="68">
        <v>66442</v>
      </c>
      <c r="Z42" s="68">
        <v>52860</v>
      </c>
      <c r="AA42" s="68">
        <v>152482</v>
      </c>
      <c r="AB42" s="68">
        <v>73077</v>
      </c>
      <c r="AC42" s="68">
        <v>79405</v>
      </c>
      <c r="AD42" s="68">
        <v>70972</v>
      </c>
      <c r="AE42" s="69"/>
      <c r="AF42" s="24" t="s">
        <v>91</v>
      </c>
      <c r="AG42" s="25" t="s">
        <v>111</v>
      </c>
      <c r="AH42" t="s">
        <v>116</v>
      </c>
      <c r="AI42" t="s">
        <v>112</v>
      </c>
    </row>
    <row r="43" spans="2:35" ht="12" customHeight="1">
      <c r="B43" s="70"/>
      <c r="C43" s="25"/>
      <c r="D43" s="80"/>
      <c r="E43" s="81" t="s">
        <v>87</v>
      </c>
      <c r="F43" s="80"/>
      <c r="G43" s="67">
        <v>215598</v>
      </c>
      <c r="H43" s="19">
        <v>107401</v>
      </c>
      <c r="I43" s="68">
        <v>108197</v>
      </c>
      <c r="J43" s="68">
        <v>114937</v>
      </c>
      <c r="K43" s="68">
        <v>177262</v>
      </c>
      <c r="L43" s="19">
        <v>86968</v>
      </c>
      <c r="M43" s="68">
        <v>90294</v>
      </c>
      <c r="N43" s="68">
        <v>84519</v>
      </c>
      <c r="O43" s="68">
        <v>160039</v>
      </c>
      <c r="P43" s="19">
        <v>79904</v>
      </c>
      <c r="Q43" s="68">
        <v>80135</v>
      </c>
      <c r="R43" s="68">
        <v>77397</v>
      </c>
      <c r="S43" s="68">
        <v>144844</v>
      </c>
      <c r="T43" s="19">
        <v>71785</v>
      </c>
      <c r="U43" s="68">
        <v>73059</v>
      </c>
      <c r="V43" s="68">
        <v>66338</v>
      </c>
      <c r="W43" s="68">
        <v>129289</v>
      </c>
      <c r="X43" s="19">
        <v>62873</v>
      </c>
      <c r="Y43" s="68">
        <v>66416</v>
      </c>
      <c r="Z43" s="68">
        <v>52858</v>
      </c>
      <c r="AA43" s="68">
        <v>152547</v>
      </c>
      <c r="AB43" s="19">
        <v>73085</v>
      </c>
      <c r="AC43" s="68">
        <v>79462</v>
      </c>
      <c r="AD43" s="82">
        <v>71097</v>
      </c>
      <c r="AE43" s="83"/>
      <c r="AF43" s="25"/>
      <c r="AG43" s="43"/>
      <c r="AH43" t="s">
        <v>117</v>
      </c>
      <c r="AI43"/>
    </row>
    <row r="44" spans="2:35" ht="12" customHeight="1">
      <c r="B44" s="70"/>
      <c r="C44" s="25"/>
      <c r="D44" s="80"/>
      <c r="E44" s="81" t="s">
        <v>88</v>
      </c>
      <c r="F44" s="80"/>
      <c r="G44" s="67">
        <v>215751</v>
      </c>
      <c r="H44" s="19">
        <v>107473</v>
      </c>
      <c r="I44" s="68">
        <v>108278</v>
      </c>
      <c r="J44" s="68">
        <v>115116</v>
      </c>
      <c r="K44" s="68">
        <v>177175</v>
      </c>
      <c r="L44" s="19">
        <v>86925</v>
      </c>
      <c r="M44" s="68">
        <v>90250</v>
      </c>
      <c r="N44" s="68">
        <v>84544</v>
      </c>
      <c r="O44" s="68">
        <v>159891</v>
      </c>
      <c r="P44" s="19">
        <v>79842</v>
      </c>
      <c r="Q44" s="68">
        <v>80049</v>
      </c>
      <c r="R44" s="68">
        <v>77366</v>
      </c>
      <c r="S44" s="68">
        <v>144761</v>
      </c>
      <c r="T44" s="19">
        <v>71742</v>
      </c>
      <c r="U44" s="68">
        <v>73019</v>
      </c>
      <c r="V44" s="68">
        <v>66358</v>
      </c>
      <c r="W44" s="68">
        <v>129219</v>
      </c>
      <c r="X44" s="19">
        <v>62818</v>
      </c>
      <c r="Y44" s="68">
        <v>66401</v>
      </c>
      <c r="Z44" s="68">
        <v>52879</v>
      </c>
      <c r="AA44" s="68">
        <v>152524</v>
      </c>
      <c r="AB44" s="19">
        <v>73065</v>
      </c>
      <c r="AC44" s="68">
        <v>79459</v>
      </c>
      <c r="AD44" s="68">
        <v>71136</v>
      </c>
      <c r="AE44" s="69"/>
      <c r="AF44" s="25"/>
      <c r="AG44" s="43"/>
      <c r="AH44" t="s">
        <v>114</v>
      </c>
      <c r="AI44"/>
    </row>
    <row r="45" spans="2:35" ht="12" customHeight="1">
      <c r="B45" s="70"/>
      <c r="C45" s="25"/>
      <c r="D45" s="80"/>
      <c r="E45" s="81" t="s">
        <v>89</v>
      </c>
      <c r="F45" s="80"/>
      <c r="G45" s="67">
        <v>216766</v>
      </c>
      <c r="H45" s="19">
        <v>107865</v>
      </c>
      <c r="I45" s="68">
        <v>108901</v>
      </c>
      <c r="J45" s="68">
        <v>116287</v>
      </c>
      <c r="K45" s="68">
        <v>177359</v>
      </c>
      <c r="L45" s="19">
        <v>87017</v>
      </c>
      <c r="M45" s="45">
        <v>90342</v>
      </c>
      <c r="N45" s="68">
        <v>85009</v>
      </c>
      <c r="O45" s="68">
        <v>160008</v>
      </c>
      <c r="P45" s="19">
        <v>79905</v>
      </c>
      <c r="Q45" s="45">
        <v>80103</v>
      </c>
      <c r="R45" s="68">
        <v>77751</v>
      </c>
      <c r="S45" s="68">
        <v>144855</v>
      </c>
      <c r="T45" s="19">
        <v>71780</v>
      </c>
      <c r="U45" s="45">
        <v>73075</v>
      </c>
      <c r="V45" s="68">
        <v>66682</v>
      </c>
      <c r="W45" s="68">
        <v>129007</v>
      </c>
      <c r="X45" s="19">
        <v>62691</v>
      </c>
      <c r="Y45" s="45">
        <v>66316</v>
      </c>
      <c r="Z45" s="68">
        <v>52977</v>
      </c>
      <c r="AA45" s="68">
        <v>153914</v>
      </c>
      <c r="AB45" s="19">
        <v>73723</v>
      </c>
      <c r="AC45" s="68">
        <v>80191</v>
      </c>
      <c r="AD45" s="68">
        <v>71864</v>
      </c>
      <c r="AE45" s="69"/>
      <c r="AF45" s="25"/>
      <c r="AG45" s="43"/>
      <c r="AH45" t="s">
        <v>118</v>
      </c>
      <c r="AI45"/>
    </row>
    <row r="46" spans="2:35" ht="12" customHeight="1">
      <c r="B46" s="70"/>
      <c r="C46" s="25"/>
      <c r="D46" s="80"/>
      <c r="E46" s="81" t="s">
        <v>90</v>
      </c>
      <c r="F46" s="80"/>
      <c r="G46" s="67">
        <v>217650</v>
      </c>
      <c r="H46" s="19">
        <v>108335</v>
      </c>
      <c r="I46" s="68">
        <v>109315</v>
      </c>
      <c r="J46" s="68">
        <v>117229</v>
      </c>
      <c r="K46" s="45">
        <v>177374</v>
      </c>
      <c r="L46" s="19">
        <v>86967</v>
      </c>
      <c r="M46" s="45">
        <v>90407</v>
      </c>
      <c r="N46" s="45">
        <v>85314</v>
      </c>
      <c r="O46" s="45">
        <v>160362</v>
      </c>
      <c r="P46" s="19">
        <v>80124</v>
      </c>
      <c r="Q46" s="45">
        <v>80238</v>
      </c>
      <c r="R46" s="45">
        <v>78189</v>
      </c>
      <c r="S46" s="45">
        <v>144929</v>
      </c>
      <c r="T46" s="19">
        <v>71859</v>
      </c>
      <c r="U46" s="45">
        <v>73070</v>
      </c>
      <c r="V46" s="45">
        <v>66886</v>
      </c>
      <c r="W46" s="45">
        <v>128988</v>
      </c>
      <c r="X46" s="19">
        <v>62683</v>
      </c>
      <c r="Y46" s="45">
        <v>66305</v>
      </c>
      <c r="Z46" s="45">
        <v>53061</v>
      </c>
      <c r="AA46" s="45">
        <v>155001</v>
      </c>
      <c r="AB46" s="19">
        <v>74226</v>
      </c>
      <c r="AC46" s="68">
        <v>80775</v>
      </c>
      <c r="AD46" s="68">
        <v>72491</v>
      </c>
      <c r="AE46" s="69"/>
      <c r="AF46" s="25"/>
      <c r="AG46" s="43"/>
      <c r="AH46" t="s">
        <v>119</v>
      </c>
      <c r="AI46"/>
    </row>
    <row r="47" spans="2:35" ht="12" customHeight="1">
      <c r="B47" s="70"/>
      <c r="C47" s="25"/>
      <c r="D47" s="80"/>
      <c r="E47" s="81" t="s">
        <v>91</v>
      </c>
      <c r="F47" s="80"/>
      <c r="G47" s="67">
        <v>217876</v>
      </c>
      <c r="H47" s="19">
        <v>108459</v>
      </c>
      <c r="I47" s="68">
        <v>109417</v>
      </c>
      <c r="J47" s="68">
        <v>117477</v>
      </c>
      <c r="K47" s="45">
        <v>177385</v>
      </c>
      <c r="L47" s="19">
        <v>87019</v>
      </c>
      <c r="M47" s="45">
        <v>90366</v>
      </c>
      <c r="N47" s="45">
        <v>85427</v>
      </c>
      <c r="O47" s="45">
        <v>160360</v>
      </c>
      <c r="P47" s="19">
        <v>80108</v>
      </c>
      <c r="Q47" s="45">
        <v>80252</v>
      </c>
      <c r="R47" s="45">
        <v>78254</v>
      </c>
      <c r="S47" s="45">
        <v>144791</v>
      </c>
      <c r="T47" s="19">
        <v>71783</v>
      </c>
      <c r="U47" s="45">
        <v>73008</v>
      </c>
      <c r="V47" s="45">
        <v>66850</v>
      </c>
      <c r="W47" s="45">
        <v>128959</v>
      </c>
      <c r="X47" s="19">
        <v>62668</v>
      </c>
      <c r="Y47" s="45">
        <v>66291</v>
      </c>
      <c r="Z47" s="45">
        <v>53124</v>
      </c>
      <c r="AA47" s="45">
        <v>155026</v>
      </c>
      <c r="AB47" s="19">
        <v>74199</v>
      </c>
      <c r="AC47" s="68">
        <v>80827</v>
      </c>
      <c r="AD47" s="68">
        <v>72580</v>
      </c>
      <c r="AE47" s="69"/>
      <c r="AF47" s="25"/>
      <c r="AG47" s="43"/>
      <c r="AH47" t="s">
        <v>120</v>
      </c>
      <c r="AI47"/>
    </row>
    <row r="48" spans="2:35" ht="12" customHeight="1">
      <c r="B48" s="70"/>
      <c r="C48" s="25"/>
      <c r="D48" s="80"/>
      <c r="E48" s="81" t="s">
        <v>92</v>
      </c>
      <c r="F48" s="80"/>
      <c r="G48" s="67">
        <v>217977</v>
      </c>
      <c r="H48" s="19">
        <v>108496</v>
      </c>
      <c r="I48" s="68">
        <v>109481</v>
      </c>
      <c r="J48" s="68">
        <v>117607</v>
      </c>
      <c r="K48" s="45">
        <v>177336</v>
      </c>
      <c r="L48" s="19">
        <v>87004</v>
      </c>
      <c r="M48" s="45">
        <v>90332</v>
      </c>
      <c r="N48" s="45">
        <v>85474</v>
      </c>
      <c r="O48" s="45">
        <v>160352</v>
      </c>
      <c r="P48" s="19">
        <v>80084</v>
      </c>
      <c r="Q48" s="45">
        <v>80268</v>
      </c>
      <c r="R48" s="45">
        <v>78327</v>
      </c>
      <c r="S48" s="45">
        <v>144802</v>
      </c>
      <c r="T48" s="19">
        <v>71784</v>
      </c>
      <c r="U48" s="45">
        <v>73018</v>
      </c>
      <c r="V48" s="45">
        <v>66930</v>
      </c>
      <c r="W48" s="45">
        <v>128919</v>
      </c>
      <c r="X48" s="19">
        <v>62652</v>
      </c>
      <c r="Y48" s="45">
        <v>66267</v>
      </c>
      <c r="Z48" s="45">
        <v>53151</v>
      </c>
      <c r="AA48" s="45">
        <v>155067</v>
      </c>
      <c r="AB48" s="19">
        <v>74169</v>
      </c>
      <c r="AC48" s="68">
        <v>80898</v>
      </c>
      <c r="AD48" s="68">
        <v>72680</v>
      </c>
      <c r="AE48" s="69"/>
      <c r="AF48" s="25"/>
      <c r="AG48" s="43"/>
      <c r="AH48" t="s">
        <v>121</v>
      </c>
      <c r="AI48"/>
    </row>
    <row r="49" spans="2:35" ht="12" customHeight="1">
      <c r="B49" s="70"/>
      <c r="C49" s="25"/>
      <c r="D49" s="80"/>
      <c r="E49" s="81" t="s">
        <v>93</v>
      </c>
      <c r="F49" s="80"/>
      <c r="G49" s="67">
        <v>218098</v>
      </c>
      <c r="H49" s="19">
        <v>108556</v>
      </c>
      <c r="I49" s="68">
        <v>109542</v>
      </c>
      <c r="J49" s="68">
        <v>117757</v>
      </c>
      <c r="K49" s="45">
        <v>177264</v>
      </c>
      <c r="L49" s="19">
        <v>86979</v>
      </c>
      <c r="M49" s="45">
        <v>90285</v>
      </c>
      <c r="N49" s="45">
        <v>85506</v>
      </c>
      <c r="O49" s="45">
        <v>160367</v>
      </c>
      <c r="P49" s="19">
        <v>80075</v>
      </c>
      <c r="Q49" s="45">
        <v>80292</v>
      </c>
      <c r="R49" s="45">
        <v>78392</v>
      </c>
      <c r="S49" s="45">
        <v>144794</v>
      </c>
      <c r="T49" s="19">
        <v>71779</v>
      </c>
      <c r="U49" s="45">
        <v>73015</v>
      </c>
      <c r="V49" s="45">
        <v>67004</v>
      </c>
      <c r="W49" s="45">
        <v>128922</v>
      </c>
      <c r="X49" s="19">
        <v>62647</v>
      </c>
      <c r="Y49" s="45">
        <v>66275</v>
      </c>
      <c r="Z49" s="45">
        <v>53175</v>
      </c>
      <c r="AA49" s="45">
        <v>155079</v>
      </c>
      <c r="AB49" s="19">
        <v>74180</v>
      </c>
      <c r="AC49" s="68">
        <v>80899</v>
      </c>
      <c r="AD49" s="68">
        <v>72747</v>
      </c>
      <c r="AE49" s="69"/>
      <c r="AF49" s="25"/>
      <c r="AG49" s="43"/>
      <c r="AH49" t="s">
        <v>122</v>
      </c>
      <c r="AI49"/>
    </row>
    <row r="50" spans="2:35" ht="12" customHeight="1">
      <c r="B50" s="70"/>
      <c r="C50" s="25"/>
      <c r="D50" s="80"/>
      <c r="E50" s="81" t="s">
        <v>94</v>
      </c>
      <c r="F50" s="80"/>
      <c r="G50" s="67">
        <v>218125</v>
      </c>
      <c r="H50" s="19">
        <v>108594</v>
      </c>
      <c r="I50" s="26">
        <v>109531</v>
      </c>
      <c r="J50" s="45">
        <v>117737</v>
      </c>
      <c r="K50" s="45">
        <v>177234</v>
      </c>
      <c r="L50" s="19">
        <v>86973</v>
      </c>
      <c r="M50" s="26">
        <v>90261</v>
      </c>
      <c r="N50" s="45">
        <v>85484</v>
      </c>
      <c r="O50" s="45">
        <v>160319</v>
      </c>
      <c r="P50" s="19">
        <v>80082</v>
      </c>
      <c r="Q50" s="26">
        <v>80237</v>
      </c>
      <c r="R50" s="45">
        <v>78398</v>
      </c>
      <c r="S50" s="45">
        <v>144683</v>
      </c>
      <c r="T50" s="19">
        <v>71721</v>
      </c>
      <c r="U50" s="26">
        <v>72962</v>
      </c>
      <c r="V50" s="45">
        <v>67012</v>
      </c>
      <c r="W50" s="45">
        <v>128905</v>
      </c>
      <c r="X50" s="19">
        <v>62643</v>
      </c>
      <c r="Y50" s="26">
        <v>66262</v>
      </c>
      <c r="Z50" s="45">
        <v>53232</v>
      </c>
      <c r="AA50" s="45">
        <v>155019</v>
      </c>
      <c r="AB50" s="19">
        <v>74179</v>
      </c>
      <c r="AC50" s="26">
        <v>80840</v>
      </c>
      <c r="AD50" s="68">
        <v>72732</v>
      </c>
      <c r="AE50" s="69"/>
      <c r="AF50" s="25"/>
      <c r="AG50" s="43"/>
      <c r="AH50" t="s">
        <v>123</v>
      </c>
      <c r="AI50"/>
    </row>
    <row r="51" spans="2:35" ht="12" customHeight="1">
      <c r="B51" s="70"/>
      <c r="C51" s="25"/>
      <c r="E51" s="25">
        <v>10</v>
      </c>
      <c r="F51" s="25"/>
      <c r="G51" s="67">
        <v>218269</v>
      </c>
      <c r="H51" s="19">
        <v>108657</v>
      </c>
      <c r="I51" s="26">
        <v>109612</v>
      </c>
      <c r="J51" s="45">
        <v>117952</v>
      </c>
      <c r="K51" s="45">
        <v>177232</v>
      </c>
      <c r="L51" s="19">
        <v>86974</v>
      </c>
      <c r="M51" s="26">
        <v>90258</v>
      </c>
      <c r="N51" s="45">
        <v>85620</v>
      </c>
      <c r="O51" s="45">
        <v>160436</v>
      </c>
      <c r="P51" s="19">
        <v>80139</v>
      </c>
      <c r="Q51" s="26">
        <v>80297</v>
      </c>
      <c r="R51" s="45">
        <v>78547</v>
      </c>
      <c r="S51" s="45">
        <v>144616</v>
      </c>
      <c r="T51" s="19">
        <v>71700</v>
      </c>
      <c r="U51" s="45">
        <v>72916</v>
      </c>
      <c r="V51" s="45">
        <v>67034</v>
      </c>
      <c r="W51" s="45">
        <v>128938</v>
      </c>
      <c r="X51" s="19">
        <v>62669</v>
      </c>
      <c r="Y51" s="45">
        <v>66269</v>
      </c>
      <c r="Z51" s="45">
        <v>53300</v>
      </c>
      <c r="AA51" s="45">
        <v>155107</v>
      </c>
      <c r="AB51" s="19">
        <v>74217</v>
      </c>
      <c r="AC51" s="45">
        <v>80890</v>
      </c>
      <c r="AD51" s="79">
        <v>72874</v>
      </c>
      <c r="AE51" s="69"/>
      <c r="AF51" s="25"/>
      <c r="AG51" s="43"/>
      <c r="AH51">
        <v>10</v>
      </c>
      <c r="AI51"/>
    </row>
    <row r="52" spans="2:35" ht="12" customHeight="1">
      <c r="B52" s="70"/>
      <c r="C52" s="25"/>
      <c r="E52" s="25">
        <v>11</v>
      </c>
      <c r="F52" s="25"/>
      <c r="G52" s="67">
        <v>218620</v>
      </c>
      <c r="H52" s="19">
        <v>108815</v>
      </c>
      <c r="I52" s="26">
        <v>109805</v>
      </c>
      <c r="J52" s="45">
        <v>118266</v>
      </c>
      <c r="K52" s="45">
        <v>177276</v>
      </c>
      <c r="L52" s="19">
        <v>86987</v>
      </c>
      <c r="M52" s="45">
        <v>90289</v>
      </c>
      <c r="N52" s="45">
        <v>85790</v>
      </c>
      <c r="O52" s="84">
        <v>160546</v>
      </c>
      <c r="P52" s="19">
        <v>80189</v>
      </c>
      <c r="Q52" s="45">
        <v>80357</v>
      </c>
      <c r="R52" s="45">
        <v>78678</v>
      </c>
      <c r="S52" s="84">
        <v>144584</v>
      </c>
      <c r="T52" s="19">
        <v>71680</v>
      </c>
      <c r="U52" s="45">
        <v>72904</v>
      </c>
      <c r="V52" s="26">
        <v>67068</v>
      </c>
      <c r="W52" s="84">
        <v>128904</v>
      </c>
      <c r="X52" s="19">
        <v>62658</v>
      </c>
      <c r="Y52" s="26">
        <v>66246</v>
      </c>
      <c r="Z52" s="26">
        <v>53315</v>
      </c>
      <c r="AA52" s="45">
        <v>155147</v>
      </c>
      <c r="AB52" s="19">
        <v>74274</v>
      </c>
      <c r="AC52" s="45">
        <v>80873</v>
      </c>
      <c r="AD52" s="45">
        <v>72951</v>
      </c>
      <c r="AE52" s="69"/>
      <c r="AF52" s="25"/>
      <c r="AG52" s="43"/>
      <c r="AH52">
        <v>11</v>
      </c>
      <c r="AI52"/>
    </row>
    <row r="53" spans="2:35" ht="12" customHeight="1">
      <c r="B53" s="70"/>
      <c r="C53" s="25"/>
      <c r="E53" s="25">
        <v>12</v>
      </c>
      <c r="F53" s="25"/>
      <c r="G53" s="67">
        <v>218555</v>
      </c>
      <c r="H53" s="26">
        <v>108808</v>
      </c>
      <c r="I53" s="26">
        <v>109747</v>
      </c>
      <c r="J53" s="45">
        <v>118192</v>
      </c>
      <c r="K53" s="45">
        <v>177272</v>
      </c>
      <c r="L53" s="26">
        <v>87022</v>
      </c>
      <c r="M53" s="26">
        <v>90250</v>
      </c>
      <c r="N53" s="45">
        <v>85843</v>
      </c>
      <c r="O53" s="45">
        <v>160611</v>
      </c>
      <c r="P53" s="26">
        <v>80213</v>
      </c>
      <c r="Q53" s="26">
        <v>80398</v>
      </c>
      <c r="R53" s="45">
        <v>78766</v>
      </c>
      <c r="S53" s="45">
        <v>144558</v>
      </c>
      <c r="T53" s="26">
        <v>71653</v>
      </c>
      <c r="U53" s="26">
        <v>72905</v>
      </c>
      <c r="V53" s="45">
        <v>67100</v>
      </c>
      <c r="W53" s="45">
        <v>128927</v>
      </c>
      <c r="X53" s="26">
        <v>62648</v>
      </c>
      <c r="Y53" s="26">
        <v>66279</v>
      </c>
      <c r="Z53" s="45">
        <v>53352</v>
      </c>
      <c r="AA53" s="45">
        <v>155136</v>
      </c>
      <c r="AB53" s="26">
        <v>74260</v>
      </c>
      <c r="AC53" s="26">
        <v>80876</v>
      </c>
      <c r="AD53" s="45">
        <v>73016</v>
      </c>
      <c r="AE53" s="69"/>
      <c r="AF53" s="25"/>
      <c r="AG53" s="43"/>
      <c r="AH53">
        <v>12</v>
      </c>
      <c r="AI53"/>
    </row>
    <row r="54" spans="2:35" ht="12" customHeight="1">
      <c r="B54" s="72"/>
      <c r="C54" s="24" t="s">
        <v>92</v>
      </c>
      <c r="D54" s="25" t="s">
        <v>111</v>
      </c>
      <c r="E54" s="24" t="s">
        <v>115</v>
      </c>
      <c r="F54" s="25" t="s">
        <v>112</v>
      </c>
      <c r="G54" s="67">
        <v>218631</v>
      </c>
      <c r="H54" s="68">
        <v>108838</v>
      </c>
      <c r="I54" s="68">
        <v>109793</v>
      </c>
      <c r="J54" s="68">
        <v>118241</v>
      </c>
      <c r="K54" s="68">
        <v>177167</v>
      </c>
      <c r="L54" s="68">
        <v>86971</v>
      </c>
      <c r="M54" s="68">
        <v>90196</v>
      </c>
      <c r="N54" s="68">
        <v>85865</v>
      </c>
      <c r="O54" s="68">
        <v>160715</v>
      </c>
      <c r="P54" s="68">
        <v>80257</v>
      </c>
      <c r="Q54" s="68">
        <v>80458</v>
      </c>
      <c r="R54" s="68">
        <v>78857</v>
      </c>
      <c r="S54" s="68">
        <v>144437</v>
      </c>
      <c r="T54" s="68">
        <v>71604</v>
      </c>
      <c r="U54" s="68">
        <v>72833</v>
      </c>
      <c r="V54" s="68">
        <v>67102</v>
      </c>
      <c r="W54" s="68">
        <v>128878</v>
      </c>
      <c r="X54" s="68">
        <v>62603</v>
      </c>
      <c r="Y54" s="68">
        <v>66275</v>
      </c>
      <c r="Z54" s="68">
        <v>53371</v>
      </c>
      <c r="AA54" s="68">
        <v>155046</v>
      </c>
      <c r="AB54" s="68">
        <v>74191</v>
      </c>
      <c r="AC54" s="68">
        <v>80855</v>
      </c>
      <c r="AD54" s="68">
        <v>72972</v>
      </c>
      <c r="AE54" s="69"/>
      <c r="AF54" s="24" t="s">
        <v>92</v>
      </c>
      <c r="AG54" s="25" t="s">
        <v>111</v>
      </c>
      <c r="AH54" t="s">
        <v>116</v>
      </c>
      <c r="AI54" t="s">
        <v>112</v>
      </c>
    </row>
    <row r="55" spans="2:35" ht="12" customHeight="1">
      <c r="B55" s="85"/>
      <c r="C55" s="25"/>
      <c r="D55" s="80"/>
      <c r="E55" s="81" t="s">
        <v>87</v>
      </c>
      <c r="F55" s="80"/>
      <c r="G55" s="67">
        <v>218532</v>
      </c>
      <c r="H55" s="19">
        <v>108801</v>
      </c>
      <c r="I55" s="68">
        <v>109731</v>
      </c>
      <c r="J55" s="68">
        <v>118206</v>
      </c>
      <c r="K55" s="68">
        <v>176970</v>
      </c>
      <c r="L55" s="19">
        <v>86864</v>
      </c>
      <c r="M55" s="68">
        <v>90106</v>
      </c>
      <c r="N55" s="68">
        <v>85771</v>
      </c>
      <c r="O55" s="68">
        <v>160598</v>
      </c>
      <c r="P55" s="19">
        <v>80148</v>
      </c>
      <c r="Q55" s="68">
        <v>80450</v>
      </c>
      <c r="R55" s="68">
        <v>78796</v>
      </c>
      <c r="S55" s="68">
        <v>144326</v>
      </c>
      <c r="T55" s="19">
        <v>71523</v>
      </c>
      <c r="U55" s="68">
        <v>72803</v>
      </c>
      <c r="V55" s="68">
        <v>67076</v>
      </c>
      <c r="W55" s="68">
        <v>128788</v>
      </c>
      <c r="X55" s="19">
        <v>62573</v>
      </c>
      <c r="Y55" s="68">
        <v>66215</v>
      </c>
      <c r="Z55" s="68">
        <v>53323</v>
      </c>
      <c r="AA55" s="68">
        <v>155033</v>
      </c>
      <c r="AB55" s="19">
        <v>74185</v>
      </c>
      <c r="AC55" s="68">
        <v>80848</v>
      </c>
      <c r="AD55" s="82">
        <v>73025</v>
      </c>
      <c r="AE55" s="83"/>
      <c r="AF55" s="25"/>
      <c r="AG55" s="43"/>
      <c r="AH55" t="s">
        <v>117</v>
      </c>
      <c r="AI55"/>
    </row>
    <row r="56" spans="2:35" ht="12" customHeight="1">
      <c r="B56" s="70"/>
      <c r="C56" s="25"/>
      <c r="D56" s="80"/>
      <c r="E56" s="81" t="s">
        <v>88</v>
      </c>
      <c r="F56" s="80"/>
      <c r="G56" s="67">
        <v>218553</v>
      </c>
      <c r="H56" s="19">
        <v>108813</v>
      </c>
      <c r="I56" s="68">
        <v>109740</v>
      </c>
      <c r="J56" s="68">
        <v>118254</v>
      </c>
      <c r="K56" s="68">
        <v>176875</v>
      </c>
      <c r="L56" s="19">
        <v>86822</v>
      </c>
      <c r="M56" s="68">
        <v>90053</v>
      </c>
      <c r="N56" s="68">
        <v>85761</v>
      </c>
      <c r="O56" s="68">
        <v>160528</v>
      </c>
      <c r="P56" s="19">
        <v>80107</v>
      </c>
      <c r="Q56" s="68">
        <v>80421</v>
      </c>
      <c r="R56" s="68">
        <v>78826</v>
      </c>
      <c r="S56" s="68">
        <v>144318</v>
      </c>
      <c r="T56" s="19">
        <v>71520</v>
      </c>
      <c r="U56" s="68">
        <v>72798</v>
      </c>
      <c r="V56" s="68">
        <v>67133</v>
      </c>
      <c r="W56" s="68">
        <v>128736</v>
      </c>
      <c r="X56" s="19">
        <v>62547</v>
      </c>
      <c r="Y56" s="68">
        <v>66189</v>
      </c>
      <c r="Z56" s="68">
        <v>53323</v>
      </c>
      <c r="AA56" s="68">
        <v>155013</v>
      </c>
      <c r="AB56" s="19">
        <v>74161</v>
      </c>
      <c r="AC56" s="68">
        <v>80852</v>
      </c>
      <c r="AD56" s="68">
        <v>73037</v>
      </c>
      <c r="AE56" s="69"/>
      <c r="AF56" s="25"/>
      <c r="AG56" s="43"/>
      <c r="AH56" t="s">
        <v>114</v>
      </c>
      <c r="AI56"/>
    </row>
    <row r="57" spans="2:35" ht="12" customHeight="1">
      <c r="B57" s="70"/>
      <c r="C57" s="25"/>
      <c r="D57" s="80"/>
      <c r="E57" s="81" t="s">
        <v>89</v>
      </c>
      <c r="F57" s="80"/>
      <c r="G57" s="67">
        <v>219358</v>
      </c>
      <c r="H57" s="19">
        <v>109140</v>
      </c>
      <c r="I57" s="68">
        <v>110218</v>
      </c>
      <c r="J57" s="68">
        <v>119301</v>
      </c>
      <c r="K57" s="68">
        <v>177180</v>
      </c>
      <c r="L57" s="19">
        <v>86932</v>
      </c>
      <c r="M57" s="45">
        <v>90248</v>
      </c>
      <c r="N57" s="68">
        <v>86276</v>
      </c>
      <c r="O57" s="68">
        <v>160698</v>
      </c>
      <c r="P57" s="19">
        <v>80179</v>
      </c>
      <c r="Q57" s="45">
        <v>80519</v>
      </c>
      <c r="R57" s="68">
        <v>79213</v>
      </c>
      <c r="S57" s="68">
        <v>144447</v>
      </c>
      <c r="T57" s="19">
        <v>71587</v>
      </c>
      <c r="U57" s="45">
        <v>72860</v>
      </c>
      <c r="V57" s="68">
        <v>67427</v>
      </c>
      <c r="W57" s="68">
        <v>128532</v>
      </c>
      <c r="X57" s="19">
        <v>62423</v>
      </c>
      <c r="Y57" s="45">
        <v>66109</v>
      </c>
      <c r="Z57" s="68">
        <v>53386</v>
      </c>
      <c r="AA57" s="68">
        <v>155120</v>
      </c>
      <c r="AB57" s="19">
        <v>74171</v>
      </c>
      <c r="AC57" s="68">
        <v>80949</v>
      </c>
      <c r="AD57" s="68">
        <v>73317</v>
      </c>
      <c r="AE57" s="69"/>
      <c r="AF57" s="25"/>
      <c r="AG57" s="43"/>
      <c r="AH57" t="s">
        <v>118</v>
      </c>
      <c r="AI57"/>
    </row>
    <row r="58" spans="2:35" ht="12" customHeight="1">
      <c r="B58" s="70"/>
      <c r="C58" s="25"/>
      <c r="D58" s="80"/>
      <c r="E58" s="81" t="s">
        <v>90</v>
      </c>
      <c r="F58" s="80"/>
      <c r="G58" s="67">
        <v>220229</v>
      </c>
      <c r="H58" s="19">
        <v>109597</v>
      </c>
      <c r="I58" s="68">
        <v>110632</v>
      </c>
      <c r="J58" s="68">
        <v>120233</v>
      </c>
      <c r="K58" s="45">
        <v>177376</v>
      </c>
      <c r="L58" s="19">
        <v>87040</v>
      </c>
      <c r="M58" s="45">
        <v>90336</v>
      </c>
      <c r="N58" s="45">
        <v>86618</v>
      </c>
      <c r="O58" s="45">
        <v>160858</v>
      </c>
      <c r="P58" s="19">
        <v>80253</v>
      </c>
      <c r="Q58" s="45">
        <v>80605</v>
      </c>
      <c r="R58" s="45">
        <v>79532</v>
      </c>
      <c r="S58" s="45">
        <v>144462</v>
      </c>
      <c r="T58" s="19">
        <v>71655</v>
      </c>
      <c r="U58" s="45">
        <v>72807</v>
      </c>
      <c r="V58" s="45">
        <v>67614</v>
      </c>
      <c r="W58" s="45">
        <v>128471</v>
      </c>
      <c r="X58" s="19">
        <v>62374</v>
      </c>
      <c r="Y58" s="45">
        <v>66097</v>
      </c>
      <c r="Z58" s="45">
        <v>53461</v>
      </c>
      <c r="AA58" s="45">
        <v>155470</v>
      </c>
      <c r="AB58" s="19">
        <v>74359</v>
      </c>
      <c r="AC58" s="68">
        <v>81111</v>
      </c>
      <c r="AD58" s="68">
        <v>73626</v>
      </c>
      <c r="AE58" s="69"/>
      <c r="AF58" s="25"/>
      <c r="AG58" s="43"/>
      <c r="AH58" t="s">
        <v>119</v>
      </c>
      <c r="AI58"/>
    </row>
    <row r="59" spans="2:35" ht="12" customHeight="1">
      <c r="B59" s="70"/>
      <c r="C59" s="25"/>
      <c r="D59" s="80"/>
      <c r="E59" s="81" t="s">
        <v>91</v>
      </c>
      <c r="F59" s="80"/>
      <c r="G59" s="67">
        <v>220442</v>
      </c>
      <c r="H59" s="19">
        <v>109688</v>
      </c>
      <c r="I59" s="68">
        <v>110754</v>
      </c>
      <c r="J59" s="68">
        <v>120466</v>
      </c>
      <c r="K59" s="45">
        <v>177370</v>
      </c>
      <c r="L59" s="19">
        <v>87041</v>
      </c>
      <c r="M59" s="45">
        <v>90329</v>
      </c>
      <c r="N59" s="45">
        <v>86768</v>
      </c>
      <c r="O59" s="45">
        <v>160867</v>
      </c>
      <c r="P59" s="19">
        <v>80250</v>
      </c>
      <c r="Q59" s="45">
        <v>80617</v>
      </c>
      <c r="R59" s="45">
        <v>79597</v>
      </c>
      <c r="S59" s="45">
        <v>144461</v>
      </c>
      <c r="T59" s="19">
        <v>71649</v>
      </c>
      <c r="U59" s="45">
        <v>72812</v>
      </c>
      <c r="V59" s="45">
        <v>67667</v>
      </c>
      <c r="W59" s="45">
        <v>128364</v>
      </c>
      <c r="X59" s="19">
        <v>62341</v>
      </c>
      <c r="Y59" s="45">
        <v>66023</v>
      </c>
      <c r="Z59" s="45">
        <v>53473</v>
      </c>
      <c r="AA59" s="45">
        <v>155446</v>
      </c>
      <c r="AB59" s="19">
        <v>74357</v>
      </c>
      <c r="AC59" s="68">
        <v>81089</v>
      </c>
      <c r="AD59" s="68">
        <v>73662</v>
      </c>
      <c r="AE59" s="69"/>
      <c r="AF59" s="25"/>
      <c r="AG59" s="43"/>
      <c r="AH59" t="s">
        <v>120</v>
      </c>
      <c r="AI59"/>
    </row>
    <row r="60" spans="2:35" ht="12" customHeight="1">
      <c r="B60" s="70"/>
      <c r="C60" s="25"/>
      <c r="D60" s="80"/>
      <c r="E60" s="81" t="s">
        <v>92</v>
      </c>
      <c r="F60" s="80"/>
      <c r="G60" s="67">
        <v>220726</v>
      </c>
      <c r="H60" s="19">
        <v>109841</v>
      </c>
      <c r="I60" s="68">
        <v>110885</v>
      </c>
      <c r="J60" s="68">
        <v>120773</v>
      </c>
      <c r="K60" s="45">
        <v>177493</v>
      </c>
      <c r="L60" s="19">
        <v>87073</v>
      </c>
      <c r="M60" s="45">
        <v>90420</v>
      </c>
      <c r="N60" s="45">
        <v>86891</v>
      </c>
      <c r="O60" s="45">
        <v>160916</v>
      </c>
      <c r="P60" s="19">
        <v>80276</v>
      </c>
      <c r="Q60" s="45">
        <v>80640</v>
      </c>
      <c r="R60" s="45">
        <v>79691</v>
      </c>
      <c r="S60" s="45">
        <v>144349</v>
      </c>
      <c r="T60" s="19">
        <v>71612</v>
      </c>
      <c r="U60" s="45">
        <v>72737</v>
      </c>
      <c r="V60" s="45">
        <v>67690</v>
      </c>
      <c r="W60" s="45">
        <v>128315</v>
      </c>
      <c r="X60" s="19">
        <v>62315</v>
      </c>
      <c r="Y60" s="45">
        <v>66000</v>
      </c>
      <c r="Z60" s="45">
        <v>53502</v>
      </c>
      <c r="AA60" s="45">
        <v>155747</v>
      </c>
      <c r="AB60" s="19">
        <v>74415</v>
      </c>
      <c r="AC60" s="68">
        <v>81332</v>
      </c>
      <c r="AD60" s="68">
        <v>74030</v>
      </c>
      <c r="AE60" s="69"/>
      <c r="AF60" s="25"/>
      <c r="AG60" s="43"/>
      <c r="AH60" t="s">
        <v>121</v>
      </c>
      <c r="AI60"/>
    </row>
    <row r="61" spans="2:35" ht="12" customHeight="1">
      <c r="B61" s="70"/>
      <c r="C61" s="25"/>
      <c r="D61" s="80"/>
      <c r="E61" s="81" t="s">
        <v>93</v>
      </c>
      <c r="F61" s="80"/>
      <c r="G61" s="67">
        <v>220956</v>
      </c>
      <c r="H61" s="19">
        <v>109933</v>
      </c>
      <c r="I61" s="68">
        <v>111023</v>
      </c>
      <c r="J61" s="68">
        <v>120967</v>
      </c>
      <c r="K61" s="45">
        <v>177409</v>
      </c>
      <c r="L61" s="19">
        <v>87002</v>
      </c>
      <c r="M61" s="45">
        <v>90407</v>
      </c>
      <c r="N61" s="45">
        <v>86909</v>
      </c>
      <c r="O61" s="45">
        <v>160884</v>
      </c>
      <c r="P61" s="19">
        <v>80278</v>
      </c>
      <c r="Q61" s="45">
        <v>80606</v>
      </c>
      <c r="R61" s="45">
        <v>79696</v>
      </c>
      <c r="S61" s="45">
        <v>144296</v>
      </c>
      <c r="T61" s="19">
        <v>71561</v>
      </c>
      <c r="U61" s="45">
        <v>72735</v>
      </c>
      <c r="V61" s="45">
        <v>67693</v>
      </c>
      <c r="W61" s="45">
        <v>128271</v>
      </c>
      <c r="X61" s="19">
        <v>62300</v>
      </c>
      <c r="Y61" s="45">
        <v>65971</v>
      </c>
      <c r="Z61" s="45">
        <v>53514</v>
      </c>
      <c r="AA61" s="45">
        <v>155803</v>
      </c>
      <c r="AB61" s="19">
        <v>74431</v>
      </c>
      <c r="AC61" s="68">
        <v>81372</v>
      </c>
      <c r="AD61" s="68">
        <v>74123</v>
      </c>
      <c r="AE61" s="69"/>
      <c r="AF61" s="25"/>
      <c r="AG61" s="43"/>
      <c r="AH61" t="s">
        <v>122</v>
      </c>
      <c r="AI61"/>
    </row>
    <row r="62" spans="2:35" ht="12" customHeight="1">
      <c r="B62" s="70"/>
      <c r="C62" s="25"/>
      <c r="D62" s="80"/>
      <c r="E62" s="81" t="s">
        <v>94</v>
      </c>
      <c r="F62" s="80"/>
      <c r="G62" s="67">
        <v>220944</v>
      </c>
      <c r="H62" s="19">
        <v>109951</v>
      </c>
      <c r="I62" s="26">
        <v>110993</v>
      </c>
      <c r="J62" s="45">
        <v>120938</v>
      </c>
      <c r="K62" s="45">
        <v>177276</v>
      </c>
      <c r="L62" s="19">
        <v>86941</v>
      </c>
      <c r="M62" s="26">
        <v>90335</v>
      </c>
      <c r="N62" s="45">
        <v>86907</v>
      </c>
      <c r="O62" s="45">
        <v>160765</v>
      </c>
      <c r="P62" s="19">
        <v>80277</v>
      </c>
      <c r="Q62" s="26">
        <v>80488</v>
      </c>
      <c r="R62" s="45">
        <v>79654</v>
      </c>
      <c r="S62" s="45">
        <v>144188</v>
      </c>
      <c r="T62" s="19">
        <v>71540</v>
      </c>
      <c r="U62" s="26">
        <v>72648</v>
      </c>
      <c r="V62" s="45">
        <v>67689</v>
      </c>
      <c r="W62" s="45">
        <v>128306</v>
      </c>
      <c r="X62" s="19">
        <v>62325</v>
      </c>
      <c r="Y62" s="26">
        <v>65981</v>
      </c>
      <c r="Z62" s="45">
        <v>53545</v>
      </c>
      <c r="AA62" s="45">
        <v>155755</v>
      </c>
      <c r="AB62" s="19">
        <v>74407</v>
      </c>
      <c r="AC62" s="26">
        <v>81348</v>
      </c>
      <c r="AD62" s="68">
        <v>74116</v>
      </c>
      <c r="AE62" s="69"/>
      <c r="AF62" s="25"/>
      <c r="AG62" s="43"/>
      <c r="AH62" t="s">
        <v>123</v>
      </c>
      <c r="AI62"/>
    </row>
    <row r="63" spans="2:35" ht="12" customHeight="1">
      <c r="B63" s="70"/>
      <c r="C63" s="25"/>
      <c r="E63" s="25">
        <v>10</v>
      </c>
      <c r="F63" s="25"/>
      <c r="G63" s="67">
        <v>221217</v>
      </c>
      <c r="H63" s="19">
        <v>110129</v>
      </c>
      <c r="I63" s="26">
        <v>111088</v>
      </c>
      <c r="J63" s="45">
        <v>121187</v>
      </c>
      <c r="K63" s="45">
        <v>177351</v>
      </c>
      <c r="L63" s="19">
        <v>86963</v>
      </c>
      <c r="M63" s="26">
        <v>90388</v>
      </c>
      <c r="N63" s="45">
        <v>87069</v>
      </c>
      <c r="O63" s="45">
        <v>160718</v>
      </c>
      <c r="P63" s="19">
        <v>80197</v>
      </c>
      <c r="Q63" s="26">
        <v>80521</v>
      </c>
      <c r="R63" s="45">
        <v>79689</v>
      </c>
      <c r="S63" s="45">
        <v>144169</v>
      </c>
      <c r="T63" s="19">
        <v>71507</v>
      </c>
      <c r="U63" s="45">
        <v>72662</v>
      </c>
      <c r="V63" s="45">
        <v>67726</v>
      </c>
      <c r="W63" s="45">
        <v>128212</v>
      </c>
      <c r="X63" s="19">
        <v>62265</v>
      </c>
      <c r="Y63" s="45">
        <v>65947</v>
      </c>
      <c r="Z63" s="45">
        <v>53515</v>
      </c>
      <c r="AA63" s="45">
        <v>155694</v>
      </c>
      <c r="AB63" s="19">
        <v>74377</v>
      </c>
      <c r="AC63" s="45">
        <v>81317</v>
      </c>
      <c r="AD63" s="79">
        <v>74131</v>
      </c>
      <c r="AE63" s="69"/>
      <c r="AF63" s="86"/>
      <c r="AG63" s="43"/>
      <c r="AH63">
        <v>10</v>
      </c>
      <c r="AI63"/>
    </row>
    <row r="64" spans="2:35" ht="12" customHeight="1">
      <c r="B64" s="70"/>
      <c r="C64" s="25"/>
      <c r="E64" s="25">
        <v>11</v>
      </c>
      <c r="F64" s="25"/>
      <c r="G64" s="67">
        <v>221593</v>
      </c>
      <c r="H64" s="19">
        <v>110331</v>
      </c>
      <c r="I64" s="26">
        <v>111262</v>
      </c>
      <c r="J64" s="45">
        <v>121538</v>
      </c>
      <c r="K64" s="45">
        <v>177481</v>
      </c>
      <c r="L64" s="19">
        <v>87029</v>
      </c>
      <c r="M64" s="45">
        <v>90452</v>
      </c>
      <c r="N64" s="45">
        <v>87218</v>
      </c>
      <c r="O64" s="84">
        <v>160697</v>
      </c>
      <c r="P64" s="19">
        <v>80218</v>
      </c>
      <c r="Q64" s="45">
        <v>80479</v>
      </c>
      <c r="R64" s="45">
        <v>79708</v>
      </c>
      <c r="S64" s="84">
        <v>144214</v>
      </c>
      <c r="T64" s="19">
        <v>71557</v>
      </c>
      <c r="U64" s="45">
        <v>72657</v>
      </c>
      <c r="V64" s="26">
        <v>67851</v>
      </c>
      <c r="W64" s="84">
        <v>128212</v>
      </c>
      <c r="X64" s="19">
        <v>62279</v>
      </c>
      <c r="Y64" s="26">
        <v>65933</v>
      </c>
      <c r="Z64" s="26">
        <v>53550</v>
      </c>
      <c r="AA64" s="45">
        <v>155676</v>
      </c>
      <c r="AB64" s="19">
        <v>74336</v>
      </c>
      <c r="AC64" s="45">
        <v>81340</v>
      </c>
      <c r="AD64" s="45">
        <v>74211</v>
      </c>
      <c r="AE64" s="69"/>
      <c r="AF64" s="86"/>
      <c r="AG64" s="43"/>
      <c r="AH64">
        <v>11</v>
      </c>
      <c r="AI64"/>
    </row>
    <row r="65" spans="2:35" ht="12" customHeight="1">
      <c r="B65" s="70"/>
      <c r="C65" s="25"/>
      <c r="E65" s="25">
        <v>12</v>
      </c>
      <c r="F65" s="25"/>
      <c r="G65" s="67">
        <v>221688</v>
      </c>
      <c r="H65" s="26">
        <v>110370</v>
      </c>
      <c r="I65" s="26">
        <v>111318</v>
      </c>
      <c r="J65" s="45">
        <v>121600</v>
      </c>
      <c r="K65" s="45">
        <v>177482</v>
      </c>
      <c r="L65" s="26">
        <v>87025</v>
      </c>
      <c r="M65" s="26">
        <v>90457</v>
      </c>
      <c r="N65" s="45">
        <v>87280</v>
      </c>
      <c r="O65" s="45">
        <v>160630</v>
      </c>
      <c r="P65" s="26">
        <v>80175</v>
      </c>
      <c r="Q65" s="26">
        <v>80455</v>
      </c>
      <c r="R65" s="45">
        <v>79672</v>
      </c>
      <c r="S65" s="45">
        <v>144126</v>
      </c>
      <c r="T65" s="26">
        <v>71508</v>
      </c>
      <c r="U65" s="26">
        <v>72618</v>
      </c>
      <c r="V65" s="45">
        <v>67821</v>
      </c>
      <c r="W65" s="45">
        <v>128193</v>
      </c>
      <c r="X65" s="26">
        <v>62254</v>
      </c>
      <c r="Y65" s="26">
        <v>65939</v>
      </c>
      <c r="Z65" s="45">
        <v>53571</v>
      </c>
      <c r="AA65" s="45">
        <v>155724</v>
      </c>
      <c r="AB65" s="26">
        <v>74365</v>
      </c>
      <c r="AC65" s="26">
        <v>81359</v>
      </c>
      <c r="AD65" s="45">
        <v>74302</v>
      </c>
      <c r="AE65" s="69"/>
      <c r="AF65" s="86"/>
      <c r="AG65" s="43"/>
      <c r="AH65">
        <v>12</v>
      </c>
      <c r="AI65"/>
    </row>
    <row r="66" spans="2:35" ht="3.75" customHeight="1" thickBot="1">
      <c r="B66" s="87"/>
      <c r="C66" s="35"/>
      <c r="D66" s="88"/>
      <c r="E66" s="88"/>
      <c r="F66" s="88"/>
      <c r="G66" s="89"/>
      <c r="H66" s="37"/>
      <c r="I66" s="37"/>
      <c r="J66" s="37"/>
      <c r="K66" s="37"/>
      <c r="L66" s="37"/>
      <c r="M66" s="37"/>
      <c r="N66" s="37"/>
      <c r="O66" s="37"/>
      <c r="P66" s="37"/>
      <c r="Q66" s="37"/>
      <c r="R66" s="37"/>
      <c r="S66" s="37"/>
      <c r="T66" s="37"/>
      <c r="U66" s="37"/>
      <c r="V66" s="37"/>
      <c r="W66" s="37"/>
      <c r="X66" s="37"/>
      <c r="Y66" s="37"/>
      <c r="Z66" s="37"/>
      <c r="AA66" s="37"/>
      <c r="AB66" s="37"/>
      <c r="AC66" s="37"/>
      <c r="AD66" s="37"/>
      <c r="AE66" s="90"/>
      <c r="AF66" s="35"/>
      <c r="AG66" s="88"/>
      <c r="AH66" s="88"/>
      <c r="AI66" s="88"/>
    </row>
    <row r="67" spans="2:35" ht="3.75" customHeight="1"/>
    <row r="68" spans="2:35">
      <c r="B68" t="s">
        <v>124</v>
      </c>
      <c r="I68" s="91"/>
    </row>
    <row r="69" spans="2:35">
      <c r="I69" t="s">
        <v>125</v>
      </c>
    </row>
    <row r="70" spans="2:35">
      <c r="D70" s="92"/>
      <c r="AG70" s="92"/>
    </row>
  </sheetData>
  <mergeCells count="20">
    <mergeCell ref="AA6:AC6"/>
    <mergeCell ref="AD6:AD7"/>
    <mergeCell ref="AA5:AD5"/>
    <mergeCell ref="AE5:AI7"/>
    <mergeCell ref="G6:I6"/>
    <mergeCell ref="J6:J7"/>
    <mergeCell ref="K6:M6"/>
    <mergeCell ref="N6:N7"/>
    <mergeCell ref="O6:Q6"/>
    <mergeCell ref="R6:R7"/>
    <mergeCell ref="S6:U6"/>
    <mergeCell ref="V6:V7"/>
    <mergeCell ref="B5:F7"/>
    <mergeCell ref="G5:J5"/>
    <mergeCell ref="K5:N5"/>
    <mergeCell ref="O5:R5"/>
    <mergeCell ref="S5:V5"/>
    <mergeCell ref="W5:Z5"/>
    <mergeCell ref="W6:Y6"/>
    <mergeCell ref="Z6:Z7"/>
  </mergeCells>
  <phoneticPr fontId="3"/>
  <pageMargins left="0.59055118110236227" right="0.59055118110236227" top="0.59055118110236227" bottom="0.59055118110236227" header="0.15748031496062992" footer="0.15748031496062992"/>
  <pageSetup paperSize="9" orientation="portrait" r:id="rId1"/>
  <headerFooter alignWithMargins="0"/>
  <ignoredErrors>
    <ignoredError sqref="C9:C15 E9 C38:C42 E42:E50 E54:E62 C5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804D-FE9B-4461-B4A3-83197A8A1070}">
  <dimension ref="B1:N70"/>
  <sheetViews>
    <sheetView showGridLines="0" zoomScale="90" zoomScaleNormal="90" zoomScaleSheetLayoutView="100" workbookViewId="0">
      <selection activeCell="U14" sqref="U14"/>
    </sheetView>
  </sheetViews>
  <sheetFormatPr defaultColWidth="11" defaultRowHeight="11"/>
  <cols>
    <col min="1" max="1" width="4.77734375" style="436" customWidth="1"/>
    <col min="2" max="4" width="1.6640625" style="436" customWidth="1"/>
    <col min="5" max="5" width="12.77734375" style="436" customWidth="1"/>
    <col min="6" max="14" width="10.5546875" style="600" customWidth="1"/>
    <col min="15" max="16384" width="11" style="436"/>
  </cols>
  <sheetData>
    <row r="1" spans="2:14" s="434" customFormat="1" ht="15" customHeight="1">
      <c r="B1" s="433" t="s">
        <v>146</v>
      </c>
      <c r="F1" s="435"/>
      <c r="G1" s="435"/>
      <c r="H1" s="435"/>
      <c r="I1" s="435"/>
      <c r="J1" s="435"/>
    </row>
    <row r="2" spans="2:14" s="434" customFormat="1" ht="15" customHeight="1">
      <c r="E2" s="433"/>
      <c r="F2" s="435"/>
      <c r="G2" s="435"/>
      <c r="H2" s="435"/>
      <c r="I2" s="435"/>
      <c r="J2" s="435"/>
    </row>
    <row r="3" spans="2:14" s="433" customFormat="1" ht="30" customHeight="1">
      <c r="B3" s="582" t="s">
        <v>1152</v>
      </c>
      <c r="C3" s="589"/>
      <c r="D3" s="589"/>
      <c r="E3" s="589"/>
      <c r="F3" s="589"/>
      <c r="G3" s="589"/>
      <c r="H3" s="589"/>
      <c r="I3" s="589"/>
      <c r="J3" s="589"/>
      <c r="K3" s="589"/>
      <c r="L3" s="589"/>
      <c r="M3" s="589"/>
      <c r="N3" s="589"/>
    </row>
    <row r="4" spans="2:14" s="487" customFormat="1" ht="11.25" customHeight="1" thickBot="1">
      <c r="F4" s="590"/>
      <c r="G4" s="591"/>
      <c r="H4" s="591"/>
      <c r="I4" s="591"/>
      <c r="J4" s="591"/>
      <c r="K4" s="591"/>
      <c r="L4" s="591"/>
      <c r="M4" s="591"/>
      <c r="N4" s="591"/>
    </row>
    <row r="5" spans="2:14" ht="12.75" customHeight="1">
      <c r="B5" s="437" t="s">
        <v>955</v>
      </c>
      <c r="C5" s="437"/>
      <c r="D5" s="437"/>
      <c r="E5" s="488"/>
      <c r="F5" s="901" t="s">
        <v>1153</v>
      </c>
      <c r="G5" s="901"/>
      <c r="H5" s="901"/>
      <c r="I5" s="901" t="s">
        <v>1154</v>
      </c>
      <c r="J5" s="901"/>
      <c r="K5" s="901"/>
      <c r="L5" s="901" t="s">
        <v>1155</v>
      </c>
      <c r="M5" s="901"/>
      <c r="N5" s="443"/>
    </row>
    <row r="6" spans="2:14" ht="12.75" customHeight="1">
      <c r="B6" s="902"/>
      <c r="C6" s="902"/>
      <c r="D6" s="902"/>
      <c r="E6" s="594"/>
      <c r="F6" s="592"/>
      <c r="G6" s="592"/>
      <c r="H6" s="592"/>
      <c r="I6" s="592"/>
      <c r="J6" s="592"/>
      <c r="K6" s="592"/>
      <c r="L6" s="592"/>
      <c r="M6" s="592"/>
      <c r="N6" s="455"/>
    </row>
    <row r="7" spans="2:14" s="566" customFormat="1" ht="25.5" customHeight="1">
      <c r="B7" s="492"/>
      <c r="C7" s="492"/>
      <c r="D7" s="492"/>
      <c r="E7" s="493"/>
      <c r="F7" s="464" t="s">
        <v>985</v>
      </c>
      <c r="G7" s="464" t="s">
        <v>1156</v>
      </c>
      <c r="H7" s="464" t="s">
        <v>1157</v>
      </c>
      <c r="I7" s="464" t="s">
        <v>1158</v>
      </c>
      <c r="J7" s="464" t="s">
        <v>1156</v>
      </c>
      <c r="K7" s="464" t="s">
        <v>1157</v>
      </c>
      <c r="L7" s="464" t="s">
        <v>1158</v>
      </c>
      <c r="M7" s="464" t="s">
        <v>1156</v>
      </c>
      <c r="N7" s="494" t="s">
        <v>1157</v>
      </c>
    </row>
    <row r="8" spans="2:14" s="566" customFormat="1" ht="3" customHeight="1">
      <c r="B8" s="448"/>
      <c r="C8" s="448"/>
      <c r="D8" s="448"/>
      <c r="E8" s="595"/>
      <c r="F8" s="491"/>
      <c r="G8" s="491"/>
      <c r="H8" s="491"/>
      <c r="I8" s="491"/>
      <c r="J8" s="491"/>
      <c r="K8" s="491"/>
      <c r="L8" s="491"/>
      <c r="M8" s="491"/>
      <c r="N8" s="491"/>
    </row>
    <row r="9" spans="2:14" s="481" customFormat="1" ht="13.5" customHeight="1">
      <c r="B9" s="481" t="s">
        <v>985</v>
      </c>
      <c r="E9" s="596"/>
      <c r="F9" s="597">
        <v>219548</v>
      </c>
      <c r="G9" s="597">
        <v>102682</v>
      </c>
      <c r="H9" s="597">
        <v>92916</v>
      </c>
      <c r="I9" s="597">
        <v>143480</v>
      </c>
      <c r="J9" s="597">
        <v>94302</v>
      </c>
      <c r="K9" s="597">
        <v>48726</v>
      </c>
      <c r="L9" s="597">
        <v>52285</v>
      </c>
      <c r="M9" s="597">
        <v>8160</v>
      </c>
      <c r="N9" s="597">
        <v>43956</v>
      </c>
    </row>
    <row r="10" spans="2:14" s="481" customFormat="1" ht="12" customHeight="1">
      <c r="C10" s="436" t="s">
        <v>1159</v>
      </c>
      <c r="D10" s="436"/>
      <c r="E10" s="596"/>
      <c r="F10" s="597">
        <v>762</v>
      </c>
      <c r="G10" s="597">
        <v>323</v>
      </c>
      <c r="H10" s="597">
        <v>220</v>
      </c>
      <c r="I10" s="597">
        <v>523</v>
      </c>
      <c r="J10" s="597">
        <v>311</v>
      </c>
      <c r="K10" s="597">
        <v>212</v>
      </c>
      <c r="L10" s="597">
        <v>21</v>
      </c>
      <c r="M10" s="597">
        <v>12</v>
      </c>
      <c r="N10" s="597">
        <v>8</v>
      </c>
    </row>
    <row r="11" spans="2:14" s="481" customFormat="1" ht="12" customHeight="1">
      <c r="D11" s="596" t="s">
        <v>1160</v>
      </c>
      <c r="E11" s="596"/>
      <c r="F11" s="597">
        <v>383</v>
      </c>
      <c r="G11" s="597">
        <v>218</v>
      </c>
      <c r="H11" s="597">
        <v>67</v>
      </c>
      <c r="I11" s="597">
        <v>274</v>
      </c>
      <c r="J11" s="597">
        <v>210</v>
      </c>
      <c r="K11" s="597">
        <v>64</v>
      </c>
      <c r="L11" s="597">
        <v>12</v>
      </c>
      <c r="M11" s="597">
        <v>8</v>
      </c>
      <c r="N11" s="597">
        <v>3</v>
      </c>
    </row>
    <row r="12" spans="2:14" s="481" customFormat="1" ht="12" customHeight="1">
      <c r="D12" s="596" t="s">
        <v>1161</v>
      </c>
      <c r="E12" s="596"/>
      <c r="F12" s="597">
        <v>379</v>
      </c>
      <c r="G12" s="597">
        <v>105</v>
      </c>
      <c r="H12" s="597">
        <v>153</v>
      </c>
      <c r="I12" s="597">
        <v>249</v>
      </c>
      <c r="J12" s="597">
        <v>101</v>
      </c>
      <c r="K12" s="597">
        <v>148</v>
      </c>
      <c r="L12" s="597">
        <v>9</v>
      </c>
      <c r="M12" s="597">
        <v>4</v>
      </c>
      <c r="N12" s="597">
        <v>5</v>
      </c>
    </row>
    <row r="13" spans="2:14" s="481" customFormat="1" ht="12" customHeight="1">
      <c r="E13" s="596" t="s">
        <v>1162</v>
      </c>
      <c r="F13" s="597">
        <v>280</v>
      </c>
      <c r="G13" s="597">
        <v>81</v>
      </c>
      <c r="H13" s="597">
        <v>119</v>
      </c>
      <c r="I13" s="597">
        <v>194</v>
      </c>
      <c r="J13" s="597">
        <v>77</v>
      </c>
      <c r="K13" s="597">
        <v>117</v>
      </c>
      <c r="L13" s="597">
        <v>6</v>
      </c>
      <c r="M13" s="597">
        <v>4</v>
      </c>
      <c r="N13" s="597">
        <v>2</v>
      </c>
    </row>
    <row r="14" spans="2:14" s="481" customFormat="1" ht="12" customHeight="1">
      <c r="E14" s="596" t="s">
        <v>1163</v>
      </c>
      <c r="F14" s="597">
        <v>88</v>
      </c>
      <c r="G14" s="597">
        <v>22</v>
      </c>
      <c r="H14" s="597">
        <v>30</v>
      </c>
      <c r="I14" s="597">
        <v>50</v>
      </c>
      <c r="J14" s="597">
        <v>22</v>
      </c>
      <c r="K14" s="597">
        <v>28</v>
      </c>
      <c r="L14" s="597">
        <v>2</v>
      </c>
      <c r="M14" s="597" t="s">
        <v>163</v>
      </c>
      <c r="N14" s="597">
        <v>2</v>
      </c>
    </row>
    <row r="15" spans="2:14" s="481" customFormat="1" ht="12" customHeight="1">
      <c r="E15" s="596" t="s">
        <v>1164</v>
      </c>
      <c r="F15" s="597">
        <v>10</v>
      </c>
      <c r="G15" s="597">
        <v>2</v>
      </c>
      <c r="H15" s="597">
        <v>4</v>
      </c>
      <c r="I15" s="597">
        <v>5</v>
      </c>
      <c r="J15" s="597">
        <v>2</v>
      </c>
      <c r="K15" s="597">
        <v>3</v>
      </c>
      <c r="L15" s="597">
        <v>1</v>
      </c>
      <c r="M15" s="597" t="s">
        <v>163</v>
      </c>
      <c r="N15" s="597">
        <v>1</v>
      </c>
    </row>
    <row r="16" spans="2:14" s="481" customFormat="1" ht="12" customHeight="1">
      <c r="E16" s="596" t="s">
        <v>1165</v>
      </c>
      <c r="F16" s="597">
        <v>1</v>
      </c>
      <c r="G16" s="597" t="s">
        <v>163</v>
      </c>
      <c r="H16" s="597" t="s">
        <v>163</v>
      </c>
      <c r="I16" s="597" t="s">
        <v>163</v>
      </c>
      <c r="J16" s="597" t="s">
        <v>163</v>
      </c>
      <c r="K16" s="597" t="s">
        <v>163</v>
      </c>
      <c r="L16" s="597" t="s">
        <v>163</v>
      </c>
      <c r="M16" s="597" t="s">
        <v>163</v>
      </c>
      <c r="N16" s="597" t="s">
        <v>163</v>
      </c>
    </row>
    <row r="17" spans="3:14" s="481" customFormat="1" ht="13.5" customHeight="1">
      <c r="C17" s="436" t="s">
        <v>1166</v>
      </c>
      <c r="D17" s="436"/>
      <c r="E17" s="596"/>
      <c r="F17" s="597">
        <v>4829</v>
      </c>
      <c r="G17" s="597">
        <v>2712</v>
      </c>
      <c r="H17" s="597">
        <v>1225</v>
      </c>
      <c r="I17" s="597">
        <v>3872</v>
      </c>
      <c r="J17" s="597">
        <v>2679</v>
      </c>
      <c r="K17" s="597">
        <v>1190</v>
      </c>
      <c r="L17" s="597">
        <v>67</v>
      </c>
      <c r="M17" s="597">
        <v>32</v>
      </c>
      <c r="N17" s="597">
        <v>35</v>
      </c>
    </row>
    <row r="18" spans="3:14" s="481" customFormat="1" ht="12" customHeight="1">
      <c r="D18" s="596" t="s">
        <v>1160</v>
      </c>
      <c r="E18" s="596"/>
      <c r="F18" s="597">
        <v>2414</v>
      </c>
      <c r="G18" s="597">
        <v>1709</v>
      </c>
      <c r="H18" s="597">
        <v>316</v>
      </c>
      <c r="I18" s="597">
        <v>1981</v>
      </c>
      <c r="J18" s="597">
        <v>1686</v>
      </c>
      <c r="K18" s="597">
        <v>294</v>
      </c>
      <c r="L18" s="597">
        <v>44</v>
      </c>
      <c r="M18" s="597">
        <v>22</v>
      </c>
      <c r="N18" s="597">
        <v>22</v>
      </c>
    </row>
    <row r="19" spans="3:14" s="481" customFormat="1" ht="12" customHeight="1">
      <c r="D19" s="596" t="s">
        <v>1161</v>
      </c>
      <c r="E19" s="596"/>
      <c r="F19" s="597">
        <v>2415</v>
      </c>
      <c r="G19" s="597">
        <v>1003</v>
      </c>
      <c r="H19" s="597">
        <v>909</v>
      </c>
      <c r="I19" s="597">
        <v>1891</v>
      </c>
      <c r="J19" s="597">
        <v>993</v>
      </c>
      <c r="K19" s="597">
        <v>896</v>
      </c>
      <c r="L19" s="597">
        <v>23</v>
      </c>
      <c r="M19" s="597">
        <v>10</v>
      </c>
      <c r="N19" s="597">
        <v>13</v>
      </c>
    </row>
    <row r="20" spans="3:14" s="481" customFormat="1" ht="12" customHeight="1">
      <c r="E20" s="596" t="s">
        <v>1162</v>
      </c>
      <c r="F20" s="597">
        <v>1585</v>
      </c>
      <c r="G20" s="597">
        <v>689</v>
      </c>
      <c r="H20" s="597">
        <v>605</v>
      </c>
      <c r="I20" s="597">
        <v>1278</v>
      </c>
      <c r="J20" s="597">
        <v>681</v>
      </c>
      <c r="K20" s="597">
        <v>596</v>
      </c>
      <c r="L20" s="597">
        <v>17</v>
      </c>
      <c r="M20" s="597">
        <v>8</v>
      </c>
      <c r="N20" s="597">
        <v>9</v>
      </c>
    </row>
    <row r="21" spans="3:14" s="481" customFormat="1" ht="12" customHeight="1">
      <c r="E21" s="596" t="s">
        <v>1163</v>
      </c>
      <c r="F21" s="597">
        <v>675</v>
      </c>
      <c r="G21" s="597">
        <v>258</v>
      </c>
      <c r="H21" s="597">
        <v>248</v>
      </c>
      <c r="I21" s="597">
        <v>504</v>
      </c>
      <c r="J21" s="597">
        <v>257</v>
      </c>
      <c r="K21" s="597">
        <v>246</v>
      </c>
      <c r="L21" s="597">
        <v>3</v>
      </c>
      <c r="M21" s="597">
        <v>1</v>
      </c>
      <c r="N21" s="597">
        <v>2</v>
      </c>
    </row>
    <row r="22" spans="3:14" s="481" customFormat="1" ht="12" customHeight="1">
      <c r="E22" s="596" t="s">
        <v>1164</v>
      </c>
      <c r="F22" s="597">
        <v>130</v>
      </c>
      <c r="G22" s="597">
        <v>50</v>
      </c>
      <c r="H22" s="597">
        <v>46</v>
      </c>
      <c r="I22" s="597">
        <v>94</v>
      </c>
      <c r="J22" s="597">
        <v>49</v>
      </c>
      <c r="K22" s="597">
        <v>45</v>
      </c>
      <c r="L22" s="597">
        <v>2</v>
      </c>
      <c r="M22" s="597">
        <v>1</v>
      </c>
      <c r="N22" s="597">
        <v>1</v>
      </c>
    </row>
    <row r="23" spans="3:14" s="481" customFormat="1" ht="12" customHeight="1">
      <c r="E23" s="596" t="s">
        <v>1165</v>
      </c>
      <c r="F23" s="597">
        <v>25</v>
      </c>
      <c r="G23" s="597">
        <v>6</v>
      </c>
      <c r="H23" s="597">
        <v>10</v>
      </c>
      <c r="I23" s="597">
        <v>15</v>
      </c>
      <c r="J23" s="597">
        <v>6</v>
      </c>
      <c r="K23" s="597">
        <v>9</v>
      </c>
      <c r="L23" s="597">
        <v>1</v>
      </c>
      <c r="M23" s="597" t="s">
        <v>163</v>
      </c>
      <c r="N23" s="597">
        <v>1</v>
      </c>
    </row>
    <row r="24" spans="3:14" s="481" customFormat="1" ht="12" customHeight="1">
      <c r="C24" s="436" t="s">
        <v>1167</v>
      </c>
      <c r="D24" s="436"/>
      <c r="E24" s="596"/>
      <c r="F24" s="597">
        <v>11087</v>
      </c>
      <c r="G24" s="597">
        <v>6061</v>
      </c>
      <c r="H24" s="597">
        <v>3134</v>
      </c>
      <c r="I24" s="597">
        <v>9059</v>
      </c>
      <c r="J24" s="597">
        <v>5984</v>
      </c>
      <c r="K24" s="597">
        <v>3071</v>
      </c>
      <c r="L24" s="597">
        <v>136</v>
      </c>
      <c r="M24" s="597">
        <v>75</v>
      </c>
      <c r="N24" s="597">
        <v>61</v>
      </c>
    </row>
    <row r="25" spans="3:14" s="481" customFormat="1" ht="12" customHeight="1">
      <c r="D25" s="596" t="s">
        <v>1160</v>
      </c>
      <c r="E25" s="596"/>
      <c r="F25" s="597">
        <v>3396</v>
      </c>
      <c r="G25" s="597">
        <v>2297</v>
      </c>
      <c r="H25" s="597">
        <v>502</v>
      </c>
      <c r="I25" s="597">
        <v>2742</v>
      </c>
      <c r="J25" s="597">
        <v>2258</v>
      </c>
      <c r="K25" s="597">
        <v>483</v>
      </c>
      <c r="L25" s="597">
        <v>57</v>
      </c>
      <c r="M25" s="597">
        <v>38</v>
      </c>
      <c r="N25" s="597">
        <v>19</v>
      </c>
    </row>
    <row r="26" spans="3:14" s="481" customFormat="1" ht="12" customHeight="1">
      <c r="D26" s="596" t="s">
        <v>1161</v>
      </c>
      <c r="E26" s="596"/>
      <c r="F26" s="597">
        <v>7691</v>
      </c>
      <c r="G26" s="597">
        <v>3764</v>
      </c>
      <c r="H26" s="597">
        <v>2632</v>
      </c>
      <c r="I26" s="597">
        <v>6317</v>
      </c>
      <c r="J26" s="597">
        <v>3726</v>
      </c>
      <c r="K26" s="597">
        <v>2588</v>
      </c>
      <c r="L26" s="597">
        <v>79</v>
      </c>
      <c r="M26" s="597">
        <v>37</v>
      </c>
      <c r="N26" s="597">
        <v>42</v>
      </c>
    </row>
    <row r="27" spans="3:14" s="481" customFormat="1" ht="12" customHeight="1">
      <c r="E27" s="596" t="s">
        <v>1162</v>
      </c>
      <c r="F27" s="597">
        <v>3872</v>
      </c>
      <c r="G27" s="597">
        <v>1971</v>
      </c>
      <c r="H27" s="597">
        <v>1275</v>
      </c>
      <c r="I27" s="597">
        <v>3199</v>
      </c>
      <c r="J27" s="597">
        <v>1948</v>
      </c>
      <c r="K27" s="597">
        <v>1249</v>
      </c>
      <c r="L27" s="597">
        <v>48</v>
      </c>
      <c r="M27" s="597">
        <v>23</v>
      </c>
      <c r="N27" s="597">
        <v>25</v>
      </c>
    </row>
    <row r="28" spans="3:14" s="481" customFormat="1" ht="12" customHeight="1">
      <c r="E28" s="596" t="s">
        <v>1163</v>
      </c>
      <c r="F28" s="597">
        <v>3073</v>
      </c>
      <c r="G28" s="597">
        <v>1487</v>
      </c>
      <c r="H28" s="597">
        <v>1082</v>
      </c>
      <c r="I28" s="597">
        <v>2545</v>
      </c>
      <c r="J28" s="597">
        <v>1477</v>
      </c>
      <c r="K28" s="597">
        <v>1068</v>
      </c>
      <c r="L28" s="597">
        <v>23</v>
      </c>
      <c r="M28" s="597">
        <v>9</v>
      </c>
      <c r="N28" s="597">
        <v>14</v>
      </c>
    </row>
    <row r="29" spans="3:14" s="481" customFormat="1" ht="12" customHeight="1">
      <c r="E29" s="596" t="s">
        <v>1164</v>
      </c>
      <c r="F29" s="597">
        <v>653</v>
      </c>
      <c r="G29" s="597">
        <v>272</v>
      </c>
      <c r="H29" s="597">
        <v>245</v>
      </c>
      <c r="I29" s="597">
        <v>511</v>
      </c>
      <c r="J29" s="597">
        <v>269</v>
      </c>
      <c r="K29" s="597">
        <v>241</v>
      </c>
      <c r="L29" s="597">
        <v>6</v>
      </c>
      <c r="M29" s="597">
        <v>3</v>
      </c>
      <c r="N29" s="597">
        <v>3</v>
      </c>
    </row>
    <row r="30" spans="3:14" s="481" customFormat="1" ht="12" customHeight="1">
      <c r="E30" s="596" t="s">
        <v>1165</v>
      </c>
      <c r="F30" s="597">
        <v>93</v>
      </c>
      <c r="G30" s="597">
        <v>34</v>
      </c>
      <c r="H30" s="597">
        <v>30</v>
      </c>
      <c r="I30" s="597">
        <v>62</v>
      </c>
      <c r="J30" s="597">
        <v>32</v>
      </c>
      <c r="K30" s="597">
        <v>30</v>
      </c>
      <c r="L30" s="597">
        <v>2</v>
      </c>
      <c r="M30" s="597">
        <v>2</v>
      </c>
      <c r="N30" s="597" t="s">
        <v>163</v>
      </c>
    </row>
    <row r="31" spans="3:14" s="481" customFormat="1" ht="13.5" customHeight="1">
      <c r="C31" s="436" t="s">
        <v>1168</v>
      </c>
      <c r="D31" s="436"/>
      <c r="E31" s="596"/>
      <c r="F31" s="597">
        <v>15738</v>
      </c>
      <c r="G31" s="597">
        <v>8712</v>
      </c>
      <c r="H31" s="597">
        <v>4528</v>
      </c>
      <c r="I31" s="597">
        <v>13104</v>
      </c>
      <c r="J31" s="597">
        <v>8623</v>
      </c>
      <c r="K31" s="597">
        <v>4469</v>
      </c>
      <c r="L31" s="597">
        <v>146</v>
      </c>
      <c r="M31" s="597">
        <v>87</v>
      </c>
      <c r="N31" s="597">
        <v>59</v>
      </c>
    </row>
    <row r="32" spans="3:14" s="481" customFormat="1" ht="12" customHeight="1">
      <c r="D32" s="596" t="s">
        <v>1160</v>
      </c>
      <c r="E32" s="596"/>
      <c r="F32" s="597">
        <v>2857</v>
      </c>
      <c r="G32" s="597">
        <v>1832</v>
      </c>
      <c r="H32" s="597">
        <v>536</v>
      </c>
      <c r="I32" s="597">
        <v>2316</v>
      </c>
      <c r="J32" s="597">
        <v>1799</v>
      </c>
      <c r="K32" s="597">
        <v>512</v>
      </c>
      <c r="L32" s="597">
        <v>57</v>
      </c>
      <c r="M32" s="597">
        <v>33</v>
      </c>
      <c r="N32" s="597">
        <v>24</v>
      </c>
    </row>
    <row r="33" spans="3:14" s="481" customFormat="1" ht="12" customHeight="1">
      <c r="D33" s="596" t="s">
        <v>1161</v>
      </c>
      <c r="E33" s="596"/>
      <c r="F33" s="597">
        <v>12881</v>
      </c>
      <c r="G33" s="597">
        <v>6880</v>
      </c>
      <c r="H33" s="597">
        <v>3992</v>
      </c>
      <c r="I33" s="597">
        <v>10788</v>
      </c>
      <c r="J33" s="597">
        <v>6824</v>
      </c>
      <c r="K33" s="597">
        <v>3957</v>
      </c>
      <c r="L33" s="597">
        <v>89</v>
      </c>
      <c r="M33" s="597">
        <v>54</v>
      </c>
      <c r="N33" s="597">
        <v>35</v>
      </c>
    </row>
    <row r="34" spans="3:14" s="481" customFormat="1" ht="12" customHeight="1">
      <c r="E34" s="596" t="s">
        <v>1162</v>
      </c>
      <c r="F34" s="597">
        <v>4561</v>
      </c>
      <c r="G34" s="597">
        <v>2467</v>
      </c>
      <c r="H34" s="597">
        <v>1399</v>
      </c>
      <c r="I34" s="597">
        <v>3823</v>
      </c>
      <c r="J34" s="597">
        <v>2444</v>
      </c>
      <c r="K34" s="597">
        <v>1378</v>
      </c>
      <c r="L34" s="597">
        <v>44</v>
      </c>
      <c r="M34" s="597">
        <v>23</v>
      </c>
      <c r="N34" s="597">
        <v>21</v>
      </c>
    </row>
    <row r="35" spans="3:14" s="481" customFormat="1" ht="12" customHeight="1">
      <c r="E35" s="596" t="s">
        <v>1163</v>
      </c>
      <c r="F35" s="597">
        <v>6266</v>
      </c>
      <c r="G35" s="597">
        <v>3373</v>
      </c>
      <c r="H35" s="597">
        <v>1964</v>
      </c>
      <c r="I35" s="597">
        <v>5308</v>
      </c>
      <c r="J35" s="597">
        <v>3348</v>
      </c>
      <c r="K35" s="597">
        <v>1954</v>
      </c>
      <c r="L35" s="597">
        <v>35</v>
      </c>
      <c r="M35" s="597">
        <v>25</v>
      </c>
      <c r="N35" s="597">
        <v>10</v>
      </c>
    </row>
    <row r="36" spans="3:14" s="481" customFormat="1" ht="12" customHeight="1">
      <c r="E36" s="596" t="s">
        <v>1164</v>
      </c>
      <c r="F36" s="597">
        <v>1761</v>
      </c>
      <c r="G36" s="597">
        <v>900</v>
      </c>
      <c r="H36" s="597">
        <v>555</v>
      </c>
      <c r="I36" s="597">
        <v>1446</v>
      </c>
      <c r="J36" s="597">
        <v>894</v>
      </c>
      <c r="K36" s="597">
        <v>552</v>
      </c>
      <c r="L36" s="597">
        <v>7</v>
      </c>
      <c r="M36" s="597">
        <v>4</v>
      </c>
      <c r="N36" s="597">
        <v>3</v>
      </c>
    </row>
    <row r="37" spans="3:14" s="481" customFormat="1" ht="12" customHeight="1">
      <c r="E37" s="596" t="s">
        <v>1165</v>
      </c>
      <c r="F37" s="597">
        <v>293</v>
      </c>
      <c r="G37" s="597">
        <v>140</v>
      </c>
      <c r="H37" s="597">
        <v>74</v>
      </c>
      <c r="I37" s="597">
        <v>211</v>
      </c>
      <c r="J37" s="597">
        <v>138</v>
      </c>
      <c r="K37" s="597">
        <v>73</v>
      </c>
      <c r="L37" s="597">
        <v>3</v>
      </c>
      <c r="M37" s="597">
        <v>2</v>
      </c>
      <c r="N37" s="597">
        <v>1</v>
      </c>
    </row>
    <row r="38" spans="3:14" s="481" customFormat="1" ht="13.5" customHeight="1">
      <c r="C38" s="436" t="s">
        <v>1169</v>
      </c>
      <c r="D38" s="436"/>
      <c r="E38" s="596"/>
      <c r="F38" s="597">
        <v>45246</v>
      </c>
      <c r="G38" s="597">
        <v>28167</v>
      </c>
      <c r="H38" s="597">
        <v>10832</v>
      </c>
      <c r="I38" s="597">
        <v>38403</v>
      </c>
      <c r="J38" s="597">
        <v>27796</v>
      </c>
      <c r="K38" s="597">
        <v>10576</v>
      </c>
      <c r="L38" s="597">
        <v>615</v>
      </c>
      <c r="M38" s="597">
        <v>362</v>
      </c>
      <c r="N38" s="597">
        <v>252</v>
      </c>
    </row>
    <row r="39" spans="3:14" s="481" customFormat="1" ht="12" customHeight="1">
      <c r="D39" s="596" t="s">
        <v>1160</v>
      </c>
      <c r="E39" s="596"/>
      <c r="F39" s="597">
        <v>7945</v>
      </c>
      <c r="G39" s="597">
        <v>4842</v>
      </c>
      <c r="H39" s="597">
        <v>1926</v>
      </c>
      <c r="I39" s="597">
        <v>6484</v>
      </c>
      <c r="J39" s="597">
        <v>4680</v>
      </c>
      <c r="K39" s="597">
        <v>1799</v>
      </c>
      <c r="L39" s="597">
        <v>285</v>
      </c>
      <c r="M39" s="597">
        <v>160</v>
      </c>
      <c r="N39" s="597">
        <v>124</v>
      </c>
    </row>
    <row r="40" spans="3:14" s="481" customFormat="1" ht="12" customHeight="1">
      <c r="D40" s="596" t="s">
        <v>1161</v>
      </c>
      <c r="E40" s="596"/>
      <c r="F40" s="597">
        <v>37301</v>
      </c>
      <c r="G40" s="597">
        <v>23325</v>
      </c>
      <c r="H40" s="597">
        <v>8906</v>
      </c>
      <c r="I40" s="597">
        <v>31919</v>
      </c>
      <c r="J40" s="597">
        <v>23116</v>
      </c>
      <c r="K40" s="597">
        <v>8777</v>
      </c>
      <c r="L40" s="597">
        <v>330</v>
      </c>
      <c r="M40" s="597">
        <v>202</v>
      </c>
      <c r="N40" s="597">
        <v>128</v>
      </c>
    </row>
    <row r="41" spans="3:14" s="481" customFormat="1" ht="12" customHeight="1">
      <c r="E41" s="596" t="s">
        <v>1162</v>
      </c>
      <c r="F41" s="597">
        <v>12059</v>
      </c>
      <c r="G41" s="597">
        <v>7030</v>
      </c>
      <c r="H41" s="597">
        <v>3391</v>
      </c>
      <c r="I41" s="597">
        <v>10267</v>
      </c>
      <c r="J41" s="597">
        <v>6929</v>
      </c>
      <c r="K41" s="597">
        <v>3327</v>
      </c>
      <c r="L41" s="597">
        <v>164</v>
      </c>
      <c r="M41" s="597">
        <v>100</v>
      </c>
      <c r="N41" s="597">
        <v>64</v>
      </c>
    </row>
    <row r="42" spans="3:14" s="481" customFormat="1" ht="12" customHeight="1">
      <c r="E42" s="596" t="s">
        <v>1163</v>
      </c>
      <c r="F42" s="597">
        <v>19586</v>
      </c>
      <c r="G42" s="597">
        <v>12766</v>
      </c>
      <c r="H42" s="597">
        <v>4277</v>
      </c>
      <c r="I42" s="597">
        <v>16928</v>
      </c>
      <c r="J42" s="597">
        <v>12691</v>
      </c>
      <c r="K42" s="597">
        <v>4226</v>
      </c>
      <c r="L42" s="597">
        <v>126</v>
      </c>
      <c r="M42" s="597">
        <v>75</v>
      </c>
      <c r="N42" s="597">
        <v>51</v>
      </c>
    </row>
    <row r="43" spans="3:14" s="481" customFormat="1" ht="12" customHeight="1">
      <c r="E43" s="596" t="s">
        <v>1164</v>
      </c>
      <c r="F43" s="597">
        <v>4901</v>
      </c>
      <c r="G43" s="597">
        <v>3108</v>
      </c>
      <c r="H43" s="597">
        <v>1055</v>
      </c>
      <c r="I43" s="597">
        <v>4136</v>
      </c>
      <c r="J43" s="597">
        <v>3086</v>
      </c>
      <c r="K43" s="597">
        <v>1046</v>
      </c>
      <c r="L43" s="597">
        <v>24</v>
      </c>
      <c r="M43" s="597">
        <v>16</v>
      </c>
      <c r="N43" s="597">
        <v>8</v>
      </c>
    </row>
    <row r="44" spans="3:14" s="481" customFormat="1" ht="12" customHeight="1">
      <c r="E44" s="596" t="s">
        <v>1165</v>
      </c>
      <c r="F44" s="597">
        <v>755</v>
      </c>
      <c r="G44" s="597">
        <v>421</v>
      </c>
      <c r="H44" s="597">
        <v>183</v>
      </c>
      <c r="I44" s="597">
        <v>588</v>
      </c>
      <c r="J44" s="597">
        <v>410</v>
      </c>
      <c r="K44" s="597">
        <v>178</v>
      </c>
      <c r="L44" s="597">
        <v>16</v>
      </c>
      <c r="M44" s="597">
        <v>11</v>
      </c>
      <c r="N44" s="597">
        <v>5</v>
      </c>
    </row>
    <row r="45" spans="3:14" s="481" customFormat="1" ht="13.5" customHeight="1">
      <c r="C45" s="436" t="s">
        <v>1170</v>
      </c>
      <c r="D45" s="436"/>
      <c r="E45" s="596"/>
      <c r="F45" s="597">
        <v>44226</v>
      </c>
      <c r="G45" s="597">
        <v>28675</v>
      </c>
      <c r="H45" s="597">
        <v>11199</v>
      </c>
      <c r="I45" s="597">
        <v>38777</v>
      </c>
      <c r="J45" s="597">
        <v>27999</v>
      </c>
      <c r="K45" s="597">
        <v>10736</v>
      </c>
      <c r="L45" s="597">
        <v>1129</v>
      </c>
      <c r="M45" s="597">
        <v>666</v>
      </c>
      <c r="N45" s="597">
        <v>460</v>
      </c>
    </row>
    <row r="46" spans="3:14" s="481" customFormat="1" ht="12" customHeight="1">
      <c r="D46" s="596" t="s">
        <v>1160</v>
      </c>
      <c r="E46" s="596"/>
      <c r="F46" s="597">
        <v>12729</v>
      </c>
      <c r="G46" s="597">
        <v>7766</v>
      </c>
      <c r="H46" s="597">
        <v>3739</v>
      </c>
      <c r="I46" s="597">
        <v>10937</v>
      </c>
      <c r="J46" s="597">
        <v>7465</v>
      </c>
      <c r="K46" s="597">
        <v>3449</v>
      </c>
      <c r="L46" s="597">
        <v>591</v>
      </c>
      <c r="M46" s="597">
        <v>298</v>
      </c>
      <c r="N46" s="597">
        <v>290</v>
      </c>
    </row>
    <row r="47" spans="3:14" s="481" customFormat="1" ht="12" customHeight="1">
      <c r="D47" s="596" t="s">
        <v>1161</v>
      </c>
      <c r="E47" s="596"/>
      <c r="F47" s="597">
        <v>31497</v>
      </c>
      <c r="G47" s="597">
        <v>20909</v>
      </c>
      <c r="H47" s="597">
        <v>7460</v>
      </c>
      <c r="I47" s="597">
        <v>27840</v>
      </c>
      <c r="J47" s="597">
        <v>20534</v>
      </c>
      <c r="K47" s="597">
        <v>7287</v>
      </c>
      <c r="L47" s="597">
        <v>538</v>
      </c>
      <c r="M47" s="597">
        <v>368</v>
      </c>
      <c r="N47" s="597">
        <v>170</v>
      </c>
    </row>
    <row r="48" spans="3:14" s="481" customFormat="1" ht="12" customHeight="1">
      <c r="E48" s="596" t="s">
        <v>1162</v>
      </c>
      <c r="F48" s="597">
        <v>14932</v>
      </c>
      <c r="G48" s="597">
        <v>9626</v>
      </c>
      <c r="H48" s="597">
        <v>3929</v>
      </c>
      <c r="I48" s="597">
        <v>13253</v>
      </c>
      <c r="J48" s="597">
        <v>9425</v>
      </c>
      <c r="K48" s="597">
        <v>3818</v>
      </c>
      <c r="L48" s="597">
        <v>309</v>
      </c>
      <c r="M48" s="597">
        <v>200</v>
      </c>
      <c r="N48" s="597">
        <v>109</v>
      </c>
    </row>
    <row r="49" spans="3:14" s="481" customFormat="1" ht="12" customHeight="1">
      <c r="E49" s="596" t="s">
        <v>1163</v>
      </c>
      <c r="F49" s="597">
        <v>13770</v>
      </c>
      <c r="G49" s="597">
        <v>9426</v>
      </c>
      <c r="H49" s="597">
        <v>2960</v>
      </c>
      <c r="I49" s="597">
        <v>12205</v>
      </c>
      <c r="J49" s="597">
        <v>9291</v>
      </c>
      <c r="K49" s="597">
        <v>2908</v>
      </c>
      <c r="L49" s="597">
        <v>185</v>
      </c>
      <c r="M49" s="597">
        <v>133</v>
      </c>
      <c r="N49" s="597">
        <v>52</v>
      </c>
    </row>
    <row r="50" spans="3:14" s="481" customFormat="1" ht="12" customHeight="1">
      <c r="E50" s="596" t="s">
        <v>1164</v>
      </c>
      <c r="F50" s="597">
        <v>2493</v>
      </c>
      <c r="G50" s="597">
        <v>1679</v>
      </c>
      <c r="H50" s="597">
        <v>493</v>
      </c>
      <c r="I50" s="597">
        <v>2130</v>
      </c>
      <c r="J50" s="597">
        <v>1643</v>
      </c>
      <c r="K50" s="597">
        <v>485</v>
      </c>
      <c r="L50" s="597">
        <v>39</v>
      </c>
      <c r="M50" s="597">
        <v>32</v>
      </c>
      <c r="N50" s="597">
        <v>7</v>
      </c>
    </row>
    <row r="51" spans="3:14" s="481" customFormat="1" ht="12" customHeight="1">
      <c r="E51" s="596" t="s">
        <v>1165</v>
      </c>
      <c r="F51" s="597">
        <v>302</v>
      </c>
      <c r="G51" s="597">
        <v>178</v>
      </c>
      <c r="H51" s="597">
        <v>78</v>
      </c>
      <c r="I51" s="597">
        <v>252</v>
      </c>
      <c r="J51" s="597">
        <v>175</v>
      </c>
      <c r="K51" s="597">
        <v>76</v>
      </c>
      <c r="L51" s="597">
        <v>5</v>
      </c>
      <c r="M51" s="597">
        <v>3</v>
      </c>
      <c r="N51" s="597">
        <v>2</v>
      </c>
    </row>
    <row r="52" spans="3:14" s="481" customFormat="1" ht="13.5" customHeight="1">
      <c r="C52" s="436" t="s">
        <v>1171</v>
      </c>
      <c r="D52" s="436"/>
      <c r="E52" s="596"/>
      <c r="F52" s="597">
        <v>17309</v>
      </c>
      <c r="G52" s="597">
        <v>9918</v>
      </c>
      <c r="H52" s="597">
        <v>6291</v>
      </c>
      <c r="I52" s="597">
        <v>14441</v>
      </c>
      <c r="J52" s="597">
        <v>9044</v>
      </c>
      <c r="K52" s="597">
        <v>5371</v>
      </c>
      <c r="L52" s="597">
        <v>1780</v>
      </c>
      <c r="M52" s="597">
        <v>865</v>
      </c>
      <c r="N52" s="597">
        <v>913</v>
      </c>
    </row>
    <row r="53" spans="3:14" s="481" customFormat="1" ht="12" customHeight="1">
      <c r="D53" s="596" t="s">
        <v>1160</v>
      </c>
      <c r="E53" s="596"/>
      <c r="F53" s="597">
        <v>8576</v>
      </c>
      <c r="G53" s="597">
        <v>4697</v>
      </c>
      <c r="H53" s="597">
        <v>3365</v>
      </c>
      <c r="I53" s="597">
        <v>7036</v>
      </c>
      <c r="J53" s="597">
        <v>4227</v>
      </c>
      <c r="K53" s="597">
        <v>2795</v>
      </c>
      <c r="L53" s="597">
        <v>1033</v>
      </c>
      <c r="M53" s="597">
        <v>465</v>
      </c>
      <c r="N53" s="597">
        <v>566</v>
      </c>
    </row>
    <row r="54" spans="3:14" s="481" customFormat="1" ht="12" customHeight="1">
      <c r="D54" s="596" t="s">
        <v>1161</v>
      </c>
      <c r="E54" s="596"/>
      <c r="F54" s="597">
        <v>8733</v>
      </c>
      <c r="G54" s="597">
        <v>5221</v>
      </c>
      <c r="H54" s="597">
        <v>2926</v>
      </c>
      <c r="I54" s="597">
        <v>7405</v>
      </c>
      <c r="J54" s="597">
        <v>4817</v>
      </c>
      <c r="K54" s="597">
        <v>2576</v>
      </c>
      <c r="L54" s="597">
        <v>747</v>
      </c>
      <c r="M54" s="597">
        <v>400</v>
      </c>
      <c r="N54" s="597">
        <v>347</v>
      </c>
    </row>
    <row r="55" spans="3:14" s="481" customFormat="1" ht="12" customHeight="1">
      <c r="E55" s="596" t="s">
        <v>1162</v>
      </c>
      <c r="F55" s="597">
        <v>5955</v>
      </c>
      <c r="G55" s="597">
        <v>3550</v>
      </c>
      <c r="H55" s="597">
        <v>2052</v>
      </c>
      <c r="I55" s="597">
        <v>5082</v>
      </c>
      <c r="J55" s="597">
        <v>3262</v>
      </c>
      <c r="K55" s="597">
        <v>1811</v>
      </c>
      <c r="L55" s="597">
        <v>526</v>
      </c>
      <c r="M55" s="597">
        <v>287</v>
      </c>
      <c r="N55" s="597">
        <v>239</v>
      </c>
    </row>
    <row r="56" spans="3:14" s="481" customFormat="1" ht="12" customHeight="1">
      <c r="E56" s="596" t="s">
        <v>1163</v>
      </c>
      <c r="F56" s="597">
        <v>2481</v>
      </c>
      <c r="G56" s="597">
        <v>1485</v>
      </c>
      <c r="H56" s="597">
        <v>801</v>
      </c>
      <c r="I56" s="597">
        <v>2086</v>
      </c>
      <c r="J56" s="597">
        <v>1383</v>
      </c>
      <c r="K56" s="597">
        <v>700</v>
      </c>
      <c r="L56" s="597">
        <v>200</v>
      </c>
      <c r="M56" s="597">
        <v>100</v>
      </c>
      <c r="N56" s="597">
        <v>100</v>
      </c>
    </row>
    <row r="57" spans="3:14" s="481" customFormat="1" ht="12" customHeight="1">
      <c r="E57" s="596" t="s">
        <v>1164</v>
      </c>
      <c r="F57" s="597">
        <v>272</v>
      </c>
      <c r="G57" s="597">
        <v>168</v>
      </c>
      <c r="H57" s="597">
        <v>67</v>
      </c>
      <c r="I57" s="597">
        <v>214</v>
      </c>
      <c r="J57" s="597">
        <v>155</v>
      </c>
      <c r="K57" s="597">
        <v>59</v>
      </c>
      <c r="L57" s="597">
        <v>20</v>
      </c>
      <c r="M57" s="597">
        <v>12</v>
      </c>
      <c r="N57" s="597">
        <v>8</v>
      </c>
    </row>
    <row r="58" spans="3:14" s="481" customFormat="1" ht="12" customHeight="1">
      <c r="E58" s="596" t="s">
        <v>1165</v>
      </c>
      <c r="F58" s="597">
        <v>25</v>
      </c>
      <c r="G58" s="597">
        <v>18</v>
      </c>
      <c r="H58" s="597">
        <v>6</v>
      </c>
      <c r="I58" s="597">
        <v>23</v>
      </c>
      <c r="J58" s="597">
        <v>17</v>
      </c>
      <c r="K58" s="597">
        <v>6</v>
      </c>
      <c r="L58" s="597">
        <v>1</v>
      </c>
      <c r="M58" s="597">
        <v>1</v>
      </c>
      <c r="N58" s="597" t="s">
        <v>163</v>
      </c>
    </row>
    <row r="59" spans="3:14" s="481" customFormat="1" ht="13.5" customHeight="1">
      <c r="C59" s="436" t="s">
        <v>1172</v>
      </c>
      <c r="D59" s="436"/>
      <c r="E59" s="596"/>
      <c r="F59" s="597">
        <v>80351</v>
      </c>
      <c r="G59" s="597">
        <v>18114</v>
      </c>
      <c r="H59" s="597">
        <v>55487</v>
      </c>
      <c r="I59" s="597">
        <v>25301</v>
      </c>
      <c r="J59" s="597">
        <v>11866</v>
      </c>
      <c r="K59" s="597">
        <v>13101</v>
      </c>
      <c r="L59" s="597">
        <v>48391</v>
      </c>
      <c r="M59" s="597">
        <v>6061</v>
      </c>
      <c r="N59" s="597">
        <v>42168</v>
      </c>
    </row>
    <row r="60" spans="3:14" s="481" customFormat="1" ht="12" customHeight="1">
      <c r="D60" s="596" t="s">
        <v>1160</v>
      </c>
      <c r="E60" s="596"/>
      <c r="F60" s="598">
        <v>54176</v>
      </c>
      <c r="G60" s="598">
        <v>11119</v>
      </c>
      <c r="H60" s="598">
        <v>38075</v>
      </c>
      <c r="I60" s="598">
        <v>15998</v>
      </c>
      <c r="J60" s="598">
        <v>7262</v>
      </c>
      <c r="K60" s="598">
        <v>8467</v>
      </c>
      <c r="L60" s="598">
        <v>33321</v>
      </c>
      <c r="M60" s="598">
        <v>3719</v>
      </c>
      <c r="N60" s="598">
        <v>29466</v>
      </c>
    </row>
    <row r="61" spans="3:14" s="481" customFormat="1" ht="12" customHeight="1">
      <c r="D61" s="596" t="s">
        <v>1161</v>
      </c>
      <c r="E61" s="596"/>
      <c r="F61" s="598">
        <v>26175</v>
      </c>
      <c r="G61" s="598">
        <v>6995</v>
      </c>
      <c r="H61" s="598">
        <v>17412</v>
      </c>
      <c r="I61" s="598">
        <v>9303</v>
      </c>
      <c r="J61" s="598">
        <v>4604</v>
      </c>
      <c r="K61" s="598">
        <v>4634</v>
      </c>
      <c r="L61" s="598">
        <v>15070</v>
      </c>
      <c r="M61" s="598">
        <v>2342</v>
      </c>
      <c r="N61" s="598">
        <v>12702</v>
      </c>
    </row>
    <row r="62" spans="3:14" s="481" customFormat="1" ht="12" customHeight="1">
      <c r="E62" s="596" t="s">
        <v>1162</v>
      </c>
      <c r="F62" s="598">
        <v>21579</v>
      </c>
      <c r="G62" s="598">
        <v>5520</v>
      </c>
      <c r="H62" s="598">
        <v>14648</v>
      </c>
      <c r="I62" s="598">
        <v>7428</v>
      </c>
      <c r="J62" s="598">
        <v>3628</v>
      </c>
      <c r="K62" s="598">
        <v>3747</v>
      </c>
      <c r="L62" s="598">
        <v>12715</v>
      </c>
      <c r="M62" s="598">
        <v>1852</v>
      </c>
      <c r="N62" s="598">
        <v>10839</v>
      </c>
    </row>
    <row r="63" spans="3:14" s="481" customFormat="1" ht="12" customHeight="1">
      <c r="E63" s="596" t="s">
        <v>1163</v>
      </c>
      <c r="F63" s="598">
        <v>4287</v>
      </c>
      <c r="G63" s="598">
        <v>1357</v>
      </c>
      <c r="H63" s="598">
        <v>2609</v>
      </c>
      <c r="I63" s="598">
        <v>1729</v>
      </c>
      <c r="J63" s="598">
        <v>899</v>
      </c>
      <c r="K63" s="598">
        <v>819</v>
      </c>
      <c r="L63" s="598">
        <v>2228</v>
      </c>
      <c r="M63" s="598">
        <v>449</v>
      </c>
      <c r="N63" s="598">
        <v>1778</v>
      </c>
    </row>
    <row r="64" spans="3:14" s="481" customFormat="1" ht="12" customHeight="1">
      <c r="E64" s="596" t="s">
        <v>1164</v>
      </c>
      <c r="F64" s="598">
        <v>282</v>
      </c>
      <c r="G64" s="598">
        <v>110</v>
      </c>
      <c r="H64" s="598">
        <v>141</v>
      </c>
      <c r="I64" s="598">
        <v>131</v>
      </c>
      <c r="J64" s="598">
        <v>69</v>
      </c>
      <c r="K64" s="598">
        <v>61</v>
      </c>
      <c r="L64" s="598">
        <v>120</v>
      </c>
      <c r="M64" s="598">
        <v>41</v>
      </c>
      <c r="N64" s="598">
        <v>78</v>
      </c>
    </row>
    <row r="65" spans="2:14" s="481" customFormat="1" ht="12" customHeight="1">
      <c r="E65" s="596" t="s">
        <v>1165</v>
      </c>
      <c r="F65" s="597">
        <v>27</v>
      </c>
      <c r="G65" s="597">
        <v>8</v>
      </c>
      <c r="H65" s="597">
        <v>14</v>
      </c>
      <c r="I65" s="597">
        <v>15</v>
      </c>
      <c r="J65" s="597">
        <v>8</v>
      </c>
      <c r="K65" s="597">
        <v>7</v>
      </c>
      <c r="L65" s="597">
        <v>7</v>
      </c>
      <c r="M65" s="597" t="s">
        <v>163</v>
      </c>
      <c r="N65" s="597">
        <v>7</v>
      </c>
    </row>
    <row r="66" spans="2:14" ht="3" customHeight="1" thickBot="1">
      <c r="B66" s="483"/>
      <c r="C66" s="483"/>
      <c r="D66" s="483"/>
      <c r="E66" s="484"/>
      <c r="F66" s="599"/>
      <c r="G66" s="599"/>
      <c r="H66" s="599"/>
      <c r="I66" s="599"/>
      <c r="J66" s="599"/>
      <c r="K66" s="599"/>
      <c r="L66" s="599"/>
      <c r="M66" s="599"/>
      <c r="N66" s="599"/>
    </row>
    <row r="67" spans="2:14" ht="3" customHeight="1"/>
    <row r="68" spans="2:14">
      <c r="B68" s="601" t="s">
        <v>1173</v>
      </c>
      <c r="I68" s="601"/>
    </row>
    <row r="69" spans="2:14">
      <c r="E69" s="600" t="s">
        <v>1174</v>
      </c>
      <c r="F69" s="436" t="s">
        <v>1175</v>
      </c>
      <c r="J69" s="436" t="s">
        <v>1176</v>
      </c>
    </row>
    <row r="70" spans="2:14">
      <c r="E70" s="600"/>
      <c r="F70" s="436"/>
    </row>
  </sheetData>
  <mergeCells count="5">
    <mergeCell ref="B3:N3"/>
    <mergeCell ref="B5:E7"/>
    <mergeCell ref="F5:H6"/>
    <mergeCell ref="I5:K6"/>
    <mergeCell ref="L5:N6"/>
  </mergeCells>
  <phoneticPr fontId="3"/>
  <pageMargins left="0.70866141732283472" right="0.47244094488188981" top="0.43307086614173229" bottom="0.35433070866141736" header="0.23622047244094491" footer="0.1574803149606299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B0E3-3FE9-4285-AA90-428CE68BACF6}">
  <dimension ref="B1:J27"/>
  <sheetViews>
    <sheetView showGridLines="0" zoomScaleNormal="100" zoomScaleSheetLayoutView="85" workbookViewId="0">
      <selection activeCell="K16" sqref="K16"/>
    </sheetView>
  </sheetViews>
  <sheetFormatPr defaultColWidth="11" defaultRowHeight="11"/>
  <cols>
    <col min="1" max="1" width="5.21875" style="436" customWidth="1"/>
    <col min="2" max="3" width="3.21875" style="436" customWidth="1"/>
    <col min="4" max="4" width="3.77734375" style="436" customWidth="1"/>
    <col min="5" max="5" width="32.33203125" style="436" customWidth="1"/>
    <col min="6" max="9" width="16.6640625" style="436" customWidth="1"/>
    <col min="10" max="16384" width="11" style="436"/>
  </cols>
  <sheetData>
    <row r="1" spans="2:10" s="434" customFormat="1" ht="15" customHeight="1">
      <c r="B1" s="433" t="s">
        <v>146</v>
      </c>
      <c r="F1" s="435"/>
      <c r="G1" s="435"/>
      <c r="H1" s="435"/>
      <c r="I1" s="435"/>
      <c r="J1" s="435"/>
    </row>
    <row r="2" spans="2:10" s="434" customFormat="1" ht="15" customHeight="1">
      <c r="E2" s="433"/>
      <c r="F2" s="435"/>
      <c r="G2" s="435"/>
      <c r="H2" s="435"/>
      <c r="I2" s="435"/>
      <c r="J2" s="435"/>
    </row>
    <row r="3" spans="2:10" ht="31.5" customHeight="1">
      <c r="B3" s="602" t="s">
        <v>1177</v>
      </c>
      <c r="C3" s="602"/>
      <c r="D3" s="602"/>
      <c r="E3" s="602"/>
      <c r="F3" s="602"/>
      <c r="G3" s="602"/>
      <c r="H3" s="602"/>
      <c r="I3" s="602"/>
    </row>
    <row r="4" spans="2:10" ht="11.5" thickBot="1"/>
    <row r="5" spans="2:10" s="566" customFormat="1" ht="25.5" customHeight="1">
      <c r="B5" s="603" t="s">
        <v>1178</v>
      </c>
      <c r="C5" s="603"/>
      <c r="D5" s="603"/>
      <c r="E5" s="604"/>
      <c r="F5" s="605" t="s">
        <v>1068</v>
      </c>
      <c r="G5" s="606" t="s">
        <v>1069</v>
      </c>
      <c r="H5" s="606" t="s">
        <v>1179</v>
      </c>
      <c r="I5" s="607" t="s">
        <v>1180</v>
      </c>
    </row>
    <row r="6" spans="2:10" s="566" customFormat="1" ht="3" customHeight="1">
      <c r="B6" s="491"/>
      <c r="C6" s="491"/>
      <c r="D6" s="491"/>
      <c r="E6" s="608"/>
      <c r="F6" s="491"/>
      <c r="G6" s="491"/>
      <c r="H6" s="491"/>
      <c r="I6" s="491"/>
    </row>
    <row r="7" spans="2:10" s="481" customFormat="1" ht="12" customHeight="1">
      <c r="B7" s="531" t="s">
        <v>985</v>
      </c>
      <c r="C7" s="531"/>
      <c r="D7" s="531"/>
      <c r="E7" s="532"/>
      <c r="F7" s="471">
        <v>445814</v>
      </c>
      <c r="G7" s="471">
        <v>953587</v>
      </c>
      <c r="H7" s="471">
        <v>421848</v>
      </c>
      <c r="I7" s="609">
        <v>2.1389800000000001</v>
      </c>
    </row>
    <row r="8" spans="2:10" s="481" customFormat="1" ht="12" customHeight="1">
      <c r="C8" s="481" t="s">
        <v>1181</v>
      </c>
      <c r="D8" s="531" t="s">
        <v>1182</v>
      </c>
      <c r="E8" s="532"/>
      <c r="F8" s="471">
        <v>1023</v>
      </c>
      <c r="G8" s="471">
        <v>2226</v>
      </c>
      <c r="H8" s="471">
        <v>1487</v>
      </c>
      <c r="I8" s="609">
        <v>2.1759499999999998</v>
      </c>
    </row>
    <row r="9" spans="2:10" s="481" customFormat="1" ht="12" customHeight="1">
      <c r="D9" s="610" t="s">
        <v>1183</v>
      </c>
      <c r="E9" s="482" t="s">
        <v>1184</v>
      </c>
      <c r="F9" s="471">
        <v>556</v>
      </c>
      <c r="G9" s="471">
        <v>1258</v>
      </c>
      <c r="H9" s="471">
        <v>939</v>
      </c>
      <c r="I9" s="609">
        <v>2.2625899999999999</v>
      </c>
    </row>
    <row r="10" spans="2:10" s="481" customFormat="1" ht="12" customHeight="1">
      <c r="D10" s="610" t="s">
        <v>1185</v>
      </c>
      <c r="E10" s="482" t="s">
        <v>1186</v>
      </c>
      <c r="F10" s="471">
        <v>467</v>
      </c>
      <c r="G10" s="471">
        <v>968</v>
      </c>
      <c r="H10" s="471">
        <v>548</v>
      </c>
      <c r="I10" s="609">
        <v>2.07281</v>
      </c>
    </row>
    <row r="11" spans="2:10" s="481" customFormat="1" ht="12" customHeight="1">
      <c r="C11" s="481" t="s">
        <v>1187</v>
      </c>
      <c r="D11" s="611" t="s">
        <v>1188</v>
      </c>
      <c r="E11" s="612"/>
      <c r="F11" s="471">
        <v>1193</v>
      </c>
      <c r="G11" s="471">
        <v>4142</v>
      </c>
      <c r="H11" s="471">
        <v>3118</v>
      </c>
      <c r="I11" s="609">
        <v>3.4719199999999999</v>
      </c>
    </row>
    <row r="12" spans="2:10" s="481" customFormat="1" ht="12" customHeight="1">
      <c r="D12" s="610" t="s">
        <v>1189</v>
      </c>
      <c r="E12" s="482" t="s">
        <v>1190</v>
      </c>
      <c r="F12" s="471">
        <v>382</v>
      </c>
      <c r="G12" s="471">
        <v>1367</v>
      </c>
      <c r="H12" s="471">
        <v>1090</v>
      </c>
      <c r="I12" s="609">
        <v>3.5785300000000002</v>
      </c>
    </row>
    <row r="13" spans="2:10" s="481" customFormat="1" ht="12" customHeight="1">
      <c r="D13" s="610" t="s">
        <v>1191</v>
      </c>
      <c r="E13" s="482" t="s">
        <v>1192</v>
      </c>
      <c r="F13" s="471">
        <v>283</v>
      </c>
      <c r="G13" s="471">
        <v>891</v>
      </c>
      <c r="H13" s="471">
        <v>664</v>
      </c>
      <c r="I13" s="609">
        <v>3.1484100000000002</v>
      </c>
    </row>
    <row r="14" spans="2:10" s="481" customFormat="1" ht="12" customHeight="1">
      <c r="D14" s="610" t="s">
        <v>1193</v>
      </c>
      <c r="E14" s="482" t="s">
        <v>1194</v>
      </c>
      <c r="F14" s="471">
        <v>41</v>
      </c>
      <c r="G14" s="471">
        <v>151</v>
      </c>
      <c r="H14" s="471">
        <v>120</v>
      </c>
      <c r="I14" s="609">
        <v>3.6829299999999998</v>
      </c>
    </row>
    <row r="15" spans="2:10" s="481" customFormat="1" ht="12" customHeight="1">
      <c r="D15" s="610" t="s">
        <v>1195</v>
      </c>
      <c r="E15" s="482" t="s">
        <v>1196</v>
      </c>
      <c r="F15" s="471">
        <v>487</v>
      </c>
      <c r="G15" s="471">
        <v>1733</v>
      </c>
      <c r="H15" s="471">
        <v>1244</v>
      </c>
      <c r="I15" s="609">
        <v>3.5585200000000001</v>
      </c>
    </row>
    <row r="16" spans="2:10" s="481" customFormat="1" ht="12" customHeight="1">
      <c r="C16" s="481" t="s">
        <v>1197</v>
      </c>
      <c r="D16" s="531" t="s">
        <v>1198</v>
      </c>
      <c r="E16" s="532"/>
      <c r="F16" s="471">
        <v>253384</v>
      </c>
      <c r="G16" s="471">
        <v>635226</v>
      </c>
      <c r="H16" s="471">
        <v>401925</v>
      </c>
      <c r="I16" s="609">
        <v>2.5069699999999999</v>
      </c>
    </row>
    <row r="17" spans="2:9" s="481" customFormat="1" ht="12" customHeight="1">
      <c r="D17" s="610" t="s">
        <v>1199</v>
      </c>
      <c r="E17" s="482" t="s">
        <v>1200</v>
      </c>
      <c r="F17" s="471">
        <v>10744</v>
      </c>
      <c r="G17" s="471">
        <v>22501</v>
      </c>
      <c r="H17" s="471">
        <v>14074</v>
      </c>
      <c r="I17" s="609">
        <v>2.09429</v>
      </c>
    </row>
    <row r="18" spans="2:9" s="481" customFormat="1" ht="12" customHeight="1">
      <c r="D18" s="610" t="s">
        <v>1201</v>
      </c>
      <c r="E18" s="482" t="s">
        <v>1202</v>
      </c>
      <c r="F18" s="471">
        <v>232692</v>
      </c>
      <c r="G18" s="471">
        <v>580582</v>
      </c>
      <c r="H18" s="471">
        <v>363849</v>
      </c>
      <c r="I18" s="609">
        <v>2.4950700000000001</v>
      </c>
    </row>
    <row r="19" spans="2:9" s="481" customFormat="1" ht="12" customHeight="1">
      <c r="D19" s="610" t="s">
        <v>1203</v>
      </c>
      <c r="E19" s="482" t="s">
        <v>1204</v>
      </c>
      <c r="F19" s="471">
        <v>5832</v>
      </c>
      <c r="G19" s="471">
        <v>18815</v>
      </c>
      <c r="H19" s="471">
        <v>14202</v>
      </c>
      <c r="I19" s="609">
        <v>3.2261700000000002</v>
      </c>
    </row>
    <row r="20" spans="2:9" s="481" customFormat="1" ht="12" customHeight="1">
      <c r="D20" s="613"/>
      <c r="E20" s="614" t="s">
        <v>1205</v>
      </c>
    </row>
    <row r="21" spans="2:9" s="481" customFormat="1" ht="12" customHeight="1">
      <c r="D21" s="903" t="s">
        <v>1206</v>
      </c>
      <c r="E21" s="482" t="s">
        <v>1204</v>
      </c>
      <c r="F21" s="471">
        <v>4116</v>
      </c>
      <c r="G21" s="471">
        <v>13328</v>
      </c>
      <c r="H21" s="471">
        <v>9800</v>
      </c>
      <c r="I21" s="609">
        <v>3.2381000000000002</v>
      </c>
    </row>
    <row r="22" spans="2:9" s="481" customFormat="1" ht="12" customHeight="1">
      <c r="E22" s="614" t="s">
        <v>1207</v>
      </c>
      <c r="F22" s="471"/>
      <c r="G22" s="471"/>
      <c r="H22" s="471"/>
      <c r="I22" s="609"/>
    </row>
    <row r="23" spans="2:9" s="481" customFormat="1" ht="12" customHeight="1">
      <c r="C23" s="481" t="s">
        <v>1208</v>
      </c>
      <c r="D23" s="531" t="s">
        <v>1209</v>
      </c>
      <c r="E23" s="532"/>
      <c r="F23" s="471">
        <v>180403</v>
      </c>
      <c r="G23" s="471">
        <v>289833</v>
      </c>
      <c r="H23" s="471">
        <v>187</v>
      </c>
      <c r="I23" s="609">
        <v>1.60659</v>
      </c>
    </row>
    <row r="24" spans="2:9" s="481" customFormat="1" ht="12" customHeight="1">
      <c r="C24" s="481" t="s">
        <v>1210</v>
      </c>
      <c r="D24" s="531" t="s">
        <v>1211</v>
      </c>
      <c r="E24" s="532"/>
      <c r="F24" s="471">
        <v>9811</v>
      </c>
      <c r="G24" s="471">
        <v>22160</v>
      </c>
      <c r="H24" s="471">
        <v>15131</v>
      </c>
      <c r="I24" s="609">
        <v>2.2586900000000001</v>
      </c>
    </row>
    <row r="25" spans="2:9" ht="3" customHeight="1" thickBot="1">
      <c r="B25" s="483"/>
      <c r="C25" s="483"/>
      <c r="D25" s="483"/>
      <c r="E25" s="484"/>
      <c r="F25" s="570"/>
      <c r="G25" s="570"/>
      <c r="H25" s="570"/>
      <c r="I25" s="615"/>
    </row>
    <row r="26" spans="2:9" ht="3" customHeight="1"/>
    <row r="27" spans="2:9">
      <c r="B27" s="436" t="s">
        <v>983</v>
      </c>
    </row>
  </sheetData>
  <mergeCells count="8">
    <mergeCell ref="D23:E23"/>
    <mergeCell ref="D24:E24"/>
    <mergeCell ref="B3:I3"/>
    <mergeCell ref="B5:E5"/>
    <mergeCell ref="B7:E7"/>
    <mergeCell ref="D8:E8"/>
    <mergeCell ref="D11:E11"/>
    <mergeCell ref="D16:E16"/>
  </mergeCells>
  <phoneticPr fontId="3"/>
  <pageMargins left="0.7" right="0.7" top="0.75" bottom="0.75" header="0.3" footer="0.3"/>
  <pageSetup paperSize="9" orientation="portrait" r:id="rId1"/>
  <ignoredErrors>
    <ignoredError sqref="D9:E2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7DE8-3129-406F-84FF-A03C0E400AB0}">
  <dimension ref="B1:L34"/>
  <sheetViews>
    <sheetView showGridLines="0" zoomScaleNormal="100" zoomScaleSheetLayoutView="85" workbookViewId="0">
      <selection activeCell="B24" sqref="B24:L24"/>
    </sheetView>
  </sheetViews>
  <sheetFormatPr defaultColWidth="11" defaultRowHeight="11"/>
  <cols>
    <col min="1" max="1" width="11" style="436"/>
    <col min="2" max="2" width="2" style="436" customWidth="1"/>
    <col min="3" max="3" width="15.5546875" style="436" customWidth="1"/>
    <col min="4" max="16384" width="11" style="436"/>
  </cols>
  <sheetData>
    <row r="1" spans="2:12" s="434" customFormat="1" ht="15" customHeight="1">
      <c r="B1" s="433" t="s">
        <v>146</v>
      </c>
      <c r="F1" s="435"/>
      <c r="G1" s="435"/>
      <c r="H1" s="435"/>
      <c r="I1" s="435"/>
      <c r="J1" s="435"/>
    </row>
    <row r="2" spans="2:12" s="434" customFormat="1" ht="15" customHeight="1">
      <c r="E2" s="433"/>
      <c r="F2" s="435"/>
      <c r="G2" s="435"/>
      <c r="H2" s="435"/>
      <c r="I2" s="435"/>
      <c r="J2" s="435"/>
    </row>
    <row r="3" spans="2:12">
      <c r="B3" s="582" t="s">
        <v>1212</v>
      </c>
      <c r="C3" s="616"/>
      <c r="D3" s="616"/>
      <c r="E3" s="616"/>
      <c r="F3" s="616"/>
      <c r="G3" s="616"/>
      <c r="H3" s="616"/>
      <c r="I3" s="616"/>
      <c r="J3" s="616"/>
      <c r="K3" s="616"/>
      <c r="L3" s="616"/>
    </row>
    <row r="4" spans="2:12" ht="17.25" customHeight="1">
      <c r="B4" s="616"/>
      <c r="C4" s="616"/>
      <c r="D4" s="616"/>
      <c r="E4" s="616"/>
      <c r="F4" s="616"/>
      <c r="G4" s="616"/>
      <c r="H4" s="616"/>
      <c r="I4" s="616"/>
      <c r="J4" s="616"/>
      <c r="K4" s="616"/>
      <c r="L4" s="616"/>
    </row>
    <row r="5" spans="2:12" ht="11.5" thickBot="1"/>
    <row r="6" spans="2:12" s="621" customFormat="1" ht="15" customHeight="1">
      <c r="B6" s="560" t="s">
        <v>1213</v>
      </c>
      <c r="C6" s="561"/>
      <c r="D6" s="617" t="s">
        <v>966</v>
      </c>
      <c r="E6" s="618" t="s">
        <v>1214</v>
      </c>
      <c r="F6" s="619"/>
      <c r="G6" s="619"/>
      <c r="H6" s="619"/>
      <c r="I6" s="619"/>
      <c r="J6" s="619"/>
      <c r="K6" s="620"/>
      <c r="L6" s="447" t="s">
        <v>1215</v>
      </c>
    </row>
    <row r="7" spans="2:12" s="621" customFormat="1" ht="15" customHeight="1">
      <c r="B7" s="563"/>
      <c r="C7" s="564"/>
      <c r="D7" s="622"/>
      <c r="E7" s="451" t="s">
        <v>966</v>
      </c>
      <c r="F7" s="623" t="s">
        <v>1216</v>
      </c>
      <c r="G7" s="624"/>
      <c r="H7" s="624"/>
      <c r="I7" s="624"/>
      <c r="J7" s="625"/>
      <c r="K7" s="451" t="s">
        <v>1150</v>
      </c>
      <c r="L7" s="626"/>
    </row>
    <row r="8" spans="2:12" s="621" customFormat="1" ht="36" customHeight="1">
      <c r="B8" s="565"/>
      <c r="C8" s="567"/>
      <c r="D8" s="466"/>
      <c r="E8" s="462"/>
      <c r="F8" s="464" t="s">
        <v>966</v>
      </c>
      <c r="G8" s="464" t="s">
        <v>1146</v>
      </c>
      <c r="H8" s="464" t="s">
        <v>1217</v>
      </c>
      <c r="I8" s="464" t="s">
        <v>1148</v>
      </c>
      <c r="J8" s="464" t="s">
        <v>1149</v>
      </c>
      <c r="K8" s="462"/>
      <c r="L8" s="490"/>
    </row>
    <row r="9" spans="2:12" s="621" customFormat="1" ht="3" customHeight="1">
      <c r="B9" s="585"/>
      <c r="C9" s="586"/>
      <c r="D9" s="448"/>
      <c r="E9" s="529"/>
      <c r="F9" s="491"/>
      <c r="G9" s="491"/>
      <c r="H9" s="491"/>
      <c r="I9" s="491"/>
      <c r="J9" s="491"/>
      <c r="K9" s="529"/>
      <c r="L9" s="627"/>
    </row>
    <row r="10" spans="2:12" s="481" customFormat="1" ht="14.15" customHeight="1">
      <c r="B10" s="576" t="s">
        <v>1218</v>
      </c>
      <c r="C10" s="577"/>
      <c r="D10" s="574">
        <v>445814</v>
      </c>
      <c r="E10" s="574">
        <v>440350</v>
      </c>
      <c r="F10" s="574">
        <v>435601</v>
      </c>
      <c r="G10" s="574">
        <v>263857</v>
      </c>
      <c r="H10" s="574">
        <v>38116</v>
      </c>
      <c r="I10" s="574">
        <v>120474</v>
      </c>
      <c r="J10" s="574">
        <v>13154</v>
      </c>
      <c r="K10" s="574">
        <v>4749</v>
      </c>
      <c r="L10" s="574">
        <v>5464</v>
      </c>
    </row>
    <row r="11" spans="2:12" s="481" customFormat="1" ht="14.15" customHeight="1">
      <c r="C11" s="482" t="s">
        <v>875</v>
      </c>
      <c r="D11" s="471">
        <v>108870</v>
      </c>
      <c r="E11" s="471">
        <v>107407</v>
      </c>
      <c r="F11" s="471">
        <v>106270</v>
      </c>
      <c r="G11" s="471">
        <v>56164</v>
      </c>
      <c r="H11" s="471">
        <v>2022</v>
      </c>
      <c r="I11" s="471">
        <v>43501</v>
      </c>
      <c r="J11" s="471">
        <v>4583</v>
      </c>
      <c r="K11" s="471">
        <v>1137</v>
      </c>
      <c r="L11" s="471">
        <v>1463</v>
      </c>
    </row>
    <row r="12" spans="2:12" s="481" customFormat="1" ht="14.15" customHeight="1">
      <c r="C12" s="482" t="s">
        <v>876</v>
      </c>
      <c r="D12" s="471">
        <v>80978</v>
      </c>
      <c r="E12" s="471">
        <v>80014</v>
      </c>
      <c r="F12" s="471">
        <v>79166</v>
      </c>
      <c r="G12" s="471">
        <v>46763</v>
      </c>
      <c r="H12" s="471">
        <v>7865</v>
      </c>
      <c r="I12" s="471">
        <v>22094</v>
      </c>
      <c r="J12" s="471">
        <v>2444</v>
      </c>
      <c r="K12" s="471">
        <v>848</v>
      </c>
      <c r="L12" s="471">
        <v>964</v>
      </c>
    </row>
    <row r="13" spans="2:12" s="481" customFormat="1" ht="14.15" customHeight="1">
      <c r="C13" s="482" t="s">
        <v>877</v>
      </c>
      <c r="D13" s="471">
        <v>74088</v>
      </c>
      <c r="E13" s="471">
        <v>73099</v>
      </c>
      <c r="F13" s="471">
        <v>72271</v>
      </c>
      <c r="G13" s="471">
        <v>43254</v>
      </c>
      <c r="H13" s="471">
        <v>4790</v>
      </c>
      <c r="I13" s="471">
        <v>21493</v>
      </c>
      <c r="J13" s="471">
        <v>2734</v>
      </c>
      <c r="K13" s="471">
        <v>828</v>
      </c>
      <c r="L13" s="471">
        <v>989</v>
      </c>
    </row>
    <row r="14" spans="2:12" s="481" customFormat="1" ht="14.15" customHeight="1">
      <c r="C14" s="482" t="s">
        <v>878</v>
      </c>
      <c r="D14" s="471">
        <v>64173</v>
      </c>
      <c r="E14" s="471">
        <v>63249</v>
      </c>
      <c r="F14" s="471">
        <v>62305</v>
      </c>
      <c r="G14" s="471">
        <v>39745</v>
      </c>
      <c r="H14" s="471">
        <v>4647</v>
      </c>
      <c r="I14" s="471">
        <v>16771</v>
      </c>
      <c r="J14" s="471">
        <v>1142</v>
      </c>
      <c r="K14" s="471">
        <v>944</v>
      </c>
      <c r="L14" s="471">
        <v>924</v>
      </c>
    </row>
    <row r="15" spans="2:12" s="481" customFormat="1" ht="14.15" customHeight="1">
      <c r="C15" s="482" t="s">
        <v>879</v>
      </c>
      <c r="D15" s="471">
        <v>50834</v>
      </c>
      <c r="E15" s="471">
        <v>50446</v>
      </c>
      <c r="F15" s="471">
        <v>49975</v>
      </c>
      <c r="G15" s="471">
        <v>36156</v>
      </c>
      <c r="H15" s="471">
        <v>1294</v>
      </c>
      <c r="I15" s="471">
        <v>11573</v>
      </c>
      <c r="J15" s="471">
        <v>952</v>
      </c>
      <c r="K15" s="471">
        <v>471</v>
      </c>
      <c r="L15" s="471">
        <v>388</v>
      </c>
    </row>
    <row r="16" spans="2:12" s="481" customFormat="1" ht="14.15" customHeight="1">
      <c r="C16" s="482" t="s">
        <v>880</v>
      </c>
      <c r="D16" s="471">
        <v>66871</v>
      </c>
      <c r="E16" s="471">
        <v>66135</v>
      </c>
      <c r="F16" s="471">
        <v>65614</v>
      </c>
      <c r="G16" s="471">
        <v>41775</v>
      </c>
      <c r="H16" s="471">
        <v>17498</v>
      </c>
      <c r="I16" s="471">
        <v>5042</v>
      </c>
      <c r="J16" s="471">
        <v>1299</v>
      </c>
      <c r="K16" s="471">
        <v>521</v>
      </c>
      <c r="L16" s="471">
        <v>736</v>
      </c>
    </row>
    <row r="17" spans="2:12" s="481" customFormat="1" ht="14.15" customHeight="1">
      <c r="B17" s="576" t="s">
        <v>1219</v>
      </c>
      <c r="C17" s="577"/>
      <c r="D17" s="574">
        <v>953587</v>
      </c>
      <c r="E17" s="574">
        <v>946808</v>
      </c>
      <c r="F17" s="574">
        <v>939292</v>
      </c>
      <c r="G17" s="574">
        <v>663644</v>
      </c>
      <c r="H17" s="574">
        <v>67649</v>
      </c>
      <c r="I17" s="574">
        <v>184282</v>
      </c>
      <c r="J17" s="574">
        <v>23717</v>
      </c>
      <c r="K17" s="574">
        <v>7516</v>
      </c>
      <c r="L17" s="574">
        <v>6779</v>
      </c>
    </row>
    <row r="18" spans="2:12" s="481" customFormat="1" ht="14.15" customHeight="1">
      <c r="C18" s="482" t="s">
        <v>875</v>
      </c>
      <c r="D18" s="471">
        <v>206676</v>
      </c>
      <c r="E18" s="471">
        <v>204918</v>
      </c>
      <c r="F18" s="471">
        <v>203087</v>
      </c>
      <c r="G18" s="471">
        <v>134240</v>
      </c>
      <c r="H18" s="471">
        <v>3307</v>
      </c>
      <c r="I18" s="471">
        <v>58683</v>
      </c>
      <c r="J18" s="471">
        <v>6857</v>
      </c>
      <c r="K18" s="471">
        <v>1831</v>
      </c>
      <c r="L18" s="471">
        <v>1758</v>
      </c>
    </row>
    <row r="19" spans="2:12" s="481" customFormat="1" ht="14.15" customHeight="1">
      <c r="C19" s="482" t="s">
        <v>876</v>
      </c>
      <c r="D19" s="471">
        <v>174203</v>
      </c>
      <c r="E19" s="471">
        <v>173028</v>
      </c>
      <c r="F19" s="471">
        <v>171703</v>
      </c>
      <c r="G19" s="471">
        <v>117956</v>
      </c>
      <c r="H19" s="471">
        <v>14509</v>
      </c>
      <c r="I19" s="471">
        <v>34835</v>
      </c>
      <c r="J19" s="471">
        <v>4403</v>
      </c>
      <c r="K19" s="471">
        <v>1325</v>
      </c>
      <c r="L19" s="471">
        <v>1175</v>
      </c>
    </row>
    <row r="20" spans="2:12" s="481" customFormat="1" ht="14.15" customHeight="1">
      <c r="C20" s="482" t="s">
        <v>877</v>
      </c>
      <c r="D20" s="471">
        <v>157723</v>
      </c>
      <c r="E20" s="471">
        <v>156498</v>
      </c>
      <c r="F20" s="471">
        <v>155129</v>
      </c>
      <c r="G20" s="471">
        <v>108774</v>
      </c>
      <c r="H20" s="471">
        <v>8158</v>
      </c>
      <c r="I20" s="471">
        <v>32551</v>
      </c>
      <c r="J20" s="471">
        <v>5646</v>
      </c>
      <c r="K20" s="471">
        <v>1369</v>
      </c>
      <c r="L20" s="471">
        <v>1225</v>
      </c>
    </row>
    <row r="21" spans="2:12" s="481" customFormat="1" ht="14.15" customHeight="1">
      <c r="C21" s="482" t="s">
        <v>878</v>
      </c>
      <c r="D21" s="471">
        <v>141040</v>
      </c>
      <c r="E21" s="471">
        <v>139848</v>
      </c>
      <c r="F21" s="471">
        <v>138377</v>
      </c>
      <c r="G21" s="471">
        <v>100427</v>
      </c>
      <c r="H21" s="471">
        <v>8269</v>
      </c>
      <c r="I21" s="471">
        <v>27688</v>
      </c>
      <c r="J21" s="471">
        <v>1993</v>
      </c>
      <c r="K21" s="471">
        <v>1471</v>
      </c>
      <c r="L21" s="471">
        <v>1192</v>
      </c>
    </row>
    <row r="22" spans="2:12" s="481" customFormat="1" ht="14.15" customHeight="1">
      <c r="C22" s="482" t="s">
        <v>879</v>
      </c>
      <c r="D22" s="471">
        <v>125982</v>
      </c>
      <c r="E22" s="471">
        <v>125472</v>
      </c>
      <c r="F22" s="471">
        <v>124680</v>
      </c>
      <c r="G22" s="471">
        <v>98829</v>
      </c>
      <c r="H22" s="471">
        <v>2665</v>
      </c>
      <c r="I22" s="471">
        <v>21201</v>
      </c>
      <c r="J22" s="471">
        <v>1985</v>
      </c>
      <c r="K22" s="471">
        <v>792</v>
      </c>
      <c r="L22" s="471">
        <v>510</v>
      </c>
    </row>
    <row r="23" spans="2:12" s="481" customFormat="1" ht="14.15" customHeight="1">
      <c r="C23" s="482" t="s">
        <v>880</v>
      </c>
      <c r="D23" s="471">
        <v>147963</v>
      </c>
      <c r="E23" s="471">
        <v>147044</v>
      </c>
      <c r="F23" s="471">
        <v>146316</v>
      </c>
      <c r="G23" s="471">
        <v>103418</v>
      </c>
      <c r="H23" s="471">
        <v>30741</v>
      </c>
      <c r="I23" s="471">
        <v>9324</v>
      </c>
      <c r="J23" s="471">
        <v>2833</v>
      </c>
      <c r="K23" s="471">
        <v>728</v>
      </c>
      <c r="L23" s="471">
        <v>919</v>
      </c>
    </row>
    <row r="24" spans="2:12" s="481" customFormat="1" ht="14.15" customHeight="1">
      <c r="B24" s="576" t="s">
        <v>1220</v>
      </c>
      <c r="C24" s="577"/>
      <c r="D24" s="904">
        <v>2.1389800000000001</v>
      </c>
      <c r="E24" s="904">
        <v>2.1501299999999999</v>
      </c>
      <c r="F24" s="904">
        <v>2.1563099999999999</v>
      </c>
      <c r="G24" s="904">
        <v>2.5151699999999999</v>
      </c>
      <c r="H24" s="904">
        <v>1.7748200000000001</v>
      </c>
      <c r="I24" s="904">
        <v>1.5296400000000001</v>
      </c>
      <c r="J24" s="904">
        <v>1.8030299999999999</v>
      </c>
      <c r="K24" s="904">
        <v>1.5826499999999999</v>
      </c>
      <c r="L24" s="904">
        <v>1.2406699999999999</v>
      </c>
    </row>
    <row r="25" spans="2:12" s="481" customFormat="1" ht="14.15" customHeight="1">
      <c r="C25" s="482" t="s">
        <v>875</v>
      </c>
      <c r="D25" s="609">
        <v>1.8983699999999999</v>
      </c>
      <c r="E25" s="609">
        <v>1.9078599999999999</v>
      </c>
      <c r="F25" s="609">
        <v>1.9110499999999999</v>
      </c>
      <c r="G25" s="609">
        <v>2.3901400000000002</v>
      </c>
      <c r="H25" s="609">
        <v>1.63551</v>
      </c>
      <c r="I25" s="609">
        <v>1.349</v>
      </c>
      <c r="J25" s="609">
        <v>1.4961800000000001</v>
      </c>
      <c r="K25" s="609">
        <v>1.6103799999999999</v>
      </c>
      <c r="L25" s="609">
        <v>1.20164</v>
      </c>
    </row>
    <row r="26" spans="2:12" s="481" customFormat="1" ht="14.15" customHeight="1">
      <c r="C26" s="482" t="s">
        <v>876</v>
      </c>
      <c r="D26" s="609">
        <v>2.15124</v>
      </c>
      <c r="E26" s="609">
        <v>2.1624699999999999</v>
      </c>
      <c r="F26" s="609">
        <v>2.1688999999999998</v>
      </c>
      <c r="G26" s="609">
        <v>2.5224199999999999</v>
      </c>
      <c r="H26" s="609">
        <v>1.84476</v>
      </c>
      <c r="I26" s="609">
        <v>1.57667</v>
      </c>
      <c r="J26" s="609">
        <v>1.80155</v>
      </c>
      <c r="K26" s="609">
        <v>1.5625</v>
      </c>
      <c r="L26" s="609">
        <v>1.21888</v>
      </c>
    </row>
    <row r="27" spans="2:12" s="481" customFormat="1" ht="14.15" customHeight="1">
      <c r="C27" s="482" t="s">
        <v>877</v>
      </c>
      <c r="D27" s="609">
        <v>2.12886</v>
      </c>
      <c r="E27" s="609">
        <v>2.1408999999999998</v>
      </c>
      <c r="F27" s="609">
        <v>2.14649</v>
      </c>
      <c r="G27" s="609">
        <v>2.5147699999999999</v>
      </c>
      <c r="H27" s="609">
        <v>1.70313</v>
      </c>
      <c r="I27" s="609">
        <v>1.5144899999999999</v>
      </c>
      <c r="J27" s="609">
        <v>2.0651099999999998</v>
      </c>
      <c r="K27" s="609">
        <v>1.6533800000000001</v>
      </c>
      <c r="L27" s="609">
        <v>1.2386200000000001</v>
      </c>
    </row>
    <row r="28" spans="2:12" s="481" customFormat="1" ht="14.15" customHeight="1">
      <c r="C28" s="482" t="s">
        <v>878</v>
      </c>
      <c r="D28" s="609">
        <v>2.19781</v>
      </c>
      <c r="E28" s="609">
        <v>2.2110699999999999</v>
      </c>
      <c r="F28" s="609">
        <v>2.2209599999999998</v>
      </c>
      <c r="G28" s="609">
        <v>2.52678</v>
      </c>
      <c r="H28" s="609">
        <v>1.7794300000000001</v>
      </c>
      <c r="I28" s="609">
        <v>1.6509499999999999</v>
      </c>
      <c r="J28" s="609">
        <v>1.74518</v>
      </c>
      <c r="K28" s="609">
        <v>1.55826</v>
      </c>
      <c r="L28" s="609">
        <v>1.2900400000000001</v>
      </c>
    </row>
    <row r="29" spans="2:12" s="481" customFormat="1" ht="14.15" customHeight="1">
      <c r="C29" s="482" t="s">
        <v>879</v>
      </c>
      <c r="D29" s="609">
        <v>2.4782999999999999</v>
      </c>
      <c r="E29" s="609">
        <v>2.48725</v>
      </c>
      <c r="F29" s="609">
        <v>2.49485</v>
      </c>
      <c r="G29" s="609">
        <v>2.7334100000000001</v>
      </c>
      <c r="H29" s="609">
        <v>2.05951</v>
      </c>
      <c r="I29" s="609">
        <v>1.8319399999999999</v>
      </c>
      <c r="J29" s="609">
        <v>2.08508</v>
      </c>
      <c r="K29" s="609">
        <v>1.68153</v>
      </c>
      <c r="L29" s="609">
        <v>1.31443</v>
      </c>
    </row>
    <row r="30" spans="2:12" s="481" customFormat="1" ht="14.15" customHeight="1">
      <c r="C30" s="482" t="s">
        <v>880</v>
      </c>
      <c r="D30" s="609">
        <v>2.2126600000000001</v>
      </c>
      <c r="E30" s="609">
        <v>2.2233900000000002</v>
      </c>
      <c r="F30" s="609">
        <v>2.2299500000000001</v>
      </c>
      <c r="G30" s="609">
        <v>2.4756</v>
      </c>
      <c r="H30" s="609">
        <v>1.7568299999999999</v>
      </c>
      <c r="I30" s="609">
        <v>1.84927</v>
      </c>
      <c r="J30" s="609">
        <v>2.1809099999999999</v>
      </c>
      <c r="K30" s="609">
        <v>1.3973100000000001</v>
      </c>
      <c r="L30" s="609">
        <v>1.24864</v>
      </c>
    </row>
    <row r="31" spans="2:12" ht="3" customHeight="1" thickBot="1">
      <c r="B31" s="483"/>
      <c r="C31" s="484"/>
      <c r="D31" s="483"/>
      <c r="E31" s="483"/>
      <c r="F31" s="483"/>
      <c r="G31" s="483"/>
      <c r="H31" s="483"/>
      <c r="I31" s="483"/>
      <c r="J31" s="483"/>
      <c r="K31" s="483"/>
      <c r="L31" s="483"/>
    </row>
    <row r="32" spans="2:12" ht="3" customHeight="1"/>
    <row r="33" spans="2:4">
      <c r="B33" s="436" t="s">
        <v>983</v>
      </c>
    </row>
    <row r="34" spans="2:4">
      <c r="C34" s="600" t="s">
        <v>1221</v>
      </c>
      <c r="D34" s="436" t="s">
        <v>1222</v>
      </c>
    </row>
  </sheetData>
  <mergeCells count="11">
    <mergeCell ref="B10:C10"/>
    <mergeCell ref="B17:C17"/>
    <mergeCell ref="B24:C24"/>
    <mergeCell ref="B3:L4"/>
    <mergeCell ref="B6:C8"/>
    <mergeCell ref="D6:D8"/>
    <mergeCell ref="E6:K6"/>
    <mergeCell ref="L6:L8"/>
    <mergeCell ref="E7:E8"/>
    <mergeCell ref="F7:J7"/>
    <mergeCell ref="K7:K8"/>
  </mergeCells>
  <phoneticPr fontId="3"/>
  <pageMargins left="0.56000000000000005" right="0.38"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5962-1379-4D39-A9C1-444950A14C1A}">
  <dimension ref="B1:W62"/>
  <sheetViews>
    <sheetView showGridLines="0" zoomScaleNormal="100" zoomScaleSheetLayoutView="85" workbookViewId="0">
      <selection activeCell="J9" sqref="J9:J10"/>
    </sheetView>
  </sheetViews>
  <sheetFormatPr defaultColWidth="11" defaultRowHeight="11"/>
  <cols>
    <col min="1" max="1" width="4.5546875" style="436" customWidth="1"/>
    <col min="2" max="4" width="1.33203125" style="601" customWidth="1"/>
    <col min="5" max="5" width="46.33203125" style="601" customWidth="1"/>
    <col min="6" max="11" width="10.21875" style="436" customWidth="1"/>
    <col min="12" max="17" width="11.109375" style="436" customWidth="1"/>
    <col min="18" max="21" width="11" style="436" customWidth="1"/>
    <col min="22" max="22" width="11.109375" style="436" customWidth="1"/>
    <col min="23" max="23" width="8.6640625" style="436" customWidth="1"/>
    <col min="24" max="16384" width="11" style="436"/>
  </cols>
  <sheetData>
    <row r="1" spans="2:23" s="434" customFormat="1" ht="15" customHeight="1">
      <c r="B1" s="433" t="s">
        <v>146</v>
      </c>
      <c r="F1" s="435"/>
      <c r="G1" s="435"/>
      <c r="H1" s="435"/>
      <c r="I1" s="435"/>
      <c r="J1" s="435"/>
    </row>
    <row r="2" spans="2:23" s="434" customFormat="1" ht="15" customHeight="1">
      <c r="E2" s="433"/>
      <c r="F2" s="435"/>
      <c r="G2" s="435"/>
      <c r="H2" s="435"/>
      <c r="I2" s="435"/>
      <c r="J2" s="435"/>
    </row>
    <row r="3" spans="2:23" s="630" customFormat="1" ht="14.25" customHeight="1">
      <c r="B3" s="628" t="s">
        <v>1223</v>
      </c>
      <c r="C3" s="628"/>
      <c r="D3" s="628"/>
      <c r="E3" s="628"/>
      <c r="F3" s="628"/>
      <c r="G3" s="628"/>
      <c r="H3" s="628"/>
      <c r="I3" s="628"/>
      <c r="J3" s="628"/>
      <c r="K3" s="628"/>
      <c r="L3" s="628"/>
      <c r="M3" s="628"/>
      <c r="N3" s="628"/>
      <c r="O3" s="628"/>
      <c r="P3" s="628"/>
      <c r="Q3" s="628"/>
      <c r="R3" s="628"/>
      <c r="S3" s="628"/>
      <c r="T3" s="628"/>
      <c r="U3" s="628"/>
      <c r="V3" s="628"/>
      <c r="W3" s="629"/>
    </row>
    <row r="4" spans="2:23" ht="11.25" customHeight="1" thickBot="1"/>
    <row r="5" spans="2:23" ht="12" customHeight="1">
      <c r="B5" s="437" t="s">
        <v>1178</v>
      </c>
      <c r="C5" s="437"/>
      <c r="D5" s="437"/>
      <c r="E5" s="488"/>
      <c r="F5" s="440"/>
      <c r="G5" s="631"/>
      <c r="H5" s="631"/>
      <c r="I5" s="631"/>
      <c r="J5" s="631"/>
      <c r="K5" s="631"/>
      <c r="L5" s="632" t="s">
        <v>1224</v>
      </c>
      <c r="M5" s="632"/>
      <c r="N5" s="632"/>
      <c r="O5" s="632"/>
      <c r="P5" s="632"/>
      <c r="Q5" s="632"/>
      <c r="R5" s="632"/>
      <c r="S5" s="632"/>
      <c r="T5" s="632"/>
      <c r="U5" s="632"/>
      <c r="V5" s="632"/>
    </row>
    <row r="6" spans="2:23" ht="12" customHeight="1">
      <c r="B6" s="593"/>
      <c r="C6" s="593"/>
      <c r="D6" s="593"/>
      <c r="E6" s="594"/>
      <c r="F6" s="451" t="s">
        <v>966</v>
      </c>
      <c r="G6" s="452"/>
      <c r="H6" s="633"/>
      <c r="I6" s="633"/>
      <c r="J6" s="633"/>
      <c r="K6" s="633"/>
      <c r="L6" s="634" t="s">
        <v>1225</v>
      </c>
      <c r="M6" s="634"/>
      <c r="N6" s="634"/>
      <c r="O6" s="634"/>
      <c r="P6" s="634"/>
      <c r="Q6" s="634"/>
      <c r="R6" s="634"/>
      <c r="S6" s="634"/>
      <c r="T6" s="634"/>
      <c r="U6" s="634"/>
      <c r="V6" s="634"/>
    </row>
    <row r="7" spans="2:23" ht="12" customHeight="1">
      <c r="B7" s="593"/>
      <c r="C7" s="593"/>
      <c r="D7" s="593"/>
      <c r="E7" s="594"/>
      <c r="F7" s="622"/>
      <c r="G7" s="635" t="s">
        <v>1226</v>
      </c>
      <c r="H7" s="455" t="s">
        <v>1227</v>
      </c>
      <c r="I7" s="636"/>
      <c r="J7" s="636"/>
      <c r="K7" s="636"/>
      <c r="L7" s="633"/>
      <c r="M7" s="637"/>
      <c r="N7" s="455" t="s">
        <v>1228</v>
      </c>
      <c r="O7" s="636"/>
      <c r="P7" s="636"/>
      <c r="Q7" s="636"/>
      <c r="R7" s="636"/>
      <c r="S7" s="636"/>
      <c r="T7" s="636"/>
      <c r="U7" s="636"/>
      <c r="V7" s="636"/>
    </row>
    <row r="8" spans="2:23" ht="12" customHeight="1">
      <c r="B8" s="593"/>
      <c r="C8" s="593"/>
      <c r="D8" s="593"/>
      <c r="E8" s="594"/>
      <c r="F8" s="622"/>
      <c r="G8" s="458"/>
      <c r="H8" s="635" t="s">
        <v>1229</v>
      </c>
      <c r="I8" s="455" t="s">
        <v>1230</v>
      </c>
      <c r="J8" s="636"/>
      <c r="K8" s="636"/>
      <c r="L8" s="637"/>
      <c r="M8" s="638" t="s">
        <v>1231</v>
      </c>
      <c r="N8" s="451" t="s">
        <v>1232</v>
      </c>
      <c r="O8" s="451" t="s">
        <v>1233</v>
      </c>
      <c r="P8" s="455" t="s">
        <v>1234</v>
      </c>
      <c r="Q8" s="636"/>
      <c r="R8" s="636"/>
      <c r="S8" s="636"/>
      <c r="T8" s="636"/>
      <c r="U8" s="639"/>
      <c r="V8" s="638" t="s">
        <v>991</v>
      </c>
    </row>
    <row r="9" spans="2:23" ht="12" customHeight="1">
      <c r="B9" s="593"/>
      <c r="C9" s="593"/>
      <c r="D9" s="593"/>
      <c r="E9" s="594"/>
      <c r="F9" s="622"/>
      <c r="G9" s="458"/>
      <c r="H9" s="458"/>
      <c r="I9" s="635" t="s">
        <v>1235</v>
      </c>
      <c r="J9" s="650" t="s">
        <v>1236</v>
      </c>
      <c r="K9" s="635" t="s">
        <v>1237</v>
      </c>
      <c r="L9" s="635" t="s">
        <v>1238</v>
      </c>
      <c r="M9" s="640"/>
      <c r="N9" s="622"/>
      <c r="O9" s="622"/>
      <c r="P9" s="635" t="s">
        <v>1239</v>
      </c>
      <c r="Q9" s="455" t="s">
        <v>1240</v>
      </c>
      <c r="R9" s="636"/>
      <c r="S9" s="636"/>
      <c r="T9" s="636"/>
      <c r="U9" s="639"/>
      <c r="V9" s="640"/>
    </row>
    <row r="10" spans="2:23" ht="24" customHeight="1">
      <c r="B10" s="492"/>
      <c r="C10" s="492"/>
      <c r="D10" s="492"/>
      <c r="E10" s="493"/>
      <c r="F10" s="466"/>
      <c r="G10" s="467"/>
      <c r="H10" s="467"/>
      <c r="I10" s="467"/>
      <c r="J10" s="651"/>
      <c r="K10" s="467"/>
      <c r="L10" s="467"/>
      <c r="M10" s="641"/>
      <c r="N10" s="466"/>
      <c r="O10" s="466"/>
      <c r="P10" s="467"/>
      <c r="Q10" s="583" t="s">
        <v>1241</v>
      </c>
      <c r="R10" s="642" t="s">
        <v>1242</v>
      </c>
      <c r="S10" s="642" t="s">
        <v>1243</v>
      </c>
      <c r="T10" s="642" t="s">
        <v>1244</v>
      </c>
      <c r="U10" s="642" t="s">
        <v>1245</v>
      </c>
      <c r="V10" s="641"/>
    </row>
    <row r="11" spans="2:23" ht="6" customHeight="1">
      <c r="B11" s="643"/>
      <c r="C11" s="643"/>
      <c r="D11" s="643"/>
      <c r="E11" s="644"/>
      <c r="F11" s="448"/>
      <c r="G11" s="491"/>
      <c r="H11" s="491"/>
      <c r="I11" s="491"/>
      <c r="J11" s="491"/>
      <c r="K11" s="491"/>
      <c r="L11" s="491"/>
      <c r="M11" s="448"/>
      <c r="N11" s="448"/>
      <c r="O11" s="448"/>
      <c r="P11" s="491"/>
      <c r="Q11" s="491"/>
      <c r="R11" s="491"/>
      <c r="S11" s="491"/>
      <c r="T11" s="491"/>
      <c r="U11" s="491"/>
      <c r="V11" s="448"/>
    </row>
    <row r="12" spans="2:23" s="481" customFormat="1" ht="15" customHeight="1">
      <c r="B12" s="611" t="s">
        <v>1246</v>
      </c>
      <c r="C12" s="611"/>
      <c r="D12" s="611"/>
      <c r="E12" s="612"/>
      <c r="G12" s="569"/>
      <c r="H12" s="569"/>
      <c r="I12" s="569"/>
      <c r="J12" s="569"/>
      <c r="K12" s="569"/>
      <c r="L12" s="569"/>
      <c r="M12" s="569"/>
      <c r="N12" s="569"/>
      <c r="O12" s="569"/>
      <c r="P12" s="472"/>
      <c r="Q12" s="645"/>
      <c r="R12" s="645"/>
      <c r="S12" s="645"/>
      <c r="T12" s="645"/>
      <c r="U12" s="645"/>
      <c r="V12" s="569"/>
    </row>
    <row r="13" spans="2:23" s="481" customFormat="1" ht="15" customHeight="1">
      <c r="B13" s="531" t="s">
        <v>1247</v>
      </c>
      <c r="C13" s="531"/>
      <c r="D13" s="531"/>
      <c r="E13" s="532"/>
      <c r="F13" s="502">
        <v>445814</v>
      </c>
      <c r="G13" s="502">
        <v>440350</v>
      </c>
      <c r="H13" s="502">
        <v>435601</v>
      </c>
      <c r="I13" s="502">
        <v>263857</v>
      </c>
      <c r="J13" s="502">
        <v>38116</v>
      </c>
      <c r="K13" s="502">
        <v>120474</v>
      </c>
      <c r="L13" s="502">
        <v>13154</v>
      </c>
      <c r="M13" s="502">
        <v>4749</v>
      </c>
      <c r="N13" s="502">
        <v>170396</v>
      </c>
      <c r="O13" s="502">
        <v>4606</v>
      </c>
      <c r="P13" s="502">
        <v>264815</v>
      </c>
      <c r="Q13" s="502">
        <v>62666</v>
      </c>
      <c r="R13" s="502">
        <v>103553</v>
      </c>
      <c r="S13" s="502">
        <v>43835</v>
      </c>
      <c r="T13" s="502">
        <v>39626</v>
      </c>
      <c r="U13" s="502">
        <v>15135</v>
      </c>
      <c r="V13" s="502">
        <v>533</v>
      </c>
      <c r="W13" s="471"/>
    </row>
    <row r="14" spans="2:23" s="481" customFormat="1" ht="15" customHeight="1">
      <c r="B14" s="613"/>
      <c r="C14" s="531" t="s">
        <v>1248</v>
      </c>
      <c r="D14" s="531"/>
      <c r="E14" s="532"/>
      <c r="F14" s="502">
        <v>263830</v>
      </c>
      <c r="G14" s="502">
        <v>263133</v>
      </c>
      <c r="H14" s="502">
        <v>261669</v>
      </c>
      <c r="I14" s="502">
        <v>203649</v>
      </c>
      <c r="J14" s="502">
        <v>18506</v>
      </c>
      <c r="K14" s="502">
        <v>34464</v>
      </c>
      <c r="L14" s="502">
        <v>5050</v>
      </c>
      <c r="M14" s="502">
        <v>1464</v>
      </c>
      <c r="N14" s="502">
        <v>135682</v>
      </c>
      <c r="O14" s="502">
        <v>2742</v>
      </c>
      <c r="P14" s="502">
        <v>124538</v>
      </c>
      <c r="Q14" s="502">
        <v>14002</v>
      </c>
      <c r="R14" s="502">
        <v>46730</v>
      </c>
      <c r="S14" s="502">
        <v>26239</v>
      </c>
      <c r="T14" s="502">
        <v>26076</v>
      </c>
      <c r="U14" s="502">
        <v>11491</v>
      </c>
      <c r="V14" s="502">
        <v>171</v>
      </c>
      <c r="W14" s="471"/>
    </row>
    <row r="15" spans="2:23" s="481" customFormat="1" ht="15" customHeight="1">
      <c r="B15" s="613"/>
      <c r="C15" s="613"/>
      <c r="D15" s="531" t="s">
        <v>1249</v>
      </c>
      <c r="E15" s="646"/>
      <c r="F15" s="502">
        <v>246749</v>
      </c>
      <c r="G15" s="502">
        <v>246084</v>
      </c>
      <c r="H15" s="502">
        <v>244708</v>
      </c>
      <c r="I15" s="502">
        <v>189094</v>
      </c>
      <c r="J15" s="502">
        <v>17741</v>
      </c>
      <c r="K15" s="502">
        <v>32891</v>
      </c>
      <c r="L15" s="502">
        <v>4982</v>
      </c>
      <c r="M15" s="502">
        <v>1376</v>
      </c>
      <c r="N15" s="502">
        <v>123100</v>
      </c>
      <c r="O15" s="502">
        <v>2597</v>
      </c>
      <c r="P15" s="502">
        <v>120239</v>
      </c>
      <c r="Q15" s="502">
        <v>13351</v>
      </c>
      <c r="R15" s="502">
        <v>44961</v>
      </c>
      <c r="S15" s="502">
        <v>25400</v>
      </c>
      <c r="T15" s="502">
        <v>25285</v>
      </c>
      <c r="U15" s="502">
        <v>11242</v>
      </c>
      <c r="V15" s="502">
        <v>148</v>
      </c>
      <c r="W15" s="471"/>
    </row>
    <row r="16" spans="2:23" s="481" customFormat="1" ht="15" customHeight="1">
      <c r="B16" s="613"/>
      <c r="C16" s="613"/>
      <c r="D16" s="613"/>
      <c r="E16" s="482" t="s">
        <v>1250</v>
      </c>
      <c r="F16" s="502">
        <v>88559</v>
      </c>
      <c r="G16" s="502">
        <v>88331</v>
      </c>
      <c r="H16" s="502">
        <v>87926</v>
      </c>
      <c r="I16" s="502">
        <v>67527</v>
      </c>
      <c r="J16" s="502">
        <v>6791</v>
      </c>
      <c r="K16" s="502">
        <v>12040</v>
      </c>
      <c r="L16" s="502">
        <v>1568</v>
      </c>
      <c r="M16" s="502">
        <v>405</v>
      </c>
      <c r="N16" s="502">
        <v>42539</v>
      </c>
      <c r="O16" s="502">
        <v>982</v>
      </c>
      <c r="P16" s="502">
        <v>44758</v>
      </c>
      <c r="Q16" s="502">
        <v>5124</v>
      </c>
      <c r="R16" s="502">
        <v>18004</v>
      </c>
      <c r="S16" s="502">
        <v>8955</v>
      </c>
      <c r="T16" s="502">
        <v>9028</v>
      </c>
      <c r="U16" s="502">
        <v>3647</v>
      </c>
      <c r="V16" s="502">
        <v>52</v>
      </c>
      <c r="W16" s="471"/>
    </row>
    <row r="17" spans="2:23" s="481" customFormat="1" ht="15" customHeight="1">
      <c r="B17" s="613"/>
      <c r="C17" s="613"/>
      <c r="D17" s="613"/>
      <c r="E17" s="482" t="s">
        <v>1251</v>
      </c>
      <c r="F17" s="502">
        <v>119153</v>
      </c>
      <c r="G17" s="502">
        <v>118928</v>
      </c>
      <c r="H17" s="502">
        <v>118356</v>
      </c>
      <c r="I17" s="502">
        <v>96112</v>
      </c>
      <c r="J17" s="502">
        <v>5385</v>
      </c>
      <c r="K17" s="502">
        <v>13783</v>
      </c>
      <c r="L17" s="502">
        <v>3076</v>
      </c>
      <c r="M17" s="502">
        <v>572</v>
      </c>
      <c r="N17" s="502">
        <v>63275</v>
      </c>
      <c r="O17" s="502">
        <v>1102</v>
      </c>
      <c r="P17" s="502">
        <v>54482</v>
      </c>
      <c r="Q17" s="502">
        <v>4963</v>
      </c>
      <c r="R17" s="502">
        <v>16982</v>
      </c>
      <c r="S17" s="502">
        <v>13003</v>
      </c>
      <c r="T17" s="502">
        <v>13086</v>
      </c>
      <c r="U17" s="502">
        <v>6448</v>
      </c>
      <c r="V17" s="502">
        <v>69</v>
      </c>
      <c r="W17" s="471"/>
    </row>
    <row r="18" spans="2:23" s="481" customFormat="1" ht="15" customHeight="1">
      <c r="B18" s="613"/>
      <c r="C18" s="613"/>
      <c r="D18" s="613"/>
      <c r="E18" s="482" t="s">
        <v>1252</v>
      </c>
      <c r="F18" s="502">
        <v>5913</v>
      </c>
      <c r="G18" s="502">
        <v>5898</v>
      </c>
      <c r="H18" s="502">
        <v>5869</v>
      </c>
      <c r="I18" s="502">
        <v>4399</v>
      </c>
      <c r="J18" s="502">
        <v>635</v>
      </c>
      <c r="K18" s="502">
        <v>764</v>
      </c>
      <c r="L18" s="502">
        <v>71</v>
      </c>
      <c r="M18" s="502">
        <v>29</v>
      </c>
      <c r="N18" s="502">
        <v>3195</v>
      </c>
      <c r="O18" s="502">
        <v>72</v>
      </c>
      <c r="P18" s="502">
        <v>2630</v>
      </c>
      <c r="Q18" s="502">
        <v>344</v>
      </c>
      <c r="R18" s="502">
        <v>1223</v>
      </c>
      <c r="S18" s="502">
        <v>475</v>
      </c>
      <c r="T18" s="502">
        <v>435</v>
      </c>
      <c r="U18" s="502">
        <v>153</v>
      </c>
      <c r="V18" s="502">
        <v>1</v>
      </c>
      <c r="W18" s="471"/>
    </row>
    <row r="19" spans="2:23" s="481" customFormat="1" ht="15" customHeight="1">
      <c r="B19" s="613"/>
      <c r="C19" s="613"/>
      <c r="D19" s="613"/>
      <c r="E19" s="482" t="s">
        <v>1253</v>
      </c>
      <c r="F19" s="502">
        <v>33124</v>
      </c>
      <c r="G19" s="502">
        <v>32927</v>
      </c>
      <c r="H19" s="502">
        <v>32557</v>
      </c>
      <c r="I19" s="502">
        <v>21056</v>
      </c>
      <c r="J19" s="502">
        <v>4930</v>
      </c>
      <c r="K19" s="502">
        <v>6304</v>
      </c>
      <c r="L19" s="502">
        <v>267</v>
      </c>
      <c r="M19" s="502">
        <v>370</v>
      </c>
      <c r="N19" s="502">
        <v>14091</v>
      </c>
      <c r="O19" s="502">
        <v>441</v>
      </c>
      <c r="P19" s="502">
        <v>18369</v>
      </c>
      <c r="Q19" s="502">
        <v>2920</v>
      </c>
      <c r="R19" s="502">
        <v>8752</v>
      </c>
      <c r="S19" s="502">
        <v>2967</v>
      </c>
      <c r="T19" s="502">
        <v>2736</v>
      </c>
      <c r="U19" s="502">
        <v>994</v>
      </c>
      <c r="V19" s="502">
        <v>26</v>
      </c>
      <c r="W19" s="471"/>
    </row>
    <row r="20" spans="2:23" s="481" customFormat="1" ht="15" customHeight="1">
      <c r="B20" s="613"/>
      <c r="C20" s="613"/>
      <c r="D20" s="531" t="s">
        <v>1254</v>
      </c>
      <c r="E20" s="532"/>
      <c r="F20" s="502">
        <v>17081</v>
      </c>
      <c r="G20" s="502">
        <v>17049</v>
      </c>
      <c r="H20" s="502">
        <v>16961</v>
      </c>
      <c r="I20" s="502">
        <v>14555</v>
      </c>
      <c r="J20" s="502">
        <v>765</v>
      </c>
      <c r="K20" s="502">
        <v>1573</v>
      </c>
      <c r="L20" s="502">
        <v>68</v>
      </c>
      <c r="M20" s="502">
        <v>88</v>
      </c>
      <c r="N20" s="502">
        <v>12582</v>
      </c>
      <c r="O20" s="502">
        <v>145</v>
      </c>
      <c r="P20" s="502">
        <v>4299</v>
      </c>
      <c r="Q20" s="502">
        <v>651</v>
      </c>
      <c r="R20" s="502">
        <v>1769</v>
      </c>
      <c r="S20" s="502">
        <v>839</v>
      </c>
      <c r="T20" s="502">
        <v>791</v>
      </c>
      <c r="U20" s="502">
        <v>249</v>
      </c>
      <c r="V20" s="502">
        <v>23</v>
      </c>
      <c r="W20" s="471"/>
    </row>
    <row r="21" spans="2:23" s="481" customFormat="1" ht="15" customHeight="1">
      <c r="B21" s="613"/>
      <c r="C21" s="613"/>
      <c r="D21" s="613"/>
      <c r="E21" s="482" t="s">
        <v>1255</v>
      </c>
      <c r="F21" s="502">
        <v>455</v>
      </c>
      <c r="G21" s="502">
        <v>454</v>
      </c>
      <c r="H21" s="502">
        <v>454</v>
      </c>
      <c r="I21" s="502">
        <v>443</v>
      </c>
      <c r="J21" s="502">
        <v>1</v>
      </c>
      <c r="K21" s="502">
        <v>10</v>
      </c>
      <c r="L21" s="502" t="s">
        <v>163</v>
      </c>
      <c r="M21" s="502" t="s">
        <v>163</v>
      </c>
      <c r="N21" s="502">
        <v>415</v>
      </c>
      <c r="O21" s="502">
        <v>1</v>
      </c>
      <c r="P21" s="502">
        <v>38</v>
      </c>
      <c r="Q21" s="502">
        <v>2</v>
      </c>
      <c r="R21" s="502">
        <v>11</v>
      </c>
      <c r="S21" s="502">
        <v>8</v>
      </c>
      <c r="T21" s="502">
        <v>17</v>
      </c>
      <c r="U21" s="502" t="s">
        <v>163</v>
      </c>
      <c r="V21" s="502" t="s">
        <v>163</v>
      </c>
      <c r="W21" s="471"/>
    </row>
    <row r="22" spans="2:23" s="481" customFormat="1" ht="15" customHeight="1">
      <c r="B22" s="613"/>
      <c r="C22" s="613"/>
      <c r="D22" s="613"/>
      <c r="E22" s="482" t="s">
        <v>1256</v>
      </c>
      <c r="F22" s="502">
        <v>2474</v>
      </c>
      <c r="G22" s="502">
        <v>2471</v>
      </c>
      <c r="H22" s="502">
        <v>2466</v>
      </c>
      <c r="I22" s="502">
        <v>2288</v>
      </c>
      <c r="J22" s="502">
        <v>60</v>
      </c>
      <c r="K22" s="502">
        <v>113</v>
      </c>
      <c r="L22" s="502">
        <v>5</v>
      </c>
      <c r="M22" s="502">
        <v>5</v>
      </c>
      <c r="N22" s="502">
        <v>1972</v>
      </c>
      <c r="O22" s="502">
        <v>16</v>
      </c>
      <c r="P22" s="502">
        <v>482</v>
      </c>
      <c r="Q22" s="502">
        <v>30</v>
      </c>
      <c r="R22" s="502">
        <v>168</v>
      </c>
      <c r="S22" s="502">
        <v>126</v>
      </c>
      <c r="T22" s="502">
        <v>114</v>
      </c>
      <c r="U22" s="502">
        <v>44</v>
      </c>
      <c r="V22" s="502">
        <v>1</v>
      </c>
      <c r="W22" s="471"/>
    </row>
    <row r="23" spans="2:23" s="481" customFormat="1" ht="15" customHeight="1">
      <c r="B23" s="613"/>
      <c r="C23" s="613"/>
      <c r="D23" s="613"/>
      <c r="E23" s="482" t="s">
        <v>1257</v>
      </c>
      <c r="F23" s="502">
        <v>1259</v>
      </c>
      <c r="G23" s="502">
        <v>1259</v>
      </c>
      <c r="H23" s="502">
        <v>1249</v>
      </c>
      <c r="I23" s="502">
        <v>1218</v>
      </c>
      <c r="J23" s="502">
        <v>8</v>
      </c>
      <c r="K23" s="502">
        <v>21</v>
      </c>
      <c r="L23" s="502">
        <v>2</v>
      </c>
      <c r="M23" s="502">
        <v>10</v>
      </c>
      <c r="N23" s="502">
        <v>1166</v>
      </c>
      <c r="O23" s="502">
        <v>4</v>
      </c>
      <c r="P23" s="502">
        <v>85</v>
      </c>
      <c r="Q23" s="502">
        <v>3</v>
      </c>
      <c r="R23" s="502">
        <v>28</v>
      </c>
      <c r="S23" s="502">
        <v>21</v>
      </c>
      <c r="T23" s="502">
        <v>25</v>
      </c>
      <c r="U23" s="502">
        <v>8</v>
      </c>
      <c r="V23" s="502">
        <v>4</v>
      </c>
      <c r="W23" s="471"/>
    </row>
    <row r="24" spans="2:23" s="481" customFormat="1" ht="15" customHeight="1">
      <c r="B24" s="613"/>
      <c r="C24" s="613"/>
      <c r="D24" s="613"/>
      <c r="E24" s="482" t="s">
        <v>1258</v>
      </c>
      <c r="F24" s="502">
        <v>4213</v>
      </c>
      <c r="G24" s="502">
        <v>4208</v>
      </c>
      <c r="H24" s="502">
        <v>4190</v>
      </c>
      <c r="I24" s="502">
        <v>3955</v>
      </c>
      <c r="J24" s="502">
        <v>57</v>
      </c>
      <c r="K24" s="502">
        <v>158</v>
      </c>
      <c r="L24" s="502">
        <v>20</v>
      </c>
      <c r="M24" s="502">
        <v>18</v>
      </c>
      <c r="N24" s="502">
        <v>3593</v>
      </c>
      <c r="O24" s="502">
        <v>29</v>
      </c>
      <c r="P24" s="502">
        <v>581</v>
      </c>
      <c r="Q24" s="502">
        <v>42</v>
      </c>
      <c r="R24" s="502">
        <v>181</v>
      </c>
      <c r="S24" s="502">
        <v>153</v>
      </c>
      <c r="T24" s="502">
        <v>149</v>
      </c>
      <c r="U24" s="502">
        <v>56</v>
      </c>
      <c r="V24" s="502">
        <v>5</v>
      </c>
      <c r="W24" s="471"/>
    </row>
    <row r="25" spans="2:23" s="481" customFormat="1" ht="15" customHeight="1">
      <c r="B25" s="613"/>
      <c r="C25" s="613"/>
      <c r="D25" s="613"/>
      <c r="E25" s="588" t="s">
        <v>1259</v>
      </c>
      <c r="F25" s="502">
        <v>596</v>
      </c>
      <c r="G25" s="502">
        <v>595</v>
      </c>
      <c r="H25" s="502">
        <v>589</v>
      </c>
      <c r="I25" s="502">
        <v>489</v>
      </c>
      <c r="J25" s="502">
        <v>37</v>
      </c>
      <c r="K25" s="502">
        <v>60</v>
      </c>
      <c r="L25" s="502">
        <v>3</v>
      </c>
      <c r="M25" s="502">
        <v>6</v>
      </c>
      <c r="N25" s="502">
        <v>396</v>
      </c>
      <c r="O25" s="502">
        <v>6</v>
      </c>
      <c r="P25" s="502">
        <v>192</v>
      </c>
      <c r="Q25" s="502">
        <v>27</v>
      </c>
      <c r="R25" s="502">
        <v>90</v>
      </c>
      <c r="S25" s="502">
        <v>38</v>
      </c>
      <c r="T25" s="502">
        <v>26</v>
      </c>
      <c r="U25" s="502">
        <v>11</v>
      </c>
      <c r="V25" s="502">
        <v>1</v>
      </c>
      <c r="W25" s="471"/>
    </row>
    <row r="26" spans="2:23" s="481" customFormat="1" ht="15" customHeight="1">
      <c r="B26" s="613"/>
      <c r="C26" s="613"/>
      <c r="D26" s="613"/>
      <c r="E26" s="588" t="s">
        <v>1260</v>
      </c>
      <c r="F26" s="502">
        <v>1820</v>
      </c>
      <c r="G26" s="502">
        <v>1815</v>
      </c>
      <c r="H26" s="502">
        <v>1809</v>
      </c>
      <c r="I26" s="502">
        <v>1638</v>
      </c>
      <c r="J26" s="502">
        <v>54</v>
      </c>
      <c r="K26" s="502">
        <v>110</v>
      </c>
      <c r="L26" s="502">
        <v>7</v>
      </c>
      <c r="M26" s="502">
        <v>6</v>
      </c>
      <c r="N26" s="502">
        <v>1342</v>
      </c>
      <c r="O26" s="502">
        <v>15</v>
      </c>
      <c r="P26" s="502">
        <v>456</v>
      </c>
      <c r="Q26" s="502">
        <v>29</v>
      </c>
      <c r="R26" s="502">
        <v>176</v>
      </c>
      <c r="S26" s="502">
        <v>98</v>
      </c>
      <c r="T26" s="502">
        <v>118</v>
      </c>
      <c r="U26" s="502">
        <v>35</v>
      </c>
      <c r="V26" s="502">
        <v>2</v>
      </c>
      <c r="W26" s="471"/>
    </row>
    <row r="27" spans="2:23" s="481" customFormat="1" ht="15" customHeight="1">
      <c r="B27" s="613"/>
      <c r="C27" s="613"/>
      <c r="D27" s="613"/>
      <c r="E27" s="588" t="s">
        <v>1261</v>
      </c>
      <c r="F27" s="502">
        <v>186</v>
      </c>
      <c r="G27" s="502">
        <v>185</v>
      </c>
      <c r="H27" s="502">
        <v>183</v>
      </c>
      <c r="I27" s="502">
        <v>171</v>
      </c>
      <c r="J27" s="502">
        <v>3</v>
      </c>
      <c r="K27" s="502">
        <v>9</v>
      </c>
      <c r="L27" s="502" t="s">
        <v>163</v>
      </c>
      <c r="M27" s="502">
        <v>2</v>
      </c>
      <c r="N27" s="502">
        <v>163</v>
      </c>
      <c r="O27" s="502">
        <v>1</v>
      </c>
      <c r="P27" s="502">
        <v>21</v>
      </c>
      <c r="Q27" s="502" t="s">
        <v>163</v>
      </c>
      <c r="R27" s="502">
        <v>10</v>
      </c>
      <c r="S27" s="502">
        <v>6</v>
      </c>
      <c r="T27" s="502">
        <v>4</v>
      </c>
      <c r="U27" s="502">
        <v>1</v>
      </c>
      <c r="V27" s="502" t="s">
        <v>163</v>
      </c>
      <c r="W27" s="471"/>
    </row>
    <row r="28" spans="2:23" s="481" customFormat="1" ht="15" customHeight="1">
      <c r="B28" s="613"/>
      <c r="C28" s="613"/>
      <c r="D28" s="613"/>
      <c r="E28" s="482" t="s">
        <v>1262</v>
      </c>
      <c r="F28" s="502">
        <v>413</v>
      </c>
      <c r="G28" s="502">
        <v>413</v>
      </c>
      <c r="H28" s="502">
        <v>411</v>
      </c>
      <c r="I28" s="502">
        <v>397</v>
      </c>
      <c r="J28" s="502">
        <v>2</v>
      </c>
      <c r="K28" s="502">
        <v>10</v>
      </c>
      <c r="L28" s="502">
        <v>2</v>
      </c>
      <c r="M28" s="502">
        <v>2</v>
      </c>
      <c r="N28" s="502">
        <v>385</v>
      </c>
      <c r="O28" s="502">
        <v>2</v>
      </c>
      <c r="P28" s="502">
        <v>24</v>
      </c>
      <c r="Q28" s="502">
        <v>4</v>
      </c>
      <c r="R28" s="502">
        <v>10</v>
      </c>
      <c r="S28" s="502">
        <v>4</v>
      </c>
      <c r="T28" s="502">
        <v>4</v>
      </c>
      <c r="U28" s="502">
        <v>2</v>
      </c>
      <c r="V28" s="502">
        <v>2</v>
      </c>
      <c r="W28" s="471"/>
    </row>
    <row r="29" spans="2:23" s="481" customFormat="1" ht="15" customHeight="1">
      <c r="B29" s="613"/>
      <c r="C29" s="613"/>
      <c r="D29" s="613"/>
      <c r="E29" s="482" t="s">
        <v>1263</v>
      </c>
      <c r="F29" s="502">
        <v>2470</v>
      </c>
      <c r="G29" s="502">
        <v>2469</v>
      </c>
      <c r="H29" s="502">
        <v>2449</v>
      </c>
      <c r="I29" s="502">
        <v>1500</v>
      </c>
      <c r="J29" s="502">
        <v>275</v>
      </c>
      <c r="K29" s="502">
        <v>658</v>
      </c>
      <c r="L29" s="502">
        <v>16</v>
      </c>
      <c r="M29" s="502">
        <v>20</v>
      </c>
      <c r="N29" s="502">
        <v>1168</v>
      </c>
      <c r="O29" s="502">
        <v>33</v>
      </c>
      <c r="P29" s="502">
        <v>1267</v>
      </c>
      <c r="Q29" s="502">
        <v>323</v>
      </c>
      <c r="R29" s="502">
        <v>595</v>
      </c>
      <c r="S29" s="502">
        <v>161</v>
      </c>
      <c r="T29" s="502">
        <v>158</v>
      </c>
      <c r="U29" s="502">
        <v>30</v>
      </c>
      <c r="V29" s="502">
        <v>1</v>
      </c>
      <c r="W29" s="471"/>
    </row>
    <row r="30" spans="2:23" s="481" customFormat="1" ht="15" customHeight="1">
      <c r="B30" s="613"/>
      <c r="C30" s="613"/>
      <c r="D30" s="613"/>
      <c r="E30" s="482" t="s">
        <v>1264</v>
      </c>
      <c r="F30" s="502">
        <v>3195</v>
      </c>
      <c r="G30" s="502">
        <v>3180</v>
      </c>
      <c r="H30" s="502">
        <v>3161</v>
      </c>
      <c r="I30" s="502">
        <v>2456</v>
      </c>
      <c r="J30" s="502">
        <v>268</v>
      </c>
      <c r="K30" s="502">
        <v>424</v>
      </c>
      <c r="L30" s="502">
        <v>13</v>
      </c>
      <c r="M30" s="502">
        <v>19</v>
      </c>
      <c r="N30" s="502">
        <v>1982</v>
      </c>
      <c r="O30" s="502">
        <v>38</v>
      </c>
      <c r="P30" s="502">
        <v>1153</v>
      </c>
      <c r="Q30" s="502">
        <v>191</v>
      </c>
      <c r="R30" s="502">
        <v>500</v>
      </c>
      <c r="S30" s="502">
        <v>224</v>
      </c>
      <c r="T30" s="502">
        <v>176</v>
      </c>
      <c r="U30" s="502">
        <v>62</v>
      </c>
      <c r="V30" s="502">
        <v>7</v>
      </c>
      <c r="W30" s="471"/>
    </row>
    <row r="31" spans="2:23" s="481" customFormat="1" ht="15" customHeight="1">
      <c r="B31" s="613"/>
      <c r="C31" s="531" t="s">
        <v>1265</v>
      </c>
      <c r="D31" s="531"/>
      <c r="E31" s="532"/>
      <c r="F31" s="502">
        <v>4805</v>
      </c>
      <c r="G31" s="502">
        <v>4783</v>
      </c>
      <c r="H31" s="502">
        <v>4763</v>
      </c>
      <c r="I31" s="502">
        <v>1558</v>
      </c>
      <c r="J31" s="502">
        <v>360</v>
      </c>
      <c r="K31" s="502">
        <v>2744</v>
      </c>
      <c r="L31" s="502">
        <v>101</v>
      </c>
      <c r="M31" s="502">
        <v>20</v>
      </c>
      <c r="N31" s="502">
        <v>1003</v>
      </c>
      <c r="O31" s="502">
        <v>113</v>
      </c>
      <c r="P31" s="502">
        <v>3661</v>
      </c>
      <c r="Q31" s="502">
        <v>1374</v>
      </c>
      <c r="R31" s="502">
        <v>1461</v>
      </c>
      <c r="S31" s="502">
        <v>420</v>
      </c>
      <c r="T31" s="502">
        <v>293</v>
      </c>
      <c r="U31" s="502">
        <v>113</v>
      </c>
      <c r="V31" s="502">
        <v>6</v>
      </c>
      <c r="W31" s="471"/>
    </row>
    <row r="32" spans="2:23" s="481" customFormat="1" ht="15" customHeight="1">
      <c r="B32" s="613"/>
      <c r="C32" s="531" t="s">
        <v>1266</v>
      </c>
      <c r="D32" s="531"/>
      <c r="E32" s="532"/>
      <c r="F32" s="502">
        <v>175696</v>
      </c>
      <c r="G32" s="502">
        <v>170953</v>
      </c>
      <c r="H32" s="502">
        <v>167698</v>
      </c>
      <c r="I32" s="502">
        <v>57797</v>
      </c>
      <c r="J32" s="502">
        <v>19109</v>
      </c>
      <c r="K32" s="502">
        <v>82810</v>
      </c>
      <c r="L32" s="502">
        <v>7982</v>
      </c>
      <c r="M32" s="502">
        <v>3255</v>
      </c>
      <c r="N32" s="502">
        <v>33139</v>
      </c>
      <c r="O32" s="502">
        <v>1732</v>
      </c>
      <c r="P32" s="502">
        <v>135727</v>
      </c>
      <c r="Q32" s="502">
        <v>47055</v>
      </c>
      <c r="R32" s="502">
        <v>55010</v>
      </c>
      <c r="S32" s="502">
        <v>17000</v>
      </c>
      <c r="T32" s="502">
        <v>13159</v>
      </c>
      <c r="U32" s="502">
        <v>3503</v>
      </c>
      <c r="V32" s="502">
        <v>355</v>
      </c>
      <c r="W32" s="471"/>
    </row>
    <row r="33" spans="2:23" s="481" customFormat="1" ht="15" customHeight="1">
      <c r="B33" s="613"/>
      <c r="C33" s="531" t="s">
        <v>1267</v>
      </c>
      <c r="D33" s="531"/>
      <c r="E33" s="532"/>
      <c r="F33" s="502">
        <v>9768</v>
      </c>
      <c r="G33" s="502">
        <v>9752</v>
      </c>
      <c r="H33" s="502">
        <v>9711</v>
      </c>
      <c r="I33" s="502">
        <v>8848</v>
      </c>
      <c r="J33" s="502">
        <v>293</v>
      </c>
      <c r="K33" s="502">
        <v>533</v>
      </c>
      <c r="L33" s="502">
        <v>37</v>
      </c>
      <c r="M33" s="502">
        <v>41</v>
      </c>
      <c r="N33" s="597">
        <v>7817</v>
      </c>
      <c r="O33" s="647">
        <v>79</v>
      </c>
      <c r="P33" s="597">
        <v>1837</v>
      </c>
      <c r="Q33" s="647">
        <v>181</v>
      </c>
      <c r="R33" s="647">
        <v>694</v>
      </c>
      <c r="S33" s="647">
        <v>426</v>
      </c>
      <c r="T33" s="647">
        <v>396</v>
      </c>
      <c r="U33" s="647">
        <v>140</v>
      </c>
      <c r="V33" s="502">
        <v>19</v>
      </c>
      <c r="W33" s="471"/>
    </row>
    <row r="34" spans="2:23" s="481" customFormat="1" ht="15" customHeight="1">
      <c r="B34" s="613"/>
      <c r="C34" s="569"/>
      <c r="D34" s="569"/>
      <c r="E34" s="482"/>
      <c r="F34" s="647"/>
      <c r="G34" s="647"/>
      <c r="H34" s="647"/>
      <c r="I34" s="647"/>
      <c r="J34" s="647"/>
      <c r="K34" s="647"/>
      <c r="L34" s="647"/>
      <c r="M34" s="647"/>
      <c r="N34" s="502"/>
      <c r="O34" s="502"/>
      <c r="P34" s="502"/>
      <c r="Q34" s="502"/>
      <c r="R34" s="502"/>
      <c r="S34" s="502"/>
      <c r="T34" s="502"/>
      <c r="U34" s="502"/>
      <c r="V34" s="647"/>
      <c r="W34" s="471"/>
    </row>
    <row r="35" spans="2:23" s="481" customFormat="1" ht="15" customHeight="1">
      <c r="B35" s="611" t="s">
        <v>1268</v>
      </c>
      <c r="C35" s="611"/>
      <c r="D35" s="611"/>
      <c r="E35" s="612"/>
      <c r="F35" s="647"/>
      <c r="G35" s="647"/>
      <c r="H35" s="647"/>
      <c r="I35" s="647"/>
      <c r="J35" s="647"/>
      <c r="K35" s="647"/>
      <c r="L35" s="647"/>
      <c r="M35" s="647"/>
      <c r="N35" s="647"/>
      <c r="O35" s="647"/>
      <c r="P35" s="647"/>
      <c r="Q35" s="647"/>
      <c r="R35" s="647"/>
      <c r="S35" s="647"/>
      <c r="T35" s="647"/>
      <c r="U35" s="647"/>
      <c r="V35" s="502"/>
    </row>
    <row r="36" spans="2:23" s="481" customFormat="1" ht="15" customHeight="1">
      <c r="B36" s="531" t="s">
        <v>1247</v>
      </c>
      <c r="C36" s="531"/>
      <c r="D36" s="531"/>
      <c r="E36" s="532"/>
      <c r="F36" s="502">
        <v>953587</v>
      </c>
      <c r="G36" s="502">
        <v>946808</v>
      </c>
      <c r="H36" s="502">
        <v>939292</v>
      </c>
      <c r="I36" s="502">
        <v>663644</v>
      </c>
      <c r="J36" s="502">
        <v>67649</v>
      </c>
      <c r="K36" s="502">
        <v>184282</v>
      </c>
      <c r="L36" s="502">
        <v>23717</v>
      </c>
      <c r="M36" s="502">
        <v>7516</v>
      </c>
      <c r="N36" s="502">
        <v>444839</v>
      </c>
      <c r="O36" s="502">
        <v>9662</v>
      </c>
      <c r="P36" s="502">
        <v>491428</v>
      </c>
      <c r="Q36" s="502">
        <v>87481</v>
      </c>
      <c r="R36" s="502">
        <v>182975</v>
      </c>
      <c r="S36" s="502">
        <v>93413</v>
      </c>
      <c r="T36" s="502">
        <v>89440</v>
      </c>
      <c r="U36" s="502">
        <v>38119</v>
      </c>
      <c r="V36" s="502">
        <v>879</v>
      </c>
    </row>
    <row r="37" spans="2:23" s="481" customFormat="1" ht="15" customHeight="1">
      <c r="B37" s="613"/>
      <c r="C37" s="531" t="s">
        <v>1248</v>
      </c>
      <c r="D37" s="531"/>
      <c r="E37" s="532"/>
      <c r="F37" s="502">
        <v>762062</v>
      </c>
      <c r="G37" s="502">
        <v>760087</v>
      </c>
      <c r="H37" s="502">
        <v>755903</v>
      </c>
      <c r="I37" s="502">
        <v>598827</v>
      </c>
      <c r="J37" s="502">
        <v>47311</v>
      </c>
      <c r="K37" s="502">
        <v>94322</v>
      </c>
      <c r="L37" s="502">
        <v>15443</v>
      </c>
      <c r="M37" s="502">
        <v>4184</v>
      </c>
      <c r="N37" s="502">
        <v>406882</v>
      </c>
      <c r="O37" s="502">
        <v>7623</v>
      </c>
      <c r="P37" s="502">
        <v>345077</v>
      </c>
      <c r="Q37" s="502">
        <v>36906</v>
      </c>
      <c r="R37" s="502">
        <v>123726</v>
      </c>
      <c r="S37" s="502">
        <v>74948</v>
      </c>
      <c r="T37" s="502">
        <v>75271</v>
      </c>
      <c r="U37" s="502">
        <v>34226</v>
      </c>
      <c r="V37" s="502">
        <v>505</v>
      </c>
    </row>
    <row r="38" spans="2:23" s="481" customFormat="1" ht="15" customHeight="1">
      <c r="B38" s="613"/>
      <c r="C38" s="613"/>
      <c r="D38" s="531" t="s">
        <v>1249</v>
      </c>
      <c r="E38" s="532"/>
      <c r="F38" s="502">
        <v>697097</v>
      </c>
      <c r="G38" s="502">
        <v>695242</v>
      </c>
      <c r="H38" s="502">
        <v>691386</v>
      </c>
      <c r="I38" s="502">
        <v>541562</v>
      </c>
      <c r="J38" s="502">
        <v>45024</v>
      </c>
      <c r="K38" s="502">
        <v>89600</v>
      </c>
      <c r="L38" s="502">
        <v>15200</v>
      </c>
      <c r="M38" s="502">
        <v>3856</v>
      </c>
      <c r="N38" s="502">
        <v>356440</v>
      </c>
      <c r="O38" s="502">
        <v>7104</v>
      </c>
      <c r="P38" s="502">
        <v>331294</v>
      </c>
      <c r="Q38" s="502">
        <v>35116</v>
      </c>
      <c r="R38" s="502">
        <v>118232</v>
      </c>
      <c r="S38" s="502">
        <v>72074</v>
      </c>
      <c r="T38" s="502">
        <v>72534</v>
      </c>
      <c r="U38" s="502">
        <v>33338</v>
      </c>
      <c r="V38" s="502">
        <v>404</v>
      </c>
    </row>
    <row r="39" spans="2:23" s="481" customFormat="1" ht="15" customHeight="1">
      <c r="B39" s="613"/>
      <c r="C39" s="613"/>
      <c r="D39" s="613"/>
      <c r="E39" s="482" t="s">
        <v>1250</v>
      </c>
      <c r="F39" s="502">
        <v>177118</v>
      </c>
      <c r="G39" s="502">
        <v>176662</v>
      </c>
      <c r="H39" s="502">
        <v>175852</v>
      </c>
      <c r="I39" s="502">
        <v>135054</v>
      </c>
      <c r="J39" s="502">
        <v>13582</v>
      </c>
      <c r="K39" s="502">
        <v>24080</v>
      </c>
      <c r="L39" s="502">
        <v>3136</v>
      </c>
      <c r="M39" s="502">
        <v>810</v>
      </c>
      <c r="N39" s="502">
        <v>85078</v>
      </c>
      <c r="O39" s="502">
        <v>1964</v>
      </c>
      <c r="P39" s="502">
        <v>89516</v>
      </c>
      <c r="Q39" s="502">
        <v>10248</v>
      </c>
      <c r="R39" s="502">
        <v>36008</v>
      </c>
      <c r="S39" s="502">
        <v>17910</v>
      </c>
      <c r="T39" s="502">
        <v>18056</v>
      </c>
      <c r="U39" s="502">
        <v>7294</v>
      </c>
      <c r="V39" s="502">
        <v>104</v>
      </c>
    </row>
    <row r="40" spans="2:23" s="481" customFormat="1" ht="15" customHeight="1">
      <c r="B40" s="613"/>
      <c r="C40" s="613"/>
      <c r="D40" s="613"/>
      <c r="E40" s="482" t="s">
        <v>1251</v>
      </c>
      <c r="F40" s="502">
        <v>429155</v>
      </c>
      <c r="G40" s="502">
        <v>428307</v>
      </c>
      <c r="H40" s="502">
        <v>426214</v>
      </c>
      <c r="I40" s="502">
        <v>347783</v>
      </c>
      <c r="J40" s="502">
        <v>18711</v>
      </c>
      <c r="K40" s="502">
        <v>48507</v>
      </c>
      <c r="L40" s="502">
        <v>11213</v>
      </c>
      <c r="M40" s="502">
        <v>2093</v>
      </c>
      <c r="N40" s="502">
        <v>231352</v>
      </c>
      <c r="O40" s="502">
        <v>3918</v>
      </c>
      <c r="P40" s="502">
        <v>192796</v>
      </c>
      <c r="Q40" s="502">
        <v>17100</v>
      </c>
      <c r="R40" s="502">
        <v>59150</v>
      </c>
      <c r="S40" s="502">
        <v>46141</v>
      </c>
      <c r="T40" s="502">
        <v>47085</v>
      </c>
      <c r="U40" s="502">
        <v>23320</v>
      </c>
      <c r="V40" s="502">
        <v>241</v>
      </c>
    </row>
    <row r="41" spans="2:23" s="481" customFormat="1" ht="15" customHeight="1">
      <c r="B41" s="613"/>
      <c r="C41" s="613"/>
      <c r="D41" s="613"/>
      <c r="E41" s="482" t="s">
        <v>1252</v>
      </c>
      <c r="F41" s="502">
        <v>13436</v>
      </c>
      <c r="G41" s="502">
        <v>13404</v>
      </c>
      <c r="H41" s="502">
        <v>13335</v>
      </c>
      <c r="I41" s="502">
        <v>10065</v>
      </c>
      <c r="J41" s="502">
        <v>1382</v>
      </c>
      <c r="K41" s="502">
        <v>1727</v>
      </c>
      <c r="L41" s="502">
        <v>161</v>
      </c>
      <c r="M41" s="502">
        <v>69</v>
      </c>
      <c r="N41" s="502">
        <v>7325</v>
      </c>
      <c r="O41" s="502">
        <v>164</v>
      </c>
      <c r="P41" s="502">
        <v>5913</v>
      </c>
      <c r="Q41" s="502">
        <v>764</v>
      </c>
      <c r="R41" s="502">
        <v>2712</v>
      </c>
      <c r="S41" s="502">
        <v>1089</v>
      </c>
      <c r="T41" s="502">
        <v>999</v>
      </c>
      <c r="U41" s="502">
        <v>349</v>
      </c>
      <c r="V41" s="502">
        <v>2</v>
      </c>
    </row>
    <row r="42" spans="2:23" s="481" customFormat="1" ht="15" customHeight="1">
      <c r="B42" s="613"/>
      <c r="C42" s="613"/>
      <c r="D42" s="613"/>
      <c r="E42" s="482" t="s">
        <v>1253</v>
      </c>
      <c r="F42" s="502">
        <v>77388</v>
      </c>
      <c r="G42" s="502">
        <v>76869</v>
      </c>
      <c r="H42" s="502">
        <v>75985</v>
      </c>
      <c r="I42" s="502">
        <v>48660</v>
      </c>
      <c r="J42" s="502">
        <v>11349</v>
      </c>
      <c r="K42" s="502">
        <v>15286</v>
      </c>
      <c r="L42" s="502">
        <v>690</v>
      </c>
      <c r="M42" s="502">
        <v>884</v>
      </c>
      <c r="N42" s="502">
        <v>32685</v>
      </c>
      <c r="O42" s="502">
        <v>1058</v>
      </c>
      <c r="P42" s="502">
        <v>43069</v>
      </c>
      <c r="Q42" s="502">
        <v>7004</v>
      </c>
      <c r="R42" s="502">
        <v>20362</v>
      </c>
      <c r="S42" s="502">
        <v>6934</v>
      </c>
      <c r="T42" s="502">
        <v>6394</v>
      </c>
      <c r="U42" s="502">
        <v>2375</v>
      </c>
      <c r="V42" s="502">
        <v>57</v>
      </c>
    </row>
    <row r="43" spans="2:23" s="481" customFormat="1" ht="15" customHeight="1">
      <c r="B43" s="613"/>
      <c r="C43" s="613"/>
      <c r="D43" s="531" t="s">
        <v>1254</v>
      </c>
      <c r="E43" s="532"/>
      <c r="F43" s="502">
        <v>64965</v>
      </c>
      <c r="G43" s="502">
        <v>64845</v>
      </c>
      <c r="H43" s="502">
        <v>64517</v>
      </c>
      <c r="I43" s="502">
        <v>57265</v>
      </c>
      <c r="J43" s="502">
        <v>2287</v>
      </c>
      <c r="K43" s="502">
        <v>4722</v>
      </c>
      <c r="L43" s="502">
        <v>243</v>
      </c>
      <c r="M43" s="502">
        <v>328</v>
      </c>
      <c r="N43" s="502">
        <v>50442</v>
      </c>
      <c r="O43" s="502">
        <v>519</v>
      </c>
      <c r="P43" s="502">
        <v>13783</v>
      </c>
      <c r="Q43" s="502">
        <v>1790</v>
      </c>
      <c r="R43" s="502">
        <v>5494</v>
      </c>
      <c r="S43" s="502">
        <v>2874</v>
      </c>
      <c r="T43" s="502">
        <v>2737</v>
      </c>
      <c r="U43" s="502">
        <v>888</v>
      </c>
      <c r="V43" s="502">
        <v>101</v>
      </c>
    </row>
    <row r="44" spans="2:23" s="481" customFormat="1" ht="15" customHeight="1">
      <c r="B44" s="613"/>
      <c r="C44" s="613"/>
      <c r="D44" s="613"/>
      <c r="E44" s="482" t="s">
        <v>1255</v>
      </c>
      <c r="F44" s="502">
        <v>1820</v>
      </c>
      <c r="G44" s="502">
        <v>1816</v>
      </c>
      <c r="H44" s="502">
        <v>1816</v>
      </c>
      <c r="I44" s="502">
        <v>1772</v>
      </c>
      <c r="J44" s="502">
        <v>4</v>
      </c>
      <c r="K44" s="502">
        <v>40</v>
      </c>
      <c r="L44" s="502" t="s">
        <v>163</v>
      </c>
      <c r="M44" s="502" t="s">
        <v>163</v>
      </c>
      <c r="N44" s="502">
        <v>1660</v>
      </c>
      <c r="O44" s="502">
        <v>4</v>
      </c>
      <c r="P44" s="502">
        <v>152</v>
      </c>
      <c r="Q44" s="502">
        <v>8</v>
      </c>
      <c r="R44" s="502">
        <v>44</v>
      </c>
      <c r="S44" s="502">
        <v>32</v>
      </c>
      <c r="T44" s="502">
        <v>68</v>
      </c>
      <c r="U44" s="502" t="s">
        <v>163</v>
      </c>
      <c r="V44" s="502" t="s">
        <v>163</v>
      </c>
    </row>
    <row r="45" spans="2:23" s="481" customFormat="1" ht="15" customHeight="1">
      <c r="B45" s="613"/>
      <c r="C45" s="613"/>
      <c r="D45" s="613"/>
      <c r="E45" s="482" t="s">
        <v>1256</v>
      </c>
      <c r="F45" s="502">
        <v>7422</v>
      </c>
      <c r="G45" s="502">
        <v>7413</v>
      </c>
      <c r="H45" s="502">
        <v>7398</v>
      </c>
      <c r="I45" s="502">
        <v>6864</v>
      </c>
      <c r="J45" s="502">
        <v>180</v>
      </c>
      <c r="K45" s="502">
        <v>339</v>
      </c>
      <c r="L45" s="502">
        <v>15</v>
      </c>
      <c r="M45" s="502">
        <v>15</v>
      </c>
      <c r="N45" s="502">
        <v>5916</v>
      </c>
      <c r="O45" s="502">
        <v>48</v>
      </c>
      <c r="P45" s="502">
        <v>1446</v>
      </c>
      <c r="Q45" s="502">
        <v>90</v>
      </c>
      <c r="R45" s="502">
        <v>504</v>
      </c>
      <c r="S45" s="502">
        <v>378</v>
      </c>
      <c r="T45" s="502">
        <v>342</v>
      </c>
      <c r="U45" s="502">
        <v>132</v>
      </c>
      <c r="V45" s="502">
        <v>3</v>
      </c>
    </row>
    <row r="46" spans="2:23" s="481" customFormat="1" ht="15" customHeight="1">
      <c r="B46" s="613"/>
      <c r="C46" s="613"/>
      <c r="D46" s="613"/>
      <c r="E46" s="482" t="s">
        <v>1257</v>
      </c>
      <c r="F46" s="502">
        <v>7274</v>
      </c>
      <c r="G46" s="502">
        <v>7274</v>
      </c>
      <c r="H46" s="502">
        <v>7214</v>
      </c>
      <c r="I46" s="502">
        <v>7035</v>
      </c>
      <c r="J46" s="502">
        <v>47</v>
      </c>
      <c r="K46" s="502">
        <v>120</v>
      </c>
      <c r="L46" s="502">
        <v>12</v>
      </c>
      <c r="M46" s="502">
        <v>60</v>
      </c>
      <c r="N46" s="502">
        <v>6742</v>
      </c>
      <c r="O46" s="502">
        <v>25</v>
      </c>
      <c r="P46" s="502">
        <v>482</v>
      </c>
      <c r="Q46" s="502">
        <v>16</v>
      </c>
      <c r="R46" s="502">
        <v>162</v>
      </c>
      <c r="S46" s="502">
        <v>118</v>
      </c>
      <c r="T46" s="502">
        <v>137</v>
      </c>
      <c r="U46" s="502">
        <v>49</v>
      </c>
      <c r="V46" s="502">
        <v>25</v>
      </c>
    </row>
    <row r="47" spans="2:23" s="481" customFormat="1" ht="15" customHeight="1">
      <c r="B47" s="613"/>
      <c r="C47" s="613"/>
      <c r="D47" s="613"/>
      <c r="E47" s="482" t="s">
        <v>1258</v>
      </c>
      <c r="F47" s="502">
        <v>19373</v>
      </c>
      <c r="G47" s="502">
        <v>19349</v>
      </c>
      <c r="H47" s="502">
        <v>19259</v>
      </c>
      <c r="I47" s="502">
        <v>18174</v>
      </c>
      <c r="J47" s="502">
        <v>266</v>
      </c>
      <c r="K47" s="502">
        <v>729</v>
      </c>
      <c r="L47" s="502">
        <v>90</v>
      </c>
      <c r="M47" s="502">
        <v>90</v>
      </c>
      <c r="N47" s="502">
        <v>16555</v>
      </c>
      <c r="O47" s="502">
        <v>139</v>
      </c>
      <c r="P47" s="502">
        <v>2632</v>
      </c>
      <c r="Q47" s="502">
        <v>191</v>
      </c>
      <c r="R47" s="502">
        <v>828</v>
      </c>
      <c r="S47" s="502">
        <v>695</v>
      </c>
      <c r="T47" s="502">
        <v>667</v>
      </c>
      <c r="U47" s="502">
        <v>251</v>
      </c>
      <c r="V47" s="502">
        <v>23</v>
      </c>
    </row>
    <row r="48" spans="2:23" s="481" customFormat="1" ht="15" customHeight="1">
      <c r="B48" s="613"/>
      <c r="C48" s="613"/>
      <c r="D48" s="613"/>
      <c r="E48" s="588" t="s">
        <v>1259</v>
      </c>
      <c r="F48" s="502">
        <v>1888</v>
      </c>
      <c r="G48" s="502">
        <v>1885</v>
      </c>
      <c r="H48" s="502">
        <v>1864</v>
      </c>
      <c r="I48" s="502">
        <v>1541</v>
      </c>
      <c r="J48" s="502">
        <v>116</v>
      </c>
      <c r="K48" s="502">
        <v>198</v>
      </c>
      <c r="L48" s="502">
        <v>9</v>
      </c>
      <c r="M48" s="502">
        <v>21</v>
      </c>
      <c r="N48" s="502">
        <v>1252</v>
      </c>
      <c r="O48" s="502">
        <v>22</v>
      </c>
      <c r="P48" s="502">
        <v>607</v>
      </c>
      <c r="Q48" s="502">
        <v>84</v>
      </c>
      <c r="R48" s="502">
        <v>289</v>
      </c>
      <c r="S48" s="502">
        <v>119</v>
      </c>
      <c r="T48" s="502">
        <v>81</v>
      </c>
      <c r="U48" s="502">
        <v>34</v>
      </c>
      <c r="V48" s="502">
        <v>4</v>
      </c>
    </row>
    <row r="49" spans="2:22" s="481" customFormat="1" ht="15" customHeight="1">
      <c r="B49" s="613"/>
      <c r="C49" s="613"/>
      <c r="D49" s="613"/>
      <c r="E49" s="588" t="s">
        <v>1260</v>
      </c>
      <c r="F49" s="502">
        <v>8289</v>
      </c>
      <c r="G49" s="502">
        <v>8268</v>
      </c>
      <c r="H49" s="502">
        <v>8241</v>
      </c>
      <c r="I49" s="502">
        <v>7438</v>
      </c>
      <c r="J49" s="502">
        <v>249</v>
      </c>
      <c r="K49" s="502">
        <v>524</v>
      </c>
      <c r="L49" s="502">
        <v>30</v>
      </c>
      <c r="M49" s="502">
        <v>27</v>
      </c>
      <c r="N49" s="502">
        <v>6152</v>
      </c>
      <c r="O49" s="502">
        <v>68</v>
      </c>
      <c r="P49" s="502">
        <v>2040</v>
      </c>
      <c r="Q49" s="502">
        <v>135</v>
      </c>
      <c r="R49" s="502">
        <v>785</v>
      </c>
      <c r="S49" s="502">
        <v>443</v>
      </c>
      <c r="T49" s="502">
        <v>528</v>
      </c>
      <c r="U49" s="502">
        <v>149</v>
      </c>
      <c r="V49" s="502">
        <v>8</v>
      </c>
    </row>
    <row r="50" spans="2:22" s="481" customFormat="1" ht="15" customHeight="1">
      <c r="B50" s="613"/>
      <c r="C50" s="613"/>
      <c r="D50" s="613"/>
      <c r="E50" s="588" t="s">
        <v>1261</v>
      </c>
      <c r="F50" s="502">
        <v>853</v>
      </c>
      <c r="G50" s="502">
        <v>848</v>
      </c>
      <c r="H50" s="502">
        <v>839</v>
      </c>
      <c r="I50" s="502">
        <v>785</v>
      </c>
      <c r="J50" s="502">
        <v>12</v>
      </c>
      <c r="K50" s="502">
        <v>42</v>
      </c>
      <c r="L50" s="502" t="s">
        <v>163</v>
      </c>
      <c r="M50" s="502">
        <v>9</v>
      </c>
      <c r="N50" s="502">
        <v>748</v>
      </c>
      <c r="O50" s="502">
        <v>6</v>
      </c>
      <c r="P50" s="502">
        <v>94</v>
      </c>
      <c r="Q50" s="502" t="s">
        <v>163</v>
      </c>
      <c r="R50" s="502">
        <v>41</v>
      </c>
      <c r="S50" s="502">
        <v>26</v>
      </c>
      <c r="T50" s="502">
        <v>23</v>
      </c>
      <c r="U50" s="502">
        <v>4</v>
      </c>
      <c r="V50" s="502" t="s">
        <v>163</v>
      </c>
    </row>
    <row r="51" spans="2:22" s="481" customFormat="1" ht="15" customHeight="1">
      <c r="B51" s="613"/>
      <c r="C51" s="613"/>
      <c r="D51" s="613"/>
      <c r="E51" s="482" t="s">
        <v>1262</v>
      </c>
      <c r="F51" s="502">
        <v>2612</v>
      </c>
      <c r="G51" s="502">
        <v>2612</v>
      </c>
      <c r="H51" s="502">
        <v>2599</v>
      </c>
      <c r="I51" s="502">
        <v>2514</v>
      </c>
      <c r="J51" s="502">
        <v>12</v>
      </c>
      <c r="K51" s="502">
        <v>57</v>
      </c>
      <c r="L51" s="502">
        <v>16</v>
      </c>
      <c r="M51" s="502">
        <v>13</v>
      </c>
      <c r="N51" s="502">
        <v>2444</v>
      </c>
      <c r="O51" s="502">
        <v>11</v>
      </c>
      <c r="P51" s="502">
        <v>145</v>
      </c>
      <c r="Q51" s="502">
        <v>23</v>
      </c>
      <c r="R51" s="502">
        <v>63</v>
      </c>
      <c r="S51" s="502">
        <v>24</v>
      </c>
      <c r="T51" s="502">
        <v>23</v>
      </c>
      <c r="U51" s="502">
        <v>12</v>
      </c>
      <c r="V51" s="502">
        <v>12</v>
      </c>
    </row>
    <row r="52" spans="2:22" s="481" customFormat="1" ht="15" customHeight="1">
      <c r="B52" s="613"/>
      <c r="C52" s="613"/>
      <c r="D52" s="613"/>
      <c r="E52" s="482" t="s">
        <v>1263</v>
      </c>
      <c r="F52" s="502">
        <v>5138</v>
      </c>
      <c r="G52" s="502">
        <v>5134</v>
      </c>
      <c r="H52" s="502">
        <v>5092</v>
      </c>
      <c r="I52" s="502">
        <v>3124</v>
      </c>
      <c r="J52" s="502">
        <v>563</v>
      </c>
      <c r="K52" s="502">
        <v>1370</v>
      </c>
      <c r="L52" s="502">
        <v>35</v>
      </c>
      <c r="M52" s="502">
        <v>42</v>
      </c>
      <c r="N52" s="502">
        <v>2451</v>
      </c>
      <c r="O52" s="502">
        <v>69</v>
      </c>
      <c r="P52" s="502">
        <v>2612</v>
      </c>
      <c r="Q52" s="502">
        <v>671</v>
      </c>
      <c r="R52" s="502">
        <v>1229</v>
      </c>
      <c r="S52" s="502">
        <v>333</v>
      </c>
      <c r="T52" s="502">
        <v>319</v>
      </c>
      <c r="U52" s="502">
        <v>60</v>
      </c>
      <c r="V52" s="502">
        <v>2</v>
      </c>
    </row>
    <row r="53" spans="2:22" s="481" customFormat="1" ht="15" customHeight="1">
      <c r="B53" s="613"/>
      <c r="C53" s="613"/>
      <c r="D53" s="613"/>
      <c r="E53" s="482" t="s">
        <v>1264</v>
      </c>
      <c r="F53" s="502">
        <v>10296</v>
      </c>
      <c r="G53" s="502">
        <v>10246</v>
      </c>
      <c r="H53" s="502">
        <v>10195</v>
      </c>
      <c r="I53" s="502">
        <v>8018</v>
      </c>
      <c r="J53" s="502">
        <v>838</v>
      </c>
      <c r="K53" s="502">
        <v>1303</v>
      </c>
      <c r="L53" s="502">
        <v>36</v>
      </c>
      <c r="M53" s="502">
        <v>51</v>
      </c>
      <c r="N53" s="502">
        <v>6522</v>
      </c>
      <c r="O53" s="502">
        <v>127</v>
      </c>
      <c r="P53" s="502">
        <v>3573</v>
      </c>
      <c r="Q53" s="502">
        <v>572</v>
      </c>
      <c r="R53" s="502">
        <v>1549</v>
      </c>
      <c r="S53" s="502">
        <v>706</v>
      </c>
      <c r="T53" s="502">
        <v>549</v>
      </c>
      <c r="U53" s="502">
        <v>197</v>
      </c>
      <c r="V53" s="502">
        <v>24</v>
      </c>
    </row>
    <row r="54" spans="2:22" s="481" customFormat="1" ht="15" customHeight="1">
      <c r="B54" s="613"/>
      <c r="C54" s="531" t="s">
        <v>1265</v>
      </c>
      <c r="D54" s="531"/>
      <c r="E54" s="532"/>
      <c r="F54" s="502">
        <v>11475</v>
      </c>
      <c r="G54" s="502">
        <v>11418</v>
      </c>
      <c r="H54" s="502">
        <v>11373</v>
      </c>
      <c r="I54" s="502">
        <v>4403</v>
      </c>
      <c r="J54" s="502">
        <v>837</v>
      </c>
      <c r="K54" s="502">
        <v>5903</v>
      </c>
      <c r="L54" s="502">
        <v>230</v>
      </c>
      <c r="M54" s="502">
        <v>45</v>
      </c>
      <c r="N54" s="502">
        <v>2993</v>
      </c>
      <c r="O54" s="502">
        <v>251</v>
      </c>
      <c r="P54" s="502">
        <v>8158</v>
      </c>
      <c r="Q54" s="502">
        <v>2908</v>
      </c>
      <c r="R54" s="502">
        <v>3248</v>
      </c>
      <c r="S54" s="502">
        <v>973</v>
      </c>
      <c r="T54" s="502">
        <v>719</v>
      </c>
      <c r="U54" s="502">
        <v>310</v>
      </c>
      <c r="V54" s="502">
        <v>16</v>
      </c>
    </row>
    <row r="55" spans="2:22" s="481" customFormat="1" ht="15" customHeight="1">
      <c r="B55" s="613"/>
      <c r="C55" s="531" t="s">
        <v>1266</v>
      </c>
      <c r="D55" s="531"/>
      <c r="E55" s="532"/>
      <c r="F55" s="502">
        <v>175696</v>
      </c>
      <c r="G55" s="502">
        <v>170953</v>
      </c>
      <c r="H55" s="502">
        <v>167698</v>
      </c>
      <c r="I55" s="502">
        <v>57797</v>
      </c>
      <c r="J55" s="502">
        <v>19109</v>
      </c>
      <c r="K55" s="502">
        <v>82810</v>
      </c>
      <c r="L55" s="502">
        <v>7982</v>
      </c>
      <c r="M55" s="502">
        <v>3255</v>
      </c>
      <c r="N55" s="502">
        <v>33139</v>
      </c>
      <c r="O55" s="502">
        <v>1732</v>
      </c>
      <c r="P55" s="502">
        <v>135727</v>
      </c>
      <c r="Q55" s="502">
        <v>47055</v>
      </c>
      <c r="R55" s="502">
        <v>55010</v>
      </c>
      <c r="S55" s="502">
        <v>17000</v>
      </c>
      <c r="T55" s="502">
        <v>13159</v>
      </c>
      <c r="U55" s="502">
        <v>3503</v>
      </c>
      <c r="V55" s="502">
        <v>355</v>
      </c>
    </row>
    <row r="56" spans="2:22" s="481" customFormat="1" ht="15" customHeight="1">
      <c r="B56" s="613"/>
      <c r="C56" s="531" t="s">
        <v>1267</v>
      </c>
      <c r="D56" s="531"/>
      <c r="E56" s="532"/>
      <c r="F56" s="502">
        <v>44631</v>
      </c>
      <c r="G56" s="502">
        <v>44562</v>
      </c>
      <c r="H56" s="502">
        <v>44355</v>
      </c>
      <c r="I56" s="502">
        <v>40800</v>
      </c>
      <c r="J56" s="502">
        <v>1175</v>
      </c>
      <c r="K56" s="502">
        <v>2210</v>
      </c>
      <c r="L56" s="502">
        <v>170</v>
      </c>
      <c r="M56" s="502">
        <v>207</v>
      </c>
      <c r="N56" s="502">
        <v>36510</v>
      </c>
      <c r="O56" s="502">
        <v>346</v>
      </c>
      <c r="P56" s="502">
        <v>7616</v>
      </c>
      <c r="Q56" s="502">
        <v>715</v>
      </c>
      <c r="R56" s="502">
        <v>2829</v>
      </c>
      <c r="S56" s="502">
        <v>1790</v>
      </c>
      <c r="T56" s="502">
        <v>1689</v>
      </c>
      <c r="U56" s="502">
        <v>593</v>
      </c>
      <c r="V56" s="502">
        <v>90</v>
      </c>
    </row>
    <row r="57" spans="2:22" ht="6" customHeight="1" thickBot="1">
      <c r="B57" s="648"/>
      <c r="C57" s="648"/>
      <c r="D57" s="648"/>
      <c r="E57" s="649"/>
      <c r="F57" s="483"/>
      <c r="G57" s="483"/>
      <c r="H57" s="483"/>
      <c r="I57" s="483"/>
      <c r="J57" s="483"/>
      <c r="K57" s="483"/>
      <c r="L57" s="483"/>
      <c r="M57" s="483"/>
      <c r="N57" s="483"/>
      <c r="O57" s="483"/>
      <c r="P57" s="483"/>
      <c r="Q57" s="483"/>
      <c r="R57" s="483"/>
      <c r="S57" s="483"/>
      <c r="T57" s="483"/>
      <c r="U57" s="483"/>
      <c r="V57" s="483"/>
    </row>
    <row r="58" spans="2:22" ht="6" customHeight="1"/>
    <row r="59" spans="2:22">
      <c r="B59" s="601" t="s">
        <v>983</v>
      </c>
    </row>
    <row r="60" spans="2:22">
      <c r="E60" s="436" t="s">
        <v>1269</v>
      </c>
      <c r="H60" s="436" t="s">
        <v>1270</v>
      </c>
      <c r="L60" s="600" t="s">
        <v>1271</v>
      </c>
      <c r="M60" s="436" t="s">
        <v>1272</v>
      </c>
    </row>
    <row r="61" spans="2:22">
      <c r="E61" s="600"/>
    </row>
    <row r="62" spans="2:22">
      <c r="E62" s="600"/>
    </row>
  </sheetData>
  <mergeCells count="37">
    <mergeCell ref="D38:E38"/>
    <mergeCell ref="D43:E43"/>
    <mergeCell ref="C54:E54"/>
    <mergeCell ref="C55:E55"/>
    <mergeCell ref="C56:E56"/>
    <mergeCell ref="C31:E31"/>
    <mergeCell ref="C32:E32"/>
    <mergeCell ref="C33:E33"/>
    <mergeCell ref="B35:E35"/>
    <mergeCell ref="B36:E36"/>
    <mergeCell ref="C37:E37"/>
    <mergeCell ref="Q9:U9"/>
    <mergeCell ref="B12:E12"/>
    <mergeCell ref="B13:E13"/>
    <mergeCell ref="C14:E14"/>
    <mergeCell ref="D15:E15"/>
    <mergeCell ref="D20:E20"/>
    <mergeCell ref="M8:M10"/>
    <mergeCell ref="N8:N10"/>
    <mergeCell ref="O8:O10"/>
    <mergeCell ref="P8:U8"/>
    <mergeCell ref="V8:V10"/>
    <mergeCell ref="I9:I10"/>
    <mergeCell ref="J9:J10"/>
    <mergeCell ref="K9:K10"/>
    <mergeCell ref="L9:L10"/>
    <mergeCell ref="P9:P10"/>
    <mergeCell ref="B3:V3"/>
    <mergeCell ref="B5:E10"/>
    <mergeCell ref="L5:V5"/>
    <mergeCell ref="F6:F10"/>
    <mergeCell ref="L6:V6"/>
    <mergeCell ref="G7:G10"/>
    <mergeCell ref="H7:K7"/>
    <mergeCell ref="N7:V7"/>
    <mergeCell ref="H8:H10"/>
    <mergeCell ref="I8:K8"/>
  </mergeCells>
  <phoneticPr fontId="3"/>
  <pageMargins left="0.43307086614173229" right="0.15748031496062992" top="0.27559055118110237" bottom="0.19685039370078741" header="0.19685039370078741" footer="0.1574803149606299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57F1-9337-4C47-9AED-A0156B8BA555}">
  <dimension ref="B1:T59"/>
  <sheetViews>
    <sheetView showGridLines="0" zoomScale="85" zoomScaleNormal="85" zoomScaleSheetLayoutView="85" workbookViewId="0">
      <selection activeCell="N17" sqref="N17"/>
    </sheetView>
  </sheetViews>
  <sheetFormatPr defaultColWidth="11" defaultRowHeight="11"/>
  <cols>
    <col min="1" max="1" width="4" style="436" customWidth="1"/>
    <col min="2" max="4" width="2" style="436" customWidth="1"/>
    <col min="5" max="5" width="34.6640625" style="436" customWidth="1"/>
    <col min="6" max="10" width="13.5546875" style="436" customWidth="1"/>
    <col min="11" max="13" width="13.44140625" style="436" customWidth="1"/>
    <col min="14" max="20" width="13.5546875" style="436" customWidth="1"/>
    <col min="21" max="16384" width="11" style="436"/>
  </cols>
  <sheetData>
    <row r="1" spans="2:20" s="434" customFormat="1" ht="15" customHeight="1">
      <c r="B1" s="433" t="s">
        <v>146</v>
      </c>
      <c r="F1" s="435"/>
      <c r="G1" s="435"/>
      <c r="H1" s="435"/>
      <c r="I1" s="435"/>
      <c r="J1" s="435"/>
    </row>
    <row r="2" spans="2:20" s="434" customFormat="1" ht="15" customHeight="1">
      <c r="E2" s="433"/>
      <c r="F2" s="435"/>
      <c r="G2" s="435"/>
      <c r="H2" s="435"/>
      <c r="I2" s="435"/>
      <c r="J2" s="435"/>
    </row>
    <row r="3" spans="2:20" s="652" customFormat="1" ht="13.5" customHeight="1">
      <c r="B3" s="582" t="s">
        <v>1273</v>
      </c>
      <c r="C3" s="589"/>
      <c r="D3" s="589"/>
      <c r="E3" s="589"/>
      <c r="F3" s="589"/>
      <c r="G3" s="589"/>
      <c r="H3" s="589"/>
      <c r="I3" s="589"/>
      <c r="J3" s="589"/>
      <c r="K3" s="589"/>
      <c r="L3" s="589"/>
      <c r="M3" s="589"/>
      <c r="N3" s="589"/>
      <c r="O3" s="589"/>
      <c r="P3" s="589"/>
      <c r="Q3" s="589"/>
      <c r="R3" s="589"/>
      <c r="S3" s="589"/>
      <c r="T3" s="589"/>
    </row>
    <row r="4" spans="2:20" ht="11.25" customHeight="1" thickBot="1"/>
    <row r="5" spans="2:20" s="566" customFormat="1" ht="16.5" customHeight="1">
      <c r="B5" s="437" t="s">
        <v>1178</v>
      </c>
      <c r="C5" s="437"/>
      <c r="D5" s="437"/>
      <c r="E5" s="488"/>
      <c r="F5" s="446" t="s">
        <v>1274</v>
      </c>
      <c r="G5" s="617" t="s">
        <v>1275</v>
      </c>
      <c r="H5" s="617" t="s">
        <v>1276</v>
      </c>
      <c r="I5" s="440"/>
      <c r="J5" s="631"/>
      <c r="K5" s="631"/>
      <c r="L5" s="632" t="s">
        <v>1277</v>
      </c>
      <c r="M5" s="632"/>
      <c r="N5" s="632"/>
      <c r="O5" s="632"/>
      <c r="P5" s="632"/>
      <c r="Q5" s="632"/>
      <c r="R5" s="632"/>
      <c r="S5" s="653"/>
      <c r="T5" s="439" t="s">
        <v>922</v>
      </c>
    </row>
    <row r="6" spans="2:20" s="566" customFormat="1" ht="16.5" customHeight="1">
      <c r="B6" s="593"/>
      <c r="C6" s="593"/>
      <c r="D6" s="593"/>
      <c r="E6" s="594"/>
      <c r="F6" s="654"/>
      <c r="G6" s="654"/>
      <c r="H6" s="654"/>
      <c r="I6" s="635" t="s">
        <v>1226</v>
      </c>
      <c r="J6" s="452"/>
      <c r="K6" s="655" t="s">
        <v>1278</v>
      </c>
      <c r="L6" s="634" t="s">
        <v>1279</v>
      </c>
      <c r="M6" s="634"/>
      <c r="N6" s="656"/>
      <c r="O6" s="455" t="s">
        <v>1280</v>
      </c>
      <c r="P6" s="636"/>
      <c r="Q6" s="636"/>
      <c r="R6" s="636"/>
      <c r="S6" s="639"/>
      <c r="T6" s="640"/>
    </row>
    <row r="7" spans="2:20" s="566" customFormat="1" ht="16.5" customHeight="1">
      <c r="B7" s="492"/>
      <c r="C7" s="492"/>
      <c r="D7" s="492"/>
      <c r="E7" s="493"/>
      <c r="F7" s="657"/>
      <c r="G7" s="657"/>
      <c r="H7" s="657"/>
      <c r="I7" s="657"/>
      <c r="J7" s="464" t="s">
        <v>1241</v>
      </c>
      <c r="K7" s="464" t="s">
        <v>1242</v>
      </c>
      <c r="L7" s="464" t="s">
        <v>1243</v>
      </c>
      <c r="M7" s="464" t="s">
        <v>1244</v>
      </c>
      <c r="N7" s="464" t="s">
        <v>1281</v>
      </c>
      <c r="O7" s="464" t="s">
        <v>1282</v>
      </c>
      <c r="P7" s="464" t="s">
        <v>1283</v>
      </c>
      <c r="Q7" s="464" t="s">
        <v>1284</v>
      </c>
      <c r="R7" s="464" t="s">
        <v>1285</v>
      </c>
      <c r="S7" s="464" t="s">
        <v>1286</v>
      </c>
      <c r="T7" s="641"/>
    </row>
    <row r="8" spans="2:20" s="566" customFormat="1" ht="6" customHeight="1">
      <c r="B8" s="643"/>
      <c r="C8" s="643"/>
      <c r="D8" s="643"/>
      <c r="E8" s="644"/>
      <c r="F8" s="436"/>
      <c r="G8" s="436"/>
      <c r="H8" s="436"/>
      <c r="I8" s="436"/>
      <c r="J8" s="491"/>
      <c r="K8" s="491"/>
      <c r="L8" s="491"/>
      <c r="M8" s="491"/>
      <c r="N8" s="491"/>
      <c r="O8" s="491"/>
      <c r="P8" s="491"/>
      <c r="Q8" s="491"/>
      <c r="R8" s="491"/>
      <c r="S8" s="491"/>
      <c r="T8" s="448"/>
    </row>
    <row r="9" spans="2:20" s="481" customFormat="1" ht="15.75" customHeight="1">
      <c r="B9" s="531" t="s">
        <v>1068</v>
      </c>
      <c r="C9" s="531"/>
      <c r="D9" s="531"/>
      <c r="E9" s="532"/>
      <c r="F9" s="502">
        <v>445814</v>
      </c>
      <c r="G9" s="647"/>
      <c r="H9" s="647"/>
      <c r="I9" s="647"/>
      <c r="J9" s="647"/>
      <c r="K9" s="647"/>
      <c r="L9" s="647"/>
      <c r="M9" s="647"/>
      <c r="N9" s="647"/>
      <c r="O9" s="502"/>
      <c r="P9" s="502"/>
      <c r="Q9" s="502"/>
      <c r="R9" s="502"/>
      <c r="S9" s="502"/>
      <c r="T9" s="502"/>
    </row>
    <row r="10" spans="2:20" s="481" customFormat="1" ht="15.75" customHeight="1">
      <c r="B10" s="569"/>
      <c r="C10" s="531" t="s">
        <v>1287</v>
      </c>
      <c r="D10" s="531"/>
      <c r="E10" s="532"/>
      <c r="F10" s="502">
        <v>440350</v>
      </c>
      <c r="G10" s="502">
        <v>170396</v>
      </c>
      <c r="H10" s="502">
        <v>4606</v>
      </c>
      <c r="I10" s="502">
        <v>264815</v>
      </c>
      <c r="J10" s="502">
        <v>62666</v>
      </c>
      <c r="K10" s="502">
        <v>103553</v>
      </c>
      <c r="L10" s="502">
        <v>43835</v>
      </c>
      <c r="M10" s="502">
        <v>39626</v>
      </c>
      <c r="N10" s="502">
        <v>15135</v>
      </c>
      <c r="O10" s="502">
        <v>130601</v>
      </c>
      <c r="P10" s="502">
        <v>85806</v>
      </c>
      <c r="Q10" s="502">
        <v>34370</v>
      </c>
      <c r="R10" s="502">
        <v>10823</v>
      </c>
      <c r="S10" s="502">
        <v>3215</v>
      </c>
      <c r="T10" s="502">
        <v>533</v>
      </c>
    </row>
    <row r="11" spans="2:20" s="481" customFormat="1" ht="15.75" customHeight="1">
      <c r="B11" s="569"/>
      <c r="C11" s="569"/>
      <c r="D11" s="531" t="s">
        <v>1288</v>
      </c>
      <c r="E11" s="532"/>
      <c r="F11" s="502">
        <v>435601</v>
      </c>
      <c r="G11" s="502">
        <v>168248</v>
      </c>
      <c r="H11" s="502">
        <v>4523</v>
      </c>
      <c r="I11" s="502">
        <v>262331</v>
      </c>
      <c r="J11" s="502">
        <v>61676</v>
      </c>
      <c r="K11" s="502">
        <v>102566</v>
      </c>
      <c r="L11" s="502">
        <v>43565</v>
      </c>
      <c r="M11" s="502">
        <v>39448</v>
      </c>
      <c r="N11" s="502">
        <v>15076</v>
      </c>
      <c r="O11" s="502">
        <v>129041</v>
      </c>
      <c r="P11" s="502">
        <v>85112</v>
      </c>
      <c r="Q11" s="502">
        <v>34195</v>
      </c>
      <c r="R11" s="502">
        <v>10781</v>
      </c>
      <c r="S11" s="502">
        <v>3202</v>
      </c>
      <c r="T11" s="502">
        <v>499</v>
      </c>
    </row>
    <row r="12" spans="2:20" s="481" customFormat="1" ht="15.75" customHeight="1">
      <c r="B12" s="569"/>
      <c r="C12" s="569"/>
      <c r="D12" s="569"/>
      <c r="E12" s="482" t="s">
        <v>1289</v>
      </c>
      <c r="F12" s="502">
        <v>263857</v>
      </c>
      <c r="G12" s="502">
        <v>162556</v>
      </c>
      <c r="H12" s="502">
        <v>1496</v>
      </c>
      <c r="I12" s="502">
        <v>99671</v>
      </c>
      <c r="J12" s="502">
        <v>2523</v>
      </c>
      <c r="K12" s="502">
        <v>28430</v>
      </c>
      <c r="L12" s="502">
        <v>26787</v>
      </c>
      <c r="M12" s="502">
        <v>28103</v>
      </c>
      <c r="N12" s="502">
        <v>13828</v>
      </c>
      <c r="O12" s="502">
        <v>26903</v>
      </c>
      <c r="P12" s="502">
        <v>37892</v>
      </c>
      <c r="Q12" s="502">
        <v>23351</v>
      </c>
      <c r="R12" s="502">
        <v>8521</v>
      </c>
      <c r="S12" s="502">
        <v>3004</v>
      </c>
      <c r="T12" s="502">
        <v>134</v>
      </c>
    </row>
    <row r="13" spans="2:20" s="481" customFormat="1" ht="15.75" customHeight="1">
      <c r="B13" s="569"/>
      <c r="C13" s="569"/>
      <c r="D13" s="569"/>
      <c r="E13" s="482" t="s">
        <v>1290</v>
      </c>
      <c r="F13" s="502">
        <v>38116</v>
      </c>
      <c r="G13" s="502">
        <v>9</v>
      </c>
      <c r="H13" s="502">
        <v>282</v>
      </c>
      <c r="I13" s="502">
        <v>37825</v>
      </c>
      <c r="J13" s="502">
        <v>38</v>
      </c>
      <c r="K13" s="502">
        <v>26185</v>
      </c>
      <c r="L13" s="502">
        <v>4195</v>
      </c>
      <c r="M13" s="502">
        <v>7407</v>
      </c>
      <c r="N13" s="502" t="s">
        <v>163</v>
      </c>
      <c r="O13" s="502">
        <v>14160</v>
      </c>
      <c r="P13" s="502">
        <v>17915</v>
      </c>
      <c r="Q13" s="502">
        <v>4632</v>
      </c>
      <c r="R13" s="502">
        <v>1118</v>
      </c>
      <c r="S13" s="502" t="s">
        <v>163</v>
      </c>
      <c r="T13" s="502" t="s">
        <v>163</v>
      </c>
    </row>
    <row r="14" spans="2:20" s="481" customFormat="1" ht="15.75" customHeight="1">
      <c r="B14" s="569"/>
      <c r="C14" s="569"/>
      <c r="D14" s="569"/>
      <c r="E14" s="482" t="s">
        <v>1291</v>
      </c>
      <c r="F14" s="502">
        <v>120474</v>
      </c>
      <c r="G14" s="502">
        <v>5091</v>
      </c>
      <c r="H14" s="502">
        <v>2642</v>
      </c>
      <c r="I14" s="502">
        <v>112452</v>
      </c>
      <c r="J14" s="502">
        <v>56467</v>
      </c>
      <c r="K14" s="502">
        <v>41805</v>
      </c>
      <c r="L14" s="502">
        <v>10091</v>
      </c>
      <c r="M14" s="502">
        <v>3174</v>
      </c>
      <c r="N14" s="502">
        <v>915</v>
      </c>
      <c r="O14" s="502">
        <v>81765</v>
      </c>
      <c r="P14" s="502">
        <v>24847</v>
      </c>
      <c r="Q14" s="502">
        <v>4839</v>
      </c>
      <c r="R14" s="502">
        <v>842</v>
      </c>
      <c r="S14" s="502">
        <v>159</v>
      </c>
      <c r="T14" s="502">
        <v>289</v>
      </c>
    </row>
    <row r="15" spans="2:20" s="481" customFormat="1" ht="15.75" customHeight="1">
      <c r="B15" s="569"/>
      <c r="C15" s="569"/>
      <c r="D15" s="569"/>
      <c r="E15" s="482" t="s">
        <v>1238</v>
      </c>
      <c r="F15" s="502">
        <v>13154</v>
      </c>
      <c r="G15" s="502">
        <v>592</v>
      </c>
      <c r="H15" s="502">
        <v>103</v>
      </c>
      <c r="I15" s="502">
        <v>12383</v>
      </c>
      <c r="J15" s="502">
        <v>2648</v>
      </c>
      <c r="K15" s="502">
        <v>6146</v>
      </c>
      <c r="L15" s="502">
        <v>2492</v>
      </c>
      <c r="M15" s="502">
        <v>764</v>
      </c>
      <c r="N15" s="502">
        <v>333</v>
      </c>
      <c r="O15" s="502">
        <v>6213</v>
      </c>
      <c r="P15" s="502">
        <v>4458</v>
      </c>
      <c r="Q15" s="502">
        <v>1373</v>
      </c>
      <c r="R15" s="502">
        <v>300</v>
      </c>
      <c r="S15" s="502">
        <v>39</v>
      </c>
      <c r="T15" s="502">
        <v>76</v>
      </c>
    </row>
    <row r="16" spans="2:20" s="481" customFormat="1" ht="15.75" customHeight="1">
      <c r="B16" s="569"/>
      <c r="C16" s="569"/>
      <c r="D16" s="531" t="s">
        <v>1231</v>
      </c>
      <c r="E16" s="532"/>
      <c r="F16" s="502">
        <v>4749</v>
      </c>
      <c r="G16" s="502">
        <v>2148</v>
      </c>
      <c r="H16" s="502">
        <v>83</v>
      </c>
      <c r="I16" s="502">
        <v>2484</v>
      </c>
      <c r="J16" s="502">
        <v>990</v>
      </c>
      <c r="K16" s="502">
        <v>987</v>
      </c>
      <c r="L16" s="502">
        <v>270</v>
      </c>
      <c r="M16" s="502">
        <v>178</v>
      </c>
      <c r="N16" s="502">
        <v>59</v>
      </c>
      <c r="O16" s="502">
        <v>1560</v>
      </c>
      <c r="P16" s="502">
        <v>694</v>
      </c>
      <c r="Q16" s="502">
        <v>175</v>
      </c>
      <c r="R16" s="502">
        <v>42</v>
      </c>
      <c r="S16" s="502">
        <v>13</v>
      </c>
      <c r="T16" s="502">
        <v>34</v>
      </c>
    </row>
    <row r="17" spans="2:20" s="481" customFormat="1" ht="15.75" customHeight="1">
      <c r="B17" s="569"/>
      <c r="C17" s="569"/>
      <c r="D17" s="569"/>
      <c r="E17" s="482"/>
      <c r="F17" s="502"/>
      <c r="G17" s="647"/>
      <c r="H17" s="647"/>
      <c r="I17" s="647"/>
      <c r="J17" s="647"/>
      <c r="K17" s="647"/>
      <c r="L17" s="647"/>
      <c r="M17" s="647"/>
      <c r="N17" s="647"/>
      <c r="O17" s="647"/>
      <c r="P17" s="647"/>
      <c r="Q17" s="647"/>
      <c r="R17" s="647"/>
      <c r="S17" s="647"/>
      <c r="T17" s="647"/>
    </row>
    <row r="18" spans="2:20" s="481" customFormat="1" ht="15.75" customHeight="1">
      <c r="B18" s="531" t="s">
        <v>1219</v>
      </c>
      <c r="C18" s="531"/>
      <c r="D18" s="531"/>
      <c r="E18" s="532"/>
      <c r="F18" s="502">
        <v>953587</v>
      </c>
      <c r="G18" s="502"/>
      <c r="H18" s="502"/>
      <c r="I18" s="502"/>
      <c r="J18" s="502"/>
      <c r="K18" s="502"/>
      <c r="L18" s="502"/>
      <c r="M18" s="502"/>
      <c r="N18" s="502"/>
      <c r="O18" s="502"/>
      <c r="P18" s="502"/>
      <c r="Q18" s="502"/>
      <c r="R18" s="502"/>
      <c r="S18" s="502"/>
      <c r="T18" s="502"/>
    </row>
    <row r="19" spans="2:20" s="481" customFormat="1" ht="15.75" customHeight="1">
      <c r="C19" s="531" t="s">
        <v>1287</v>
      </c>
      <c r="D19" s="531"/>
      <c r="E19" s="532"/>
      <c r="F19" s="502">
        <v>946808</v>
      </c>
      <c r="G19" s="502">
        <v>444839</v>
      </c>
      <c r="H19" s="502">
        <v>9662</v>
      </c>
      <c r="I19" s="502">
        <v>491428</v>
      </c>
      <c r="J19" s="502">
        <v>87481</v>
      </c>
      <c r="K19" s="502">
        <v>182975</v>
      </c>
      <c r="L19" s="502">
        <v>93413</v>
      </c>
      <c r="M19" s="502">
        <v>89440</v>
      </c>
      <c r="N19" s="502">
        <v>38119</v>
      </c>
      <c r="O19" s="502">
        <v>214612</v>
      </c>
      <c r="P19" s="502">
        <v>168277</v>
      </c>
      <c r="Q19" s="502">
        <v>75794</v>
      </c>
      <c r="R19" s="502">
        <v>24879</v>
      </c>
      <c r="S19" s="502">
        <v>7866</v>
      </c>
      <c r="T19" s="502">
        <v>879</v>
      </c>
    </row>
    <row r="20" spans="2:20" s="481" customFormat="1" ht="15.75" customHeight="1">
      <c r="C20" s="569"/>
      <c r="D20" s="531" t="s">
        <v>1288</v>
      </c>
      <c r="E20" s="532"/>
      <c r="F20" s="502">
        <v>939292</v>
      </c>
      <c r="G20" s="502">
        <v>440563</v>
      </c>
      <c r="H20" s="502">
        <v>9545</v>
      </c>
      <c r="I20" s="502">
        <v>488344</v>
      </c>
      <c r="J20" s="502">
        <v>86354</v>
      </c>
      <c r="K20" s="502">
        <v>181759</v>
      </c>
      <c r="L20" s="502">
        <v>93046</v>
      </c>
      <c r="M20" s="502">
        <v>89170</v>
      </c>
      <c r="N20" s="502">
        <v>38015</v>
      </c>
      <c r="O20" s="502">
        <v>212748</v>
      </c>
      <c r="P20" s="502">
        <v>167397</v>
      </c>
      <c r="Q20" s="502">
        <v>75543</v>
      </c>
      <c r="R20" s="502">
        <v>24816</v>
      </c>
      <c r="S20" s="502">
        <v>7840</v>
      </c>
      <c r="T20" s="502">
        <v>840</v>
      </c>
    </row>
    <row r="21" spans="2:20" s="481" customFormat="1" ht="15.75" customHeight="1">
      <c r="C21" s="569"/>
      <c r="D21" s="569"/>
      <c r="E21" s="482" t="s">
        <v>1289</v>
      </c>
      <c r="F21" s="502">
        <v>663644</v>
      </c>
      <c r="G21" s="502">
        <v>427269</v>
      </c>
      <c r="H21" s="502">
        <v>3228</v>
      </c>
      <c r="I21" s="502">
        <v>232820</v>
      </c>
      <c r="J21" s="502">
        <v>3930</v>
      </c>
      <c r="K21" s="502">
        <v>59546</v>
      </c>
      <c r="L21" s="502">
        <v>64111</v>
      </c>
      <c r="M21" s="502">
        <v>69846</v>
      </c>
      <c r="N21" s="502">
        <v>35387</v>
      </c>
      <c r="O21" s="502">
        <v>59658</v>
      </c>
      <c r="P21" s="502">
        <v>87806</v>
      </c>
      <c r="Q21" s="502">
        <v>57061</v>
      </c>
      <c r="R21" s="502">
        <v>20919</v>
      </c>
      <c r="S21" s="502">
        <v>7376</v>
      </c>
      <c r="T21" s="502">
        <v>327</v>
      </c>
    </row>
    <row r="22" spans="2:20" s="481" customFormat="1" ht="15.75" customHeight="1">
      <c r="C22" s="569"/>
      <c r="D22" s="569"/>
      <c r="E22" s="482" t="s">
        <v>1290</v>
      </c>
      <c r="F22" s="502">
        <v>67649</v>
      </c>
      <c r="G22" s="502">
        <v>18</v>
      </c>
      <c r="H22" s="502">
        <v>436</v>
      </c>
      <c r="I22" s="502">
        <v>67195</v>
      </c>
      <c r="J22" s="502">
        <v>57</v>
      </c>
      <c r="K22" s="502">
        <v>47745</v>
      </c>
      <c r="L22" s="502">
        <v>7605</v>
      </c>
      <c r="M22" s="502">
        <v>11788</v>
      </c>
      <c r="N22" s="502" t="s">
        <v>163</v>
      </c>
      <c r="O22" s="502">
        <v>24625</v>
      </c>
      <c r="P22" s="502">
        <v>33229</v>
      </c>
      <c r="Q22" s="502">
        <v>7619</v>
      </c>
      <c r="R22" s="502">
        <v>1722</v>
      </c>
      <c r="S22" s="502" t="s">
        <v>163</v>
      </c>
      <c r="T22" s="502" t="s">
        <v>163</v>
      </c>
    </row>
    <row r="23" spans="2:20" s="481" customFormat="1" ht="15.75" customHeight="1">
      <c r="C23" s="569"/>
      <c r="D23" s="569"/>
      <c r="E23" s="482" t="s">
        <v>1291</v>
      </c>
      <c r="F23" s="502">
        <v>184282</v>
      </c>
      <c r="G23" s="502">
        <v>11634</v>
      </c>
      <c r="H23" s="502">
        <v>5619</v>
      </c>
      <c r="I23" s="502">
        <v>166631</v>
      </c>
      <c r="J23" s="502">
        <v>78566</v>
      </c>
      <c r="K23" s="502">
        <v>64076</v>
      </c>
      <c r="L23" s="502">
        <v>16213</v>
      </c>
      <c r="M23" s="502">
        <v>5898</v>
      </c>
      <c r="N23" s="502">
        <v>1878</v>
      </c>
      <c r="O23" s="502">
        <v>118210</v>
      </c>
      <c r="P23" s="502">
        <v>38435</v>
      </c>
      <c r="Q23" s="502">
        <v>8066</v>
      </c>
      <c r="R23" s="502">
        <v>1566</v>
      </c>
      <c r="S23" s="502">
        <v>354</v>
      </c>
      <c r="T23" s="502">
        <v>398</v>
      </c>
    </row>
    <row r="24" spans="2:20" s="481" customFormat="1" ht="15.75" customHeight="1">
      <c r="C24" s="569"/>
      <c r="D24" s="569"/>
      <c r="E24" s="482" t="s">
        <v>1238</v>
      </c>
      <c r="F24" s="502">
        <v>23717</v>
      </c>
      <c r="G24" s="502">
        <v>1642</v>
      </c>
      <c r="H24" s="502">
        <v>262</v>
      </c>
      <c r="I24" s="502">
        <v>21698</v>
      </c>
      <c r="J24" s="502">
        <v>3801</v>
      </c>
      <c r="K24" s="502">
        <v>10392</v>
      </c>
      <c r="L24" s="502">
        <v>5117</v>
      </c>
      <c r="M24" s="502">
        <v>1638</v>
      </c>
      <c r="N24" s="502">
        <v>750</v>
      </c>
      <c r="O24" s="502">
        <v>10255</v>
      </c>
      <c r="P24" s="502">
        <v>7927</v>
      </c>
      <c r="Q24" s="502">
        <v>2797</v>
      </c>
      <c r="R24" s="502">
        <v>609</v>
      </c>
      <c r="S24" s="502">
        <v>110</v>
      </c>
      <c r="T24" s="502">
        <v>115</v>
      </c>
    </row>
    <row r="25" spans="2:20" s="481" customFormat="1" ht="15.75" customHeight="1">
      <c r="C25" s="569"/>
      <c r="D25" s="531" t="s">
        <v>1231</v>
      </c>
      <c r="E25" s="532"/>
      <c r="F25" s="502">
        <v>7516</v>
      </c>
      <c r="G25" s="502">
        <v>4276</v>
      </c>
      <c r="H25" s="502">
        <v>117</v>
      </c>
      <c r="I25" s="502">
        <v>3084</v>
      </c>
      <c r="J25" s="502">
        <v>1127</v>
      </c>
      <c r="K25" s="502">
        <v>1216</v>
      </c>
      <c r="L25" s="502">
        <v>367</v>
      </c>
      <c r="M25" s="502">
        <v>270</v>
      </c>
      <c r="N25" s="502">
        <v>104</v>
      </c>
      <c r="O25" s="502">
        <v>1864</v>
      </c>
      <c r="P25" s="502">
        <v>880</v>
      </c>
      <c r="Q25" s="502">
        <v>251</v>
      </c>
      <c r="R25" s="502">
        <v>63</v>
      </c>
      <c r="S25" s="502">
        <v>26</v>
      </c>
      <c r="T25" s="502">
        <v>39</v>
      </c>
    </row>
    <row r="26" spans="2:20" s="481" customFormat="1" ht="15.75" customHeight="1">
      <c r="C26" s="569"/>
      <c r="D26" s="569"/>
      <c r="E26" s="482"/>
      <c r="F26" s="502"/>
      <c r="G26" s="502"/>
      <c r="H26" s="502"/>
      <c r="I26" s="502"/>
      <c r="J26" s="502"/>
      <c r="K26" s="502"/>
      <c r="L26" s="502"/>
      <c r="M26" s="502"/>
      <c r="N26" s="502"/>
      <c r="O26" s="502"/>
      <c r="P26" s="502"/>
      <c r="Q26" s="502"/>
      <c r="R26" s="502"/>
      <c r="S26" s="502"/>
      <c r="T26" s="502"/>
    </row>
    <row r="27" spans="2:20" s="481" customFormat="1" ht="15.75" customHeight="1">
      <c r="B27" s="531" t="s">
        <v>1180</v>
      </c>
      <c r="C27" s="531"/>
      <c r="D27" s="531"/>
      <c r="E27" s="532"/>
      <c r="F27" s="658">
        <v>2.1501299999999999</v>
      </c>
      <c r="G27" s="658"/>
      <c r="H27" s="658"/>
      <c r="I27" s="658"/>
      <c r="J27" s="658"/>
      <c r="K27" s="658"/>
      <c r="L27" s="658"/>
      <c r="M27" s="658"/>
      <c r="N27" s="658"/>
      <c r="O27" s="658"/>
      <c r="P27" s="658"/>
      <c r="Q27" s="658"/>
      <c r="R27" s="658"/>
      <c r="S27" s="658"/>
      <c r="T27" s="658"/>
    </row>
    <row r="28" spans="2:20" s="481" customFormat="1" ht="15.75" customHeight="1">
      <c r="C28" s="531" t="s">
        <v>1287</v>
      </c>
      <c r="D28" s="531"/>
      <c r="E28" s="532"/>
      <c r="F28" s="658">
        <v>2.1501299999999999</v>
      </c>
      <c r="G28" s="658">
        <v>2.6106199999999999</v>
      </c>
      <c r="H28" s="658">
        <v>2.0977000000000001</v>
      </c>
      <c r="I28" s="658">
        <v>1.8557399999999999</v>
      </c>
      <c r="J28" s="658">
        <v>1.3959900000000001</v>
      </c>
      <c r="K28" s="658">
        <v>1.7669699999999999</v>
      </c>
      <c r="L28" s="658">
        <v>2.1310099999999998</v>
      </c>
      <c r="M28" s="658">
        <v>2.2570999999999999</v>
      </c>
      <c r="N28" s="658">
        <v>2.5186000000000002</v>
      </c>
      <c r="O28" s="658">
        <v>1.6432599999999999</v>
      </c>
      <c r="P28" s="658">
        <v>1.96113</v>
      </c>
      <c r="Q28" s="658">
        <v>2.2052399999999999</v>
      </c>
      <c r="R28" s="658">
        <v>2.2987199999999999</v>
      </c>
      <c r="S28" s="658">
        <v>2.4466600000000001</v>
      </c>
      <c r="T28" s="658">
        <v>1.64916</v>
      </c>
    </row>
    <row r="29" spans="2:20" s="481" customFormat="1" ht="15.75" customHeight="1">
      <c r="C29" s="569"/>
      <c r="D29" s="531" t="s">
        <v>1288</v>
      </c>
      <c r="E29" s="532"/>
      <c r="F29" s="658">
        <v>2.1563099999999999</v>
      </c>
      <c r="G29" s="658">
        <v>2.6185299999999998</v>
      </c>
      <c r="H29" s="658">
        <v>2.1103299999999998</v>
      </c>
      <c r="I29" s="658">
        <v>1.8615600000000001</v>
      </c>
      <c r="J29" s="658">
        <v>1.40012</v>
      </c>
      <c r="K29" s="658">
        <v>1.7721199999999999</v>
      </c>
      <c r="L29" s="658">
        <v>2.1358000000000001</v>
      </c>
      <c r="M29" s="658">
        <v>2.26044</v>
      </c>
      <c r="N29" s="658">
        <v>2.52156</v>
      </c>
      <c r="O29" s="658">
        <v>1.64869</v>
      </c>
      <c r="P29" s="658">
        <v>1.96678</v>
      </c>
      <c r="Q29" s="658">
        <v>2.2091799999999999</v>
      </c>
      <c r="R29" s="658">
        <v>2.3018299999999998</v>
      </c>
      <c r="S29" s="658">
        <v>2.4484699999999999</v>
      </c>
      <c r="T29" s="658">
        <v>1.68337</v>
      </c>
    </row>
    <row r="30" spans="2:20" s="481" customFormat="1" ht="15.75" customHeight="1">
      <c r="C30" s="569"/>
      <c r="D30" s="569"/>
      <c r="E30" s="482" t="s">
        <v>1289</v>
      </c>
      <c r="F30" s="658">
        <v>2.5151699999999999</v>
      </c>
      <c r="G30" s="658">
        <v>2.6284399999999999</v>
      </c>
      <c r="H30" s="658">
        <v>2.1577500000000001</v>
      </c>
      <c r="I30" s="658">
        <v>2.33589</v>
      </c>
      <c r="J30" s="658">
        <v>1.5576700000000001</v>
      </c>
      <c r="K30" s="658">
        <v>2.0944799999999999</v>
      </c>
      <c r="L30" s="658">
        <v>2.3933599999999999</v>
      </c>
      <c r="M30" s="658">
        <v>2.48536</v>
      </c>
      <c r="N30" s="658">
        <v>2.5590799999999998</v>
      </c>
      <c r="O30" s="658">
        <v>2.2175199999999999</v>
      </c>
      <c r="P30" s="658">
        <v>2.3172700000000002</v>
      </c>
      <c r="Q30" s="658">
        <v>2.4436200000000001</v>
      </c>
      <c r="R30" s="658">
        <v>2.45499</v>
      </c>
      <c r="S30" s="658">
        <v>2.45539</v>
      </c>
      <c r="T30" s="658">
        <v>2.4403000000000001</v>
      </c>
    </row>
    <row r="31" spans="2:20" s="481" customFormat="1" ht="15.75" customHeight="1">
      <c r="C31" s="569"/>
      <c r="D31" s="569"/>
      <c r="E31" s="482" t="s">
        <v>1290</v>
      </c>
      <c r="F31" s="658">
        <v>1.7748200000000001</v>
      </c>
      <c r="G31" s="658">
        <v>2</v>
      </c>
      <c r="H31" s="658">
        <v>1.5461</v>
      </c>
      <c r="I31" s="658">
        <v>1.77647</v>
      </c>
      <c r="J31" s="658">
        <v>1.5</v>
      </c>
      <c r="K31" s="658">
        <v>1.8233699999999999</v>
      </c>
      <c r="L31" s="658">
        <v>1.81287</v>
      </c>
      <c r="M31" s="658">
        <v>1.5914699999999999</v>
      </c>
      <c r="N31" s="658" t="s">
        <v>163</v>
      </c>
      <c r="O31" s="658">
        <v>1.73905</v>
      </c>
      <c r="P31" s="658">
        <v>1.8548100000000001</v>
      </c>
      <c r="Q31" s="658">
        <v>1.64486</v>
      </c>
      <c r="R31" s="658">
        <v>1.5402499999999999</v>
      </c>
      <c r="S31" s="658" t="s">
        <v>163</v>
      </c>
      <c r="T31" s="658" t="s">
        <v>163</v>
      </c>
    </row>
    <row r="32" spans="2:20" s="481" customFormat="1" ht="15.75" customHeight="1">
      <c r="C32" s="569"/>
      <c r="D32" s="569"/>
      <c r="E32" s="482" t="s">
        <v>1291</v>
      </c>
      <c r="F32" s="658">
        <v>1.5296400000000001</v>
      </c>
      <c r="G32" s="658">
        <v>2.2852100000000002</v>
      </c>
      <c r="H32" s="658">
        <v>2.1267999999999998</v>
      </c>
      <c r="I32" s="658">
        <v>1.4818</v>
      </c>
      <c r="J32" s="658">
        <v>1.3913599999999999</v>
      </c>
      <c r="K32" s="658">
        <v>1.53274</v>
      </c>
      <c r="L32" s="658">
        <v>1.6066800000000001</v>
      </c>
      <c r="M32" s="658">
        <v>1.85822</v>
      </c>
      <c r="N32" s="658">
        <v>2.05246</v>
      </c>
      <c r="O32" s="658">
        <v>1.44573</v>
      </c>
      <c r="P32" s="658">
        <v>1.54687</v>
      </c>
      <c r="Q32" s="658">
        <v>1.6668700000000001</v>
      </c>
      <c r="R32" s="658">
        <v>1.8598600000000001</v>
      </c>
      <c r="S32" s="658">
        <v>2.2264200000000001</v>
      </c>
      <c r="T32" s="658">
        <v>1.3771599999999999</v>
      </c>
    </row>
    <row r="33" spans="2:20" s="481" customFormat="1" ht="15.75" customHeight="1">
      <c r="C33" s="569"/>
      <c r="D33" s="569"/>
      <c r="E33" s="482" t="s">
        <v>1238</v>
      </c>
      <c r="F33" s="658">
        <v>1.8030299999999999</v>
      </c>
      <c r="G33" s="658">
        <v>2.7736499999999999</v>
      </c>
      <c r="H33" s="658">
        <v>2.5436899999999998</v>
      </c>
      <c r="I33" s="658">
        <v>1.75224</v>
      </c>
      <c r="J33" s="658">
        <v>1.4354199999999999</v>
      </c>
      <c r="K33" s="658">
        <v>1.69086</v>
      </c>
      <c r="L33" s="658">
        <v>2.0533700000000001</v>
      </c>
      <c r="M33" s="658">
        <v>2.14398</v>
      </c>
      <c r="N33" s="658">
        <v>2.2522500000000001</v>
      </c>
      <c r="O33" s="658">
        <v>1.6505700000000001</v>
      </c>
      <c r="P33" s="658">
        <v>1.7781499999999999</v>
      </c>
      <c r="Q33" s="658">
        <v>2.03714</v>
      </c>
      <c r="R33" s="658">
        <v>2.0299999999999998</v>
      </c>
      <c r="S33" s="658">
        <v>2.8205100000000001</v>
      </c>
      <c r="T33" s="658">
        <v>1.5131600000000001</v>
      </c>
    </row>
    <row r="34" spans="2:20" s="481" customFormat="1" ht="15.75" customHeight="1">
      <c r="C34" s="569"/>
      <c r="D34" s="531" t="s">
        <v>1231</v>
      </c>
      <c r="E34" s="532"/>
      <c r="F34" s="658">
        <v>1.5826499999999999</v>
      </c>
      <c r="G34" s="658">
        <v>1.9906900000000001</v>
      </c>
      <c r="H34" s="658">
        <v>1.40964</v>
      </c>
      <c r="I34" s="658">
        <v>1.2415499999999999</v>
      </c>
      <c r="J34" s="658">
        <v>1.1383799999999999</v>
      </c>
      <c r="K34" s="658">
        <v>1.2320199999999999</v>
      </c>
      <c r="L34" s="658">
        <v>1.3592599999999999</v>
      </c>
      <c r="M34" s="658">
        <v>1.51685</v>
      </c>
      <c r="N34" s="658">
        <v>1.76271</v>
      </c>
      <c r="O34" s="658">
        <v>1.1948700000000001</v>
      </c>
      <c r="P34" s="658">
        <v>1.2680100000000001</v>
      </c>
      <c r="Q34" s="658">
        <v>1.4342900000000001</v>
      </c>
      <c r="R34" s="658">
        <v>1.5</v>
      </c>
      <c r="S34" s="658">
        <v>2</v>
      </c>
      <c r="T34" s="658">
        <v>1.14706</v>
      </c>
    </row>
    <row r="35" spans="2:20" s="481" customFormat="1" ht="15.75" customHeight="1">
      <c r="C35" s="569"/>
      <c r="D35" s="569"/>
      <c r="E35" s="482"/>
      <c r="F35" s="658"/>
      <c r="G35" s="658"/>
      <c r="H35" s="658"/>
      <c r="I35" s="658"/>
      <c r="J35" s="658"/>
      <c r="K35" s="658"/>
      <c r="L35" s="658"/>
      <c r="M35" s="658"/>
      <c r="N35" s="658"/>
      <c r="O35" s="658"/>
      <c r="P35" s="658"/>
      <c r="Q35" s="658"/>
      <c r="R35" s="658"/>
      <c r="S35" s="658"/>
      <c r="T35" s="658"/>
    </row>
    <row r="36" spans="2:20" s="481" customFormat="1" ht="15.75" customHeight="1">
      <c r="B36" s="531" t="s">
        <v>1292</v>
      </c>
      <c r="C36" s="531"/>
      <c r="D36" s="531"/>
      <c r="E36" s="532"/>
      <c r="F36" s="659"/>
      <c r="G36" s="659"/>
      <c r="H36" s="659"/>
      <c r="I36" s="659"/>
      <c r="J36" s="659"/>
      <c r="K36" s="659"/>
      <c r="L36" s="659"/>
      <c r="M36" s="659"/>
      <c r="N36" s="659"/>
      <c r="O36" s="659"/>
      <c r="P36" s="659"/>
      <c r="Q36" s="659"/>
      <c r="R36" s="659"/>
      <c r="S36" s="659"/>
      <c r="T36" s="659"/>
    </row>
    <row r="37" spans="2:20" s="481" customFormat="1" ht="15.75" customHeight="1">
      <c r="C37" s="531" t="s">
        <v>1057</v>
      </c>
      <c r="D37" s="531"/>
      <c r="E37" s="532"/>
      <c r="F37" s="647"/>
      <c r="G37" s="647"/>
      <c r="H37" s="647"/>
      <c r="I37" s="647"/>
      <c r="J37" s="647"/>
      <c r="K37" s="647"/>
      <c r="L37" s="647"/>
      <c r="M37" s="647"/>
      <c r="N37" s="647"/>
      <c r="O37" s="647"/>
      <c r="P37" s="647"/>
      <c r="Q37" s="647"/>
      <c r="R37" s="647"/>
      <c r="S37" s="647"/>
      <c r="T37" s="647"/>
    </row>
    <row r="38" spans="2:20" s="481" customFormat="1" ht="15.75" customHeight="1">
      <c r="C38" s="569"/>
      <c r="D38" s="531" t="s">
        <v>992</v>
      </c>
      <c r="E38" s="532"/>
      <c r="F38" s="502">
        <v>107407</v>
      </c>
      <c r="G38" s="502">
        <v>37949</v>
      </c>
      <c r="H38" s="647">
        <v>762</v>
      </c>
      <c r="I38" s="502">
        <v>68569</v>
      </c>
      <c r="J38" s="502">
        <v>20394</v>
      </c>
      <c r="K38" s="502">
        <v>20856</v>
      </c>
      <c r="L38" s="502">
        <v>14429</v>
      </c>
      <c r="M38" s="502">
        <v>7596</v>
      </c>
      <c r="N38" s="502">
        <v>5294</v>
      </c>
      <c r="O38" s="502">
        <v>35684</v>
      </c>
      <c r="P38" s="502">
        <v>19339</v>
      </c>
      <c r="Q38" s="502">
        <v>9665</v>
      </c>
      <c r="R38" s="502">
        <v>2821</v>
      </c>
      <c r="S38" s="597">
        <v>1060</v>
      </c>
      <c r="T38" s="647">
        <v>127</v>
      </c>
    </row>
    <row r="39" spans="2:20" s="481" customFormat="1" ht="15.75" customHeight="1">
      <c r="C39" s="569"/>
      <c r="D39" s="531" t="s">
        <v>964</v>
      </c>
      <c r="E39" s="532"/>
      <c r="F39" s="502">
        <v>204918</v>
      </c>
      <c r="G39" s="502">
        <v>95748</v>
      </c>
      <c r="H39" s="502">
        <v>1438</v>
      </c>
      <c r="I39" s="502">
        <v>107472</v>
      </c>
      <c r="J39" s="502">
        <v>25989</v>
      </c>
      <c r="K39" s="502">
        <v>28875</v>
      </c>
      <c r="L39" s="502">
        <v>25137</v>
      </c>
      <c r="M39" s="502">
        <v>15405</v>
      </c>
      <c r="N39" s="502">
        <v>12066</v>
      </c>
      <c r="O39" s="502">
        <v>49497</v>
      </c>
      <c r="P39" s="502">
        <v>31309</v>
      </c>
      <c r="Q39" s="502">
        <v>18442</v>
      </c>
      <c r="R39" s="502">
        <v>5916</v>
      </c>
      <c r="S39" s="502">
        <v>2308</v>
      </c>
      <c r="T39" s="647">
        <v>260</v>
      </c>
    </row>
    <row r="40" spans="2:20" s="481" customFormat="1" ht="15.75" customHeight="1">
      <c r="C40" s="531" t="s">
        <v>1058</v>
      </c>
      <c r="D40" s="531"/>
      <c r="E40" s="532"/>
      <c r="F40" s="647"/>
      <c r="G40" s="647"/>
      <c r="H40" s="647"/>
      <c r="I40" s="647"/>
      <c r="J40" s="647"/>
      <c r="K40" s="647"/>
      <c r="L40" s="647"/>
      <c r="M40" s="647"/>
      <c r="N40" s="647"/>
      <c r="O40" s="647"/>
      <c r="P40" s="647"/>
      <c r="Q40" s="647"/>
      <c r="R40" s="647"/>
      <c r="S40" s="647"/>
      <c r="T40" s="647"/>
    </row>
    <row r="41" spans="2:20" s="481" customFormat="1" ht="15.75" customHeight="1">
      <c r="C41" s="569"/>
      <c r="D41" s="531" t="s">
        <v>992</v>
      </c>
      <c r="E41" s="532"/>
      <c r="F41" s="502">
        <v>80014</v>
      </c>
      <c r="G41" s="502">
        <v>32999</v>
      </c>
      <c r="H41" s="502">
        <v>1325</v>
      </c>
      <c r="I41" s="502">
        <v>45636</v>
      </c>
      <c r="J41" s="502">
        <v>11313</v>
      </c>
      <c r="K41" s="502">
        <v>23958</v>
      </c>
      <c r="L41" s="502">
        <v>6071</v>
      </c>
      <c r="M41" s="502">
        <v>3472</v>
      </c>
      <c r="N41" s="647">
        <v>822</v>
      </c>
      <c r="O41" s="502">
        <v>25287</v>
      </c>
      <c r="P41" s="502">
        <v>15988</v>
      </c>
      <c r="Q41" s="502">
        <v>3396</v>
      </c>
      <c r="R41" s="647">
        <v>916</v>
      </c>
      <c r="S41" s="647">
        <v>49</v>
      </c>
      <c r="T41" s="647">
        <v>54</v>
      </c>
    </row>
    <row r="42" spans="2:20" s="481" customFormat="1" ht="15.75" customHeight="1">
      <c r="C42" s="569"/>
      <c r="D42" s="531" t="s">
        <v>964</v>
      </c>
      <c r="E42" s="532"/>
      <c r="F42" s="502">
        <v>173028</v>
      </c>
      <c r="G42" s="502">
        <v>85729</v>
      </c>
      <c r="H42" s="502">
        <v>2774</v>
      </c>
      <c r="I42" s="502">
        <v>84430</v>
      </c>
      <c r="J42" s="502">
        <v>15495</v>
      </c>
      <c r="K42" s="502">
        <v>43945</v>
      </c>
      <c r="L42" s="502">
        <v>14469</v>
      </c>
      <c r="M42" s="502">
        <v>8140</v>
      </c>
      <c r="N42" s="502">
        <v>2381</v>
      </c>
      <c r="O42" s="502">
        <v>42135</v>
      </c>
      <c r="P42" s="502">
        <v>31819</v>
      </c>
      <c r="Q42" s="502">
        <v>8054</v>
      </c>
      <c r="R42" s="502">
        <v>2297</v>
      </c>
      <c r="S42" s="647">
        <v>125</v>
      </c>
      <c r="T42" s="647">
        <v>95</v>
      </c>
    </row>
    <row r="43" spans="2:20" s="481" customFormat="1" ht="15.75" customHeight="1">
      <c r="C43" s="531" t="s">
        <v>1059</v>
      </c>
      <c r="D43" s="531"/>
      <c r="E43" s="532"/>
      <c r="F43" s="647"/>
      <c r="G43" s="647"/>
      <c r="H43" s="647"/>
      <c r="I43" s="647"/>
      <c r="J43" s="647"/>
      <c r="K43" s="647"/>
      <c r="L43" s="647"/>
      <c r="M43" s="647"/>
      <c r="N43" s="647"/>
      <c r="O43" s="647"/>
      <c r="P43" s="647"/>
      <c r="Q43" s="647"/>
      <c r="R43" s="647"/>
      <c r="S43" s="647"/>
      <c r="T43" s="647"/>
    </row>
    <row r="44" spans="2:20" s="481" customFormat="1" ht="15.75" customHeight="1">
      <c r="C44" s="569"/>
      <c r="D44" s="531" t="s">
        <v>992</v>
      </c>
      <c r="E44" s="532"/>
      <c r="F44" s="502">
        <v>73099</v>
      </c>
      <c r="G44" s="502">
        <v>24763</v>
      </c>
      <c r="H44" s="647">
        <v>698</v>
      </c>
      <c r="I44" s="502">
        <v>47548</v>
      </c>
      <c r="J44" s="502">
        <v>11775</v>
      </c>
      <c r="K44" s="502">
        <v>17657</v>
      </c>
      <c r="L44" s="502">
        <v>8792</v>
      </c>
      <c r="M44" s="502">
        <v>7468</v>
      </c>
      <c r="N44" s="502">
        <v>1856</v>
      </c>
      <c r="O44" s="502">
        <v>24423</v>
      </c>
      <c r="P44" s="502">
        <v>15226</v>
      </c>
      <c r="Q44" s="502">
        <v>5959</v>
      </c>
      <c r="R44" s="502">
        <v>1546</v>
      </c>
      <c r="S44" s="647">
        <v>394</v>
      </c>
      <c r="T44" s="647">
        <v>90</v>
      </c>
    </row>
    <row r="45" spans="2:20" s="481" customFormat="1" ht="15.75" customHeight="1">
      <c r="C45" s="569"/>
      <c r="D45" s="531" t="s">
        <v>964</v>
      </c>
      <c r="E45" s="532"/>
      <c r="F45" s="502">
        <v>156498</v>
      </c>
      <c r="G45" s="502">
        <v>65265</v>
      </c>
      <c r="H45" s="502">
        <v>1476</v>
      </c>
      <c r="I45" s="502">
        <v>89585</v>
      </c>
      <c r="J45" s="502">
        <v>16361</v>
      </c>
      <c r="K45" s="502">
        <v>30430</v>
      </c>
      <c r="L45" s="502">
        <v>20138</v>
      </c>
      <c r="M45" s="502">
        <v>17991</v>
      </c>
      <c r="N45" s="502">
        <v>4665</v>
      </c>
      <c r="O45" s="502">
        <v>40554</v>
      </c>
      <c r="P45" s="502">
        <v>30274</v>
      </c>
      <c r="Q45" s="502">
        <v>14020</v>
      </c>
      <c r="R45" s="502">
        <v>3793</v>
      </c>
      <c r="S45" s="647">
        <v>944</v>
      </c>
      <c r="T45" s="647">
        <v>172</v>
      </c>
    </row>
    <row r="46" spans="2:20" s="481" customFormat="1" ht="15.75" customHeight="1">
      <c r="C46" s="531" t="s">
        <v>1060</v>
      </c>
      <c r="D46" s="531"/>
      <c r="E46" s="532"/>
      <c r="F46" s="647"/>
      <c r="G46" s="647"/>
      <c r="H46" s="647"/>
      <c r="I46" s="647"/>
      <c r="J46" s="647"/>
      <c r="K46" s="647"/>
      <c r="L46" s="647"/>
      <c r="M46" s="647"/>
      <c r="N46" s="647"/>
      <c r="O46" s="647"/>
      <c r="P46" s="647"/>
      <c r="Q46" s="647"/>
      <c r="R46" s="647"/>
      <c r="S46" s="647"/>
      <c r="T46" s="647"/>
    </row>
    <row r="47" spans="2:20" s="481" customFormat="1" ht="15.75" customHeight="1">
      <c r="C47" s="569"/>
      <c r="D47" s="531" t="s">
        <v>992</v>
      </c>
      <c r="E47" s="532"/>
      <c r="F47" s="502">
        <v>63249</v>
      </c>
      <c r="G47" s="502">
        <v>35928</v>
      </c>
      <c r="H47" s="502">
        <v>925</v>
      </c>
      <c r="I47" s="502">
        <v>26175</v>
      </c>
      <c r="J47" s="502">
        <v>10248</v>
      </c>
      <c r="K47" s="502">
        <v>12139</v>
      </c>
      <c r="L47" s="502">
        <v>2426</v>
      </c>
      <c r="M47" s="502">
        <v>1104</v>
      </c>
      <c r="N47" s="647">
        <v>258</v>
      </c>
      <c r="O47" s="502">
        <v>17619</v>
      </c>
      <c r="P47" s="502">
        <v>7129</v>
      </c>
      <c r="Q47" s="502">
        <v>1231</v>
      </c>
      <c r="R47" s="647">
        <v>184</v>
      </c>
      <c r="S47" s="647">
        <v>12</v>
      </c>
      <c r="T47" s="647">
        <v>221</v>
      </c>
    </row>
    <row r="48" spans="2:20" s="481" customFormat="1" ht="15.75" customHeight="1">
      <c r="C48" s="569"/>
      <c r="D48" s="531" t="s">
        <v>964</v>
      </c>
      <c r="E48" s="532"/>
      <c r="F48" s="502">
        <v>139848</v>
      </c>
      <c r="G48" s="502">
        <v>91884</v>
      </c>
      <c r="H48" s="502">
        <v>1812</v>
      </c>
      <c r="I48" s="502">
        <v>45886</v>
      </c>
      <c r="J48" s="502">
        <v>15016</v>
      </c>
      <c r="K48" s="502">
        <v>22333</v>
      </c>
      <c r="L48" s="502">
        <v>5350</v>
      </c>
      <c r="M48" s="502">
        <v>2569</v>
      </c>
      <c r="N48" s="647">
        <v>618</v>
      </c>
      <c r="O48" s="502">
        <v>28874</v>
      </c>
      <c r="P48" s="502">
        <v>13863</v>
      </c>
      <c r="Q48" s="502">
        <v>2707</v>
      </c>
      <c r="R48" s="647">
        <v>416</v>
      </c>
      <c r="S48" s="647">
        <v>26</v>
      </c>
      <c r="T48" s="647">
        <v>266</v>
      </c>
    </row>
    <row r="49" spans="2:20" s="481" customFormat="1" ht="15.75" customHeight="1">
      <c r="C49" s="531" t="s">
        <v>1061</v>
      </c>
      <c r="D49" s="531"/>
      <c r="E49" s="532"/>
      <c r="F49" s="647"/>
      <c r="G49" s="647"/>
      <c r="H49" s="647"/>
      <c r="I49" s="647"/>
      <c r="J49" s="647"/>
      <c r="K49" s="647"/>
      <c r="L49" s="647"/>
      <c r="M49" s="647"/>
      <c r="N49" s="647"/>
      <c r="O49" s="647"/>
      <c r="P49" s="647"/>
      <c r="Q49" s="647"/>
      <c r="R49" s="647"/>
      <c r="S49" s="647"/>
      <c r="T49" s="647"/>
    </row>
    <row r="50" spans="2:20" s="481" customFormat="1" ht="15.75" customHeight="1">
      <c r="C50" s="569"/>
      <c r="D50" s="531" t="s">
        <v>992</v>
      </c>
      <c r="E50" s="532"/>
      <c r="F50" s="502">
        <v>50446</v>
      </c>
      <c r="G50" s="502">
        <v>31993</v>
      </c>
      <c r="H50" s="647">
        <v>662</v>
      </c>
      <c r="I50" s="502">
        <v>17769</v>
      </c>
      <c r="J50" s="502">
        <v>7945</v>
      </c>
      <c r="K50" s="502">
        <v>4453</v>
      </c>
      <c r="L50" s="502">
        <v>3478</v>
      </c>
      <c r="M50" s="502">
        <v>1633</v>
      </c>
      <c r="N50" s="647">
        <v>260</v>
      </c>
      <c r="O50" s="502">
        <v>11376</v>
      </c>
      <c r="P50" s="502">
        <v>4029</v>
      </c>
      <c r="Q50" s="502">
        <v>1935</v>
      </c>
      <c r="R50" s="647">
        <v>392</v>
      </c>
      <c r="S50" s="647">
        <v>37</v>
      </c>
      <c r="T50" s="647">
        <v>22</v>
      </c>
    </row>
    <row r="51" spans="2:20" s="481" customFormat="1" ht="15.75" customHeight="1">
      <c r="C51" s="569"/>
      <c r="D51" s="531" t="s">
        <v>964</v>
      </c>
      <c r="E51" s="532"/>
      <c r="F51" s="502">
        <v>125472</v>
      </c>
      <c r="G51" s="502">
        <v>88592</v>
      </c>
      <c r="H51" s="502">
        <v>1625</v>
      </c>
      <c r="I51" s="502">
        <v>35212</v>
      </c>
      <c r="J51" s="502">
        <v>13380</v>
      </c>
      <c r="K51" s="502">
        <v>9073</v>
      </c>
      <c r="L51" s="502">
        <v>8226</v>
      </c>
      <c r="M51" s="502">
        <v>3850</v>
      </c>
      <c r="N51" s="647">
        <v>683</v>
      </c>
      <c r="O51" s="502">
        <v>20767</v>
      </c>
      <c r="P51" s="502">
        <v>8830</v>
      </c>
      <c r="Q51" s="502">
        <v>4640</v>
      </c>
      <c r="R51" s="647">
        <v>883</v>
      </c>
      <c r="S51" s="647">
        <v>92</v>
      </c>
      <c r="T51" s="647">
        <v>43</v>
      </c>
    </row>
    <row r="52" spans="2:20" s="481" customFormat="1" ht="15.75" customHeight="1">
      <c r="C52" s="531" t="s">
        <v>1062</v>
      </c>
      <c r="D52" s="531"/>
      <c r="E52" s="532"/>
      <c r="F52" s="647"/>
      <c r="G52" s="647"/>
      <c r="H52" s="647"/>
      <c r="I52" s="647"/>
      <c r="J52" s="647"/>
      <c r="K52" s="647"/>
      <c r="L52" s="647"/>
      <c r="M52" s="647"/>
      <c r="N52" s="647"/>
      <c r="O52" s="647"/>
      <c r="P52" s="647"/>
      <c r="Q52" s="647"/>
      <c r="R52" s="647"/>
      <c r="S52" s="647"/>
      <c r="T52" s="647"/>
    </row>
    <row r="53" spans="2:20" s="481" customFormat="1" ht="15.75" customHeight="1">
      <c r="C53" s="569"/>
      <c r="D53" s="531" t="s">
        <v>992</v>
      </c>
      <c r="E53" s="532"/>
      <c r="F53" s="502">
        <v>66135</v>
      </c>
      <c r="G53" s="502">
        <v>6764</v>
      </c>
      <c r="H53" s="647">
        <v>234</v>
      </c>
      <c r="I53" s="502">
        <v>59118</v>
      </c>
      <c r="J53" s="647">
        <v>991</v>
      </c>
      <c r="K53" s="502">
        <v>24490</v>
      </c>
      <c r="L53" s="502">
        <v>8639</v>
      </c>
      <c r="M53" s="502">
        <v>18353</v>
      </c>
      <c r="N53" s="502">
        <v>6645</v>
      </c>
      <c r="O53" s="502">
        <v>16212</v>
      </c>
      <c r="P53" s="502">
        <v>24095</v>
      </c>
      <c r="Q53" s="502">
        <v>12184</v>
      </c>
      <c r="R53" s="502">
        <v>4964</v>
      </c>
      <c r="S53" s="502">
        <v>1663</v>
      </c>
      <c r="T53" s="647">
        <v>19</v>
      </c>
    </row>
    <row r="54" spans="2:20" s="481" customFormat="1" ht="15.75" customHeight="1">
      <c r="C54" s="569"/>
      <c r="D54" s="531" t="s">
        <v>964</v>
      </c>
      <c r="E54" s="532"/>
      <c r="F54" s="502">
        <v>147044</v>
      </c>
      <c r="G54" s="502">
        <v>17621</v>
      </c>
      <c r="H54" s="647">
        <v>537</v>
      </c>
      <c r="I54" s="502">
        <v>128843</v>
      </c>
      <c r="J54" s="597">
        <v>1240</v>
      </c>
      <c r="K54" s="502">
        <v>48319</v>
      </c>
      <c r="L54" s="502">
        <v>20093</v>
      </c>
      <c r="M54" s="502">
        <v>41485</v>
      </c>
      <c r="N54" s="502">
        <v>17706</v>
      </c>
      <c r="O54" s="502">
        <v>32785</v>
      </c>
      <c r="P54" s="502">
        <v>52182</v>
      </c>
      <c r="Q54" s="502">
        <v>27931</v>
      </c>
      <c r="R54" s="502">
        <v>11574</v>
      </c>
      <c r="S54" s="502">
        <v>4371</v>
      </c>
      <c r="T54" s="647">
        <v>43</v>
      </c>
    </row>
    <row r="55" spans="2:20" ht="6" customHeight="1" thickBot="1">
      <c r="B55" s="483"/>
      <c r="C55" s="483"/>
      <c r="D55" s="483"/>
      <c r="E55" s="484"/>
      <c r="F55" s="483"/>
      <c r="G55" s="483"/>
      <c r="H55" s="483"/>
      <c r="I55" s="483"/>
      <c r="J55" s="483"/>
      <c r="K55" s="483"/>
      <c r="L55" s="483"/>
      <c r="M55" s="483"/>
      <c r="N55" s="483"/>
      <c r="O55" s="483"/>
      <c r="P55" s="483"/>
      <c r="Q55" s="483"/>
      <c r="R55" s="483"/>
      <c r="S55" s="483"/>
      <c r="T55" s="483"/>
    </row>
    <row r="56" spans="2:20" ht="6" customHeight="1"/>
    <row r="57" spans="2:20">
      <c r="B57" s="436" t="s">
        <v>983</v>
      </c>
    </row>
    <row r="58" spans="2:20">
      <c r="E58" s="436" t="s">
        <v>1293</v>
      </c>
      <c r="H58" s="436" t="s">
        <v>1294</v>
      </c>
    </row>
    <row r="59" spans="2:20">
      <c r="E59" s="600"/>
    </row>
  </sheetData>
  <mergeCells count="41">
    <mergeCell ref="D54:E54"/>
    <mergeCell ref="D48:E48"/>
    <mergeCell ref="C49:E49"/>
    <mergeCell ref="D50:E50"/>
    <mergeCell ref="D51:E51"/>
    <mergeCell ref="C52:E52"/>
    <mergeCell ref="D53:E53"/>
    <mergeCell ref="D42:E42"/>
    <mergeCell ref="C43:E43"/>
    <mergeCell ref="D44:E44"/>
    <mergeCell ref="D45:E45"/>
    <mergeCell ref="C46:E46"/>
    <mergeCell ref="D47:E47"/>
    <mergeCell ref="B36:E36"/>
    <mergeCell ref="C37:E37"/>
    <mergeCell ref="D38:E38"/>
    <mergeCell ref="D39:E39"/>
    <mergeCell ref="C40:E40"/>
    <mergeCell ref="D41:E41"/>
    <mergeCell ref="D20:E20"/>
    <mergeCell ref="D25:E25"/>
    <mergeCell ref="B27:E27"/>
    <mergeCell ref="C28:E28"/>
    <mergeCell ref="D29:E29"/>
    <mergeCell ref="D34:E34"/>
    <mergeCell ref="B9:E9"/>
    <mergeCell ref="C10:E10"/>
    <mergeCell ref="D11:E11"/>
    <mergeCell ref="D16:E16"/>
    <mergeCell ref="B18:E18"/>
    <mergeCell ref="C19:E19"/>
    <mergeCell ref="B3:T3"/>
    <mergeCell ref="B5:E7"/>
    <mergeCell ref="F5:F7"/>
    <mergeCell ref="G5:G7"/>
    <mergeCell ref="H5:H7"/>
    <mergeCell ref="L5:S5"/>
    <mergeCell ref="T5:T7"/>
    <mergeCell ref="I6:I7"/>
    <mergeCell ref="L6:N6"/>
    <mergeCell ref="O6:S6"/>
  </mergeCells>
  <phoneticPr fontId="3"/>
  <pageMargins left="0.35433070866141736" right="0.23622047244094491" top="0.19685039370078741" bottom="0.19685039370078741" header="0.15748031496062992" footer="0.15748031496062992"/>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0083-C38C-4E7D-B3C2-DBC207141D4E}">
  <dimension ref="B1:O123"/>
  <sheetViews>
    <sheetView showGridLines="0" zoomScale="85" zoomScaleNormal="85" zoomScaleSheetLayoutView="85" workbookViewId="0">
      <selection activeCell="U28" sqref="U28"/>
    </sheetView>
  </sheetViews>
  <sheetFormatPr defaultColWidth="11" defaultRowHeight="11"/>
  <cols>
    <col min="1" max="1" width="2.77734375" style="436" customWidth="1"/>
    <col min="2" max="3" width="2.44140625" style="436" customWidth="1"/>
    <col min="4" max="4" width="8.6640625" style="436" customWidth="1"/>
    <col min="5" max="6" width="9.88671875" style="436" customWidth="1"/>
    <col min="7" max="12" width="9.6640625" style="436" customWidth="1"/>
    <col min="13" max="13" width="9.88671875" style="436" customWidth="1"/>
    <col min="14" max="15" width="9.6640625" style="436" customWidth="1"/>
    <col min="16" max="16384" width="11" style="436"/>
  </cols>
  <sheetData>
    <row r="1" spans="2:15" s="434" customFormat="1" ht="15" customHeight="1">
      <c r="B1" s="433" t="s">
        <v>146</v>
      </c>
      <c r="F1" s="435"/>
      <c r="G1" s="435"/>
      <c r="H1" s="435"/>
      <c r="I1" s="435"/>
      <c r="J1" s="435"/>
    </row>
    <row r="2" spans="2:15" s="434" customFormat="1" ht="15" customHeight="1">
      <c r="E2" s="433"/>
      <c r="F2" s="435"/>
      <c r="G2" s="435"/>
      <c r="H2" s="435"/>
      <c r="I2" s="435"/>
      <c r="J2" s="435"/>
    </row>
    <row r="3" spans="2:15" s="433" customFormat="1" ht="14">
      <c r="B3" s="433" t="s">
        <v>1295</v>
      </c>
    </row>
    <row r="4" spans="2:15" ht="11.5" thickBot="1"/>
    <row r="5" spans="2:15" s="663" customFormat="1" ht="15" customHeight="1">
      <c r="B5" s="560" t="s">
        <v>955</v>
      </c>
      <c r="C5" s="560"/>
      <c r="D5" s="660"/>
      <c r="E5" s="446" t="s">
        <v>1296</v>
      </c>
      <c r="F5" s="661" t="s">
        <v>1297</v>
      </c>
      <c r="G5" s="603"/>
      <c r="H5" s="603"/>
      <c r="I5" s="603"/>
      <c r="J5" s="603"/>
      <c r="K5" s="603"/>
      <c r="L5" s="604"/>
      <c r="M5" s="447" t="s">
        <v>1298</v>
      </c>
      <c r="N5" s="662"/>
      <c r="O5" s="662"/>
    </row>
    <row r="6" spans="2:15" s="663" customFormat="1" ht="15" customHeight="1">
      <c r="B6" s="664"/>
      <c r="C6" s="664"/>
      <c r="D6" s="665"/>
      <c r="E6" s="666"/>
      <c r="F6" s="635" t="s">
        <v>1299</v>
      </c>
      <c r="G6" s="667" t="s">
        <v>1300</v>
      </c>
      <c r="H6" s="668"/>
      <c r="I6" s="668"/>
      <c r="J6" s="668"/>
      <c r="K6" s="669"/>
      <c r="L6" s="635" t="s">
        <v>1301</v>
      </c>
      <c r="M6" s="626"/>
      <c r="N6" s="635" t="s">
        <v>1302</v>
      </c>
      <c r="O6" s="670" t="s">
        <v>1303</v>
      </c>
    </row>
    <row r="7" spans="2:15" s="663" customFormat="1" ht="40.5" customHeight="1">
      <c r="B7" s="671"/>
      <c r="C7" s="671"/>
      <c r="D7" s="672"/>
      <c r="E7" s="489"/>
      <c r="F7" s="489"/>
      <c r="G7" s="464" t="s">
        <v>1299</v>
      </c>
      <c r="H7" s="464" t="s">
        <v>1304</v>
      </c>
      <c r="I7" s="464" t="s">
        <v>1305</v>
      </c>
      <c r="J7" s="464" t="s">
        <v>1306</v>
      </c>
      <c r="K7" s="464" t="s">
        <v>1307</v>
      </c>
      <c r="L7" s="489"/>
      <c r="M7" s="490"/>
      <c r="N7" s="489"/>
      <c r="O7" s="490"/>
    </row>
    <row r="8" spans="2:15" s="663" customFormat="1" ht="3" customHeight="1">
      <c r="B8" s="673"/>
      <c r="C8" s="673"/>
      <c r="D8" s="674"/>
      <c r="E8" s="627"/>
      <c r="F8" s="627"/>
      <c r="G8" s="491"/>
      <c r="H8" s="491"/>
      <c r="I8" s="491"/>
      <c r="J8" s="491"/>
      <c r="K8" s="491"/>
      <c r="L8" s="627"/>
      <c r="M8" s="627"/>
      <c r="N8" s="627"/>
      <c r="O8" s="627"/>
    </row>
    <row r="9" spans="2:15" s="481" customFormat="1" ht="14.25" customHeight="1">
      <c r="B9" s="576" t="s">
        <v>1308</v>
      </c>
      <c r="C9" s="576"/>
      <c r="D9" s="577"/>
      <c r="E9" s="905">
        <v>819850</v>
      </c>
      <c r="F9" s="905">
        <v>440548</v>
      </c>
      <c r="G9" s="905">
        <v>422739</v>
      </c>
      <c r="H9" s="905">
        <v>342149</v>
      </c>
      <c r="I9" s="905">
        <v>56495</v>
      </c>
      <c r="J9" s="905">
        <v>12527</v>
      </c>
      <c r="K9" s="905">
        <v>11568</v>
      </c>
      <c r="L9" s="905">
        <v>17809</v>
      </c>
      <c r="M9" s="905">
        <v>274493</v>
      </c>
      <c r="N9" s="905">
        <v>104821</v>
      </c>
      <c r="O9" s="905">
        <v>42108</v>
      </c>
    </row>
    <row r="10" spans="2:15" s="481" customFormat="1" ht="14.25" customHeight="1">
      <c r="D10" s="596" t="s">
        <v>1036</v>
      </c>
      <c r="E10" s="597">
        <v>44907</v>
      </c>
      <c r="F10" s="597">
        <v>7145</v>
      </c>
      <c r="G10" s="597">
        <v>6724</v>
      </c>
      <c r="H10" s="597">
        <v>1706</v>
      </c>
      <c r="I10" s="597">
        <v>161</v>
      </c>
      <c r="J10" s="597">
        <v>4705</v>
      </c>
      <c r="K10" s="597">
        <v>152</v>
      </c>
      <c r="L10" s="597">
        <v>421</v>
      </c>
      <c r="M10" s="597">
        <v>32145</v>
      </c>
      <c r="N10" s="597">
        <v>250</v>
      </c>
      <c r="O10" s="597">
        <v>31116</v>
      </c>
    </row>
    <row r="11" spans="2:15" s="481" customFormat="1" ht="14.25" customHeight="1">
      <c r="D11" s="596" t="s">
        <v>1309</v>
      </c>
      <c r="E11" s="597">
        <v>50031</v>
      </c>
      <c r="F11" s="597">
        <v>30340</v>
      </c>
      <c r="G11" s="597">
        <v>28592</v>
      </c>
      <c r="H11" s="597">
        <v>19988</v>
      </c>
      <c r="I11" s="597">
        <v>726</v>
      </c>
      <c r="J11" s="597">
        <v>7190</v>
      </c>
      <c r="K11" s="597">
        <v>688</v>
      </c>
      <c r="L11" s="597">
        <v>1748</v>
      </c>
      <c r="M11" s="597">
        <v>11911</v>
      </c>
      <c r="N11" s="597">
        <v>931</v>
      </c>
      <c r="O11" s="597">
        <v>9939</v>
      </c>
    </row>
    <row r="12" spans="2:15" s="481" customFormat="1" ht="14.25" customHeight="1">
      <c r="D12" s="596" t="s">
        <v>1310</v>
      </c>
      <c r="E12" s="597">
        <v>45365</v>
      </c>
      <c r="F12" s="597">
        <v>33319</v>
      </c>
      <c r="G12" s="597">
        <v>31515</v>
      </c>
      <c r="H12" s="597">
        <v>29161</v>
      </c>
      <c r="I12" s="597">
        <v>1123</v>
      </c>
      <c r="J12" s="597">
        <v>333</v>
      </c>
      <c r="K12" s="597">
        <v>898</v>
      </c>
      <c r="L12" s="597">
        <v>1804</v>
      </c>
      <c r="M12" s="597">
        <v>3550</v>
      </c>
      <c r="N12" s="597">
        <v>2187</v>
      </c>
      <c r="O12" s="597">
        <v>605</v>
      </c>
    </row>
    <row r="13" spans="2:15" s="481" customFormat="1" ht="14.25" customHeight="1">
      <c r="D13" s="596" t="s">
        <v>1311</v>
      </c>
      <c r="E13" s="597">
        <v>47461</v>
      </c>
      <c r="F13" s="597">
        <v>33581</v>
      </c>
      <c r="G13" s="597">
        <v>32132</v>
      </c>
      <c r="H13" s="597">
        <v>28625</v>
      </c>
      <c r="I13" s="597">
        <v>1982</v>
      </c>
      <c r="J13" s="597">
        <v>126</v>
      </c>
      <c r="K13" s="597">
        <v>1399</v>
      </c>
      <c r="L13" s="597">
        <v>1449</v>
      </c>
      <c r="M13" s="597">
        <v>5355</v>
      </c>
      <c r="N13" s="597">
        <v>4366</v>
      </c>
      <c r="O13" s="597">
        <v>172</v>
      </c>
    </row>
    <row r="14" spans="2:15" s="481" customFormat="1" ht="14.25" customHeight="1">
      <c r="D14" s="596" t="s">
        <v>1312</v>
      </c>
      <c r="E14" s="597">
        <v>54121</v>
      </c>
      <c r="F14" s="597">
        <v>38339</v>
      </c>
      <c r="G14" s="597">
        <v>36873</v>
      </c>
      <c r="H14" s="597">
        <v>32047</v>
      </c>
      <c r="I14" s="597">
        <v>3666</v>
      </c>
      <c r="J14" s="597">
        <v>39</v>
      </c>
      <c r="K14" s="597">
        <v>1121</v>
      </c>
      <c r="L14" s="597">
        <v>1466</v>
      </c>
      <c r="M14" s="597">
        <v>6612</v>
      </c>
      <c r="N14" s="597">
        <v>5547</v>
      </c>
      <c r="O14" s="597">
        <v>69</v>
      </c>
    </row>
    <row r="15" spans="2:15" s="481" customFormat="1" ht="14.25" customHeight="1">
      <c r="D15" s="596" t="s">
        <v>1313</v>
      </c>
      <c r="E15" s="597">
        <v>63763</v>
      </c>
      <c r="F15" s="597">
        <v>46645</v>
      </c>
      <c r="G15" s="597">
        <v>44958</v>
      </c>
      <c r="H15" s="597">
        <v>38188</v>
      </c>
      <c r="I15" s="597">
        <v>5978</v>
      </c>
      <c r="J15" s="597">
        <v>35</v>
      </c>
      <c r="K15" s="597">
        <v>757</v>
      </c>
      <c r="L15" s="597">
        <v>1687</v>
      </c>
      <c r="M15" s="597">
        <v>7222</v>
      </c>
      <c r="N15" s="597">
        <v>6033</v>
      </c>
      <c r="O15" s="597">
        <v>45</v>
      </c>
    </row>
    <row r="16" spans="2:15" s="481" customFormat="1" ht="14.25" customHeight="1">
      <c r="D16" s="596" t="s">
        <v>1314</v>
      </c>
      <c r="E16" s="597">
        <v>81432</v>
      </c>
      <c r="F16" s="597">
        <v>61372</v>
      </c>
      <c r="G16" s="597">
        <v>59244</v>
      </c>
      <c r="H16" s="597">
        <v>49488</v>
      </c>
      <c r="I16" s="597">
        <v>8913</v>
      </c>
      <c r="J16" s="597">
        <v>36</v>
      </c>
      <c r="K16" s="597">
        <v>807</v>
      </c>
      <c r="L16" s="597">
        <v>2128</v>
      </c>
      <c r="M16" s="597">
        <v>8609</v>
      </c>
      <c r="N16" s="597">
        <v>6960</v>
      </c>
      <c r="O16" s="597">
        <v>55</v>
      </c>
    </row>
    <row r="17" spans="2:15" s="481" customFormat="1" ht="14.25" customHeight="1">
      <c r="D17" s="596" t="s">
        <v>1315</v>
      </c>
      <c r="E17" s="597">
        <v>73260</v>
      </c>
      <c r="F17" s="597">
        <v>55544</v>
      </c>
      <c r="G17" s="597">
        <v>53588</v>
      </c>
      <c r="H17" s="597">
        <v>44417</v>
      </c>
      <c r="I17" s="597">
        <v>8289</v>
      </c>
      <c r="J17" s="597">
        <v>23</v>
      </c>
      <c r="K17" s="597">
        <v>859</v>
      </c>
      <c r="L17" s="597">
        <v>1956</v>
      </c>
      <c r="M17" s="597">
        <v>8436</v>
      </c>
      <c r="N17" s="597">
        <v>6748</v>
      </c>
      <c r="O17" s="597">
        <v>33</v>
      </c>
    </row>
    <row r="18" spans="2:15" s="481" customFormat="1" ht="14.25" customHeight="1">
      <c r="D18" s="596" t="s">
        <v>1316</v>
      </c>
      <c r="E18" s="597">
        <v>60041</v>
      </c>
      <c r="F18" s="597">
        <v>44994</v>
      </c>
      <c r="G18" s="597">
        <v>43398</v>
      </c>
      <c r="H18" s="597">
        <v>35981</v>
      </c>
      <c r="I18" s="597">
        <v>6628</v>
      </c>
      <c r="J18" s="597">
        <v>9</v>
      </c>
      <c r="K18" s="597">
        <v>780</v>
      </c>
      <c r="L18" s="597">
        <v>1596</v>
      </c>
      <c r="M18" s="597">
        <v>8895</v>
      </c>
      <c r="N18" s="597">
        <v>7081</v>
      </c>
      <c r="O18" s="597">
        <v>15</v>
      </c>
    </row>
    <row r="19" spans="2:15" s="481" customFormat="1" ht="14.25" customHeight="1">
      <c r="D19" s="596" t="s">
        <v>1128</v>
      </c>
      <c r="E19" s="597">
        <v>49506</v>
      </c>
      <c r="F19" s="597">
        <v>33450</v>
      </c>
      <c r="G19" s="597">
        <v>32022</v>
      </c>
      <c r="H19" s="597">
        <v>25858</v>
      </c>
      <c r="I19" s="597">
        <v>5509</v>
      </c>
      <c r="J19" s="597">
        <v>11</v>
      </c>
      <c r="K19" s="597">
        <v>644</v>
      </c>
      <c r="L19" s="597">
        <v>1428</v>
      </c>
      <c r="M19" s="597">
        <v>12154</v>
      </c>
      <c r="N19" s="597">
        <v>8388</v>
      </c>
      <c r="O19" s="597">
        <v>18</v>
      </c>
    </row>
    <row r="20" spans="2:15" s="481" customFormat="1" ht="16.5" customHeight="1">
      <c r="C20" s="481" t="s">
        <v>1317</v>
      </c>
      <c r="D20" s="596"/>
      <c r="E20" s="597">
        <v>249963</v>
      </c>
      <c r="F20" s="597">
        <v>55819</v>
      </c>
      <c r="G20" s="597">
        <v>53693</v>
      </c>
      <c r="H20" s="597">
        <v>36690</v>
      </c>
      <c r="I20" s="597">
        <v>13520</v>
      </c>
      <c r="J20" s="597">
        <v>20</v>
      </c>
      <c r="K20" s="597">
        <v>3463</v>
      </c>
      <c r="L20" s="597">
        <v>2126</v>
      </c>
      <c r="M20" s="597">
        <v>169604</v>
      </c>
      <c r="N20" s="597">
        <v>56330</v>
      </c>
      <c r="O20" s="597">
        <v>41</v>
      </c>
    </row>
    <row r="21" spans="2:15" s="481" customFormat="1" ht="14.25" customHeight="1">
      <c r="D21" s="596" t="s">
        <v>1130</v>
      </c>
      <c r="E21" s="597">
        <v>53970</v>
      </c>
      <c r="F21" s="597">
        <v>24695</v>
      </c>
      <c r="G21" s="597">
        <v>23542</v>
      </c>
      <c r="H21" s="597">
        <v>17339</v>
      </c>
      <c r="I21" s="597">
        <v>5298</v>
      </c>
      <c r="J21" s="597">
        <v>11</v>
      </c>
      <c r="K21" s="597">
        <v>894</v>
      </c>
      <c r="L21" s="597">
        <v>1153</v>
      </c>
      <c r="M21" s="597">
        <v>25453</v>
      </c>
      <c r="N21" s="597">
        <v>12494</v>
      </c>
      <c r="O21" s="597">
        <v>11</v>
      </c>
    </row>
    <row r="22" spans="2:15" s="481" customFormat="1" ht="14.25" customHeight="1">
      <c r="D22" s="596" t="s">
        <v>1131</v>
      </c>
      <c r="E22" s="597">
        <v>65747</v>
      </c>
      <c r="F22" s="597">
        <v>18802</v>
      </c>
      <c r="G22" s="597">
        <v>18158</v>
      </c>
      <c r="H22" s="597">
        <v>12305</v>
      </c>
      <c r="I22" s="597">
        <v>4747</v>
      </c>
      <c r="J22" s="597">
        <v>5</v>
      </c>
      <c r="K22" s="597">
        <v>1101</v>
      </c>
      <c r="L22" s="597">
        <v>644</v>
      </c>
      <c r="M22" s="597">
        <v>41262</v>
      </c>
      <c r="N22" s="597">
        <v>16156</v>
      </c>
      <c r="O22" s="597">
        <v>8</v>
      </c>
    </row>
    <row r="23" spans="2:15" s="481" customFormat="1" ht="14.25" customHeight="1">
      <c r="D23" s="596" t="s">
        <v>1132</v>
      </c>
      <c r="E23" s="597">
        <v>55508</v>
      </c>
      <c r="F23" s="597">
        <v>8131</v>
      </c>
      <c r="G23" s="597">
        <v>7893</v>
      </c>
      <c r="H23" s="597">
        <v>4913</v>
      </c>
      <c r="I23" s="597">
        <v>2228</v>
      </c>
      <c r="J23" s="597">
        <v>2</v>
      </c>
      <c r="K23" s="597">
        <v>750</v>
      </c>
      <c r="L23" s="597">
        <v>238</v>
      </c>
      <c r="M23" s="597">
        <v>41152</v>
      </c>
      <c r="N23" s="597">
        <v>13583</v>
      </c>
      <c r="O23" s="597">
        <v>10</v>
      </c>
    </row>
    <row r="24" spans="2:15" s="481" customFormat="1" ht="14.25" customHeight="1">
      <c r="D24" s="596" t="s">
        <v>1318</v>
      </c>
      <c r="E24" s="597">
        <v>74738</v>
      </c>
      <c r="F24" s="597">
        <v>4191</v>
      </c>
      <c r="G24" s="597">
        <v>4100</v>
      </c>
      <c r="H24" s="597">
        <v>2133</v>
      </c>
      <c r="I24" s="597">
        <v>1247</v>
      </c>
      <c r="J24" s="597">
        <v>2</v>
      </c>
      <c r="K24" s="597">
        <v>718</v>
      </c>
      <c r="L24" s="597">
        <v>91</v>
      </c>
      <c r="M24" s="597">
        <v>61737</v>
      </c>
      <c r="N24" s="597">
        <v>14097</v>
      </c>
      <c r="O24" s="597">
        <v>12</v>
      </c>
    </row>
    <row r="25" spans="2:15" s="481" customFormat="1" ht="19.5" customHeight="1">
      <c r="B25" s="611" t="s">
        <v>1319</v>
      </c>
      <c r="C25" s="611"/>
      <c r="D25" s="596"/>
      <c r="E25" s="597">
        <v>401047</v>
      </c>
      <c r="F25" s="597">
        <v>245061</v>
      </c>
      <c r="G25" s="597">
        <v>233799</v>
      </c>
      <c r="H25" s="597">
        <v>217558</v>
      </c>
      <c r="I25" s="597">
        <v>4615</v>
      </c>
      <c r="J25" s="597">
        <v>6092</v>
      </c>
      <c r="K25" s="597">
        <v>5534</v>
      </c>
      <c r="L25" s="597">
        <v>11262</v>
      </c>
      <c r="M25" s="597">
        <v>100950</v>
      </c>
      <c r="N25" s="597">
        <v>11477</v>
      </c>
      <c r="O25" s="597">
        <v>21950</v>
      </c>
    </row>
    <row r="26" spans="2:15" s="481" customFormat="1" ht="14.25" customHeight="1">
      <c r="D26" s="596" t="s">
        <v>1036</v>
      </c>
      <c r="E26" s="597">
        <v>22735</v>
      </c>
      <c r="F26" s="597">
        <v>3388</v>
      </c>
      <c r="G26" s="597">
        <v>3158</v>
      </c>
      <c r="H26" s="597">
        <v>983</v>
      </c>
      <c r="I26" s="597">
        <v>67</v>
      </c>
      <c r="J26" s="597">
        <v>2030</v>
      </c>
      <c r="K26" s="597">
        <v>78</v>
      </c>
      <c r="L26" s="597">
        <v>230</v>
      </c>
      <c r="M26" s="597">
        <v>16473</v>
      </c>
      <c r="N26" s="597">
        <v>93</v>
      </c>
      <c r="O26" s="597">
        <v>15881</v>
      </c>
    </row>
    <row r="27" spans="2:15" s="481" customFormat="1" ht="14.25" customHeight="1">
      <c r="D27" s="596" t="s">
        <v>1309</v>
      </c>
      <c r="E27" s="597">
        <v>25333</v>
      </c>
      <c r="F27" s="597">
        <v>14839</v>
      </c>
      <c r="G27" s="597">
        <v>13858</v>
      </c>
      <c r="H27" s="597">
        <v>9616</v>
      </c>
      <c r="I27" s="597">
        <v>211</v>
      </c>
      <c r="J27" s="597">
        <v>3739</v>
      </c>
      <c r="K27" s="597">
        <v>292</v>
      </c>
      <c r="L27" s="597">
        <v>981</v>
      </c>
      <c r="M27" s="597">
        <v>6341</v>
      </c>
      <c r="N27" s="597">
        <v>158</v>
      </c>
      <c r="O27" s="597">
        <v>5493</v>
      </c>
    </row>
    <row r="28" spans="2:15" s="481" customFormat="1" ht="14.25" customHeight="1">
      <c r="D28" s="596" t="s">
        <v>1310</v>
      </c>
      <c r="E28" s="597">
        <v>22899</v>
      </c>
      <c r="F28" s="597">
        <v>17200</v>
      </c>
      <c r="G28" s="597">
        <v>16201</v>
      </c>
      <c r="H28" s="597">
        <v>15679</v>
      </c>
      <c r="I28" s="597">
        <v>133</v>
      </c>
      <c r="J28" s="597">
        <v>177</v>
      </c>
      <c r="K28" s="597">
        <v>212</v>
      </c>
      <c r="L28" s="597">
        <v>999</v>
      </c>
      <c r="M28" s="597">
        <v>1012</v>
      </c>
      <c r="N28" s="597">
        <v>136</v>
      </c>
      <c r="O28" s="597">
        <v>378</v>
      </c>
    </row>
    <row r="29" spans="2:15" s="481" customFormat="1" ht="14.25" customHeight="1">
      <c r="D29" s="596" t="s">
        <v>1311</v>
      </c>
      <c r="E29" s="597">
        <v>24386</v>
      </c>
      <c r="F29" s="597">
        <v>18839</v>
      </c>
      <c r="G29" s="597">
        <v>17983</v>
      </c>
      <c r="H29" s="597">
        <v>17525</v>
      </c>
      <c r="I29" s="597">
        <v>128</v>
      </c>
      <c r="J29" s="597">
        <v>62</v>
      </c>
      <c r="K29" s="597">
        <v>268</v>
      </c>
      <c r="L29" s="597">
        <v>856</v>
      </c>
      <c r="M29" s="597">
        <v>787</v>
      </c>
      <c r="N29" s="597">
        <v>171</v>
      </c>
      <c r="O29" s="597">
        <v>85</v>
      </c>
    </row>
    <row r="30" spans="2:15" s="481" customFormat="1" ht="14.25" customHeight="1">
      <c r="D30" s="596" t="s">
        <v>1312</v>
      </c>
      <c r="E30" s="597">
        <v>27643</v>
      </c>
      <c r="F30" s="597">
        <v>21854</v>
      </c>
      <c r="G30" s="597">
        <v>20950</v>
      </c>
      <c r="H30" s="597">
        <v>20529</v>
      </c>
      <c r="I30" s="597">
        <v>128</v>
      </c>
      <c r="J30" s="597">
        <v>20</v>
      </c>
      <c r="K30" s="597">
        <v>273</v>
      </c>
      <c r="L30" s="597">
        <v>904</v>
      </c>
      <c r="M30" s="597">
        <v>841</v>
      </c>
      <c r="N30" s="597">
        <v>190</v>
      </c>
      <c r="O30" s="597">
        <v>27</v>
      </c>
    </row>
    <row r="31" spans="2:15" s="481" customFormat="1" ht="14.25" customHeight="1">
      <c r="D31" s="596" t="s">
        <v>1313</v>
      </c>
      <c r="E31" s="597">
        <v>32121</v>
      </c>
      <c r="F31" s="597">
        <v>25690</v>
      </c>
      <c r="G31" s="597">
        <v>24663</v>
      </c>
      <c r="H31" s="597">
        <v>24193</v>
      </c>
      <c r="I31" s="597">
        <v>149</v>
      </c>
      <c r="J31" s="597">
        <v>18</v>
      </c>
      <c r="K31" s="597">
        <v>303</v>
      </c>
      <c r="L31" s="597">
        <v>1027</v>
      </c>
      <c r="M31" s="597">
        <v>1042</v>
      </c>
      <c r="N31" s="597">
        <v>262</v>
      </c>
      <c r="O31" s="597">
        <v>18</v>
      </c>
    </row>
    <row r="32" spans="2:15" s="481" customFormat="1" ht="14.25" customHeight="1">
      <c r="D32" s="596" t="s">
        <v>1314</v>
      </c>
      <c r="E32" s="597">
        <v>41114</v>
      </c>
      <c r="F32" s="597">
        <v>33466</v>
      </c>
      <c r="G32" s="597">
        <v>32185</v>
      </c>
      <c r="H32" s="597">
        <v>31583</v>
      </c>
      <c r="I32" s="597">
        <v>179</v>
      </c>
      <c r="J32" s="597">
        <v>12</v>
      </c>
      <c r="K32" s="597">
        <v>411</v>
      </c>
      <c r="L32" s="597">
        <v>1281</v>
      </c>
      <c r="M32" s="597">
        <v>1376</v>
      </c>
      <c r="N32" s="597">
        <v>332</v>
      </c>
      <c r="O32" s="597">
        <v>22</v>
      </c>
    </row>
    <row r="33" spans="2:15" s="481" customFormat="1" ht="14.25" customHeight="1">
      <c r="D33" s="596" t="s">
        <v>1315</v>
      </c>
      <c r="E33" s="597">
        <v>37356</v>
      </c>
      <c r="F33" s="597">
        <v>30664</v>
      </c>
      <c r="G33" s="597">
        <v>29461</v>
      </c>
      <c r="H33" s="597">
        <v>28792</v>
      </c>
      <c r="I33" s="597">
        <v>186</v>
      </c>
      <c r="J33" s="597">
        <v>11</v>
      </c>
      <c r="K33" s="597">
        <v>472</v>
      </c>
      <c r="L33" s="597">
        <v>1203</v>
      </c>
      <c r="M33" s="597">
        <v>1448</v>
      </c>
      <c r="N33" s="597">
        <v>372</v>
      </c>
      <c r="O33" s="597">
        <v>10</v>
      </c>
    </row>
    <row r="34" spans="2:15" s="481" customFormat="1" ht="14.25" customHeight="1">
      <c r="D34" s="596" t="s">
        <v>1316</v>
      </c>
      <c r="E34" s="597">
        <v>30757</v>
      </c>
      <c r="F34" s="597">
        <v>25661</v>
      </c>
      <c r="G34" s="597">
        <v>24625</v>
      </c>
      <c r="H34" s="597">
        <v>24000</v>
      </c>
      <c r="I34" s="597">
        <v>195</v>
      </c>
      <c r="J34" s="597">
        <v>4</v>
      </c>
      <c r="K34" s="597">
        <v>426</v>
      </c>
      <c r="L34" s="597">
        <v>1036</v>
      </c>
      <c r="M34" s="597">
        <v>1590</v>
      </c>
      <c r="N34" s="597">
        <v>428</v>
      </c>
      <c r="O34" s="597">
        <v>8</v>
      </c>
    </row>
    <row r="35" spans="2:15" s="481" customFormat="1" ht="14.25" customHeight="1">
      <c r="D35" s="596" t="s">
        <v>1128</v>
      </c>
      <c r="E35" s="597">
        <v>24972</v>
      </c>
      <c r="F35" s="597">
        <v>19736</v>
      </c>
      <c r="G35" s="597">
        <v>18701</v>
      </c>
      <c r="H35" s="597">
        <v>17958</v>
      </c>
      <c r="I35" s="597">
        <v>336</v>
      </c>
      <c r="J35" s="597">
        <v>6</v>
      </c>
      <c r="K35" s="597">
        <v>401</v>
      </c>
      <c r="L35" s="597">
        <v>1035</v>
      </c>
      <c r="M35" s="597">
        <v>2951</v>
      </c>
      <c r="N35" s="597">
        <v>658</v>
      </c>
      <c r="O35" s="597">
        <v>12</v>
      </c>
    </row>
    <row r="36" spans="2:15" s="481" customFormat="1" ht="16.5" customHeight="1">
      <c r="C36" s="481" t="s">
        <v>1317</v>
      </c>
      <c r="D36" s="596"/>
      <c r="E36" s="597">
        <v>111731</v>
      </c>
      <c r="F36" s="597">
        <v>33724</v>
      </c>
      <c r="G36" s="597">
        <v>32014</v>
      </c>
      <c r="H36" s="597">
        <v>26700</v>
      </c>
      <c r="I36" s="597">
        <v>2903</v>
      </c>
      <c r="J36" s="597">
        <v>13</v>
      </c>
      <c r="K36" s="597">
        <v>2398</v>
      </c>
      <c r="L36" s="597">
        <v>1710</v>
      </c>
      <c r="M36" s="597">
        <v>67089</v>
      </c>
      <c r="N36" s="597">
        <v>8677</v>
      </c>
      <c r="O36" s="597">
        <v>16</v>
      </c>
    </row>
    <row r="37" spans="2:15" s="481" customFormat="1" ht="14.25" customHeight="1">
      <c r="D37" s="596" t="s">
        <v>1130</v>
      </c>
      <c r="E37" s="597">
        <v>26234</v>
      </c>
      <c r="F37" s="597">
        <v>14860</v>
      </c>
      <c r="G37" s="597">
        <v>13957</v>
      </c>
      <c r="H37" s="597">
        <v>12534</v>
      </c>
      <c r="I37" s="597">
        <v>832</v>
      </c>
      <c r="J37" s="597">
        <v>7</v>
      </c>
      <c r="K37" s="597">
        <v>584</v>
      </c>
      <c r="L37" s="597">
        <v>903</v>
      </c>
      <c r="M37" s="597">
        <v>9430</v>
      </c>
      <c r="N37" s="597">
        <v>1567</v>
      </c>
      <c r="O37" s="597">
        <v>5</v>
      </c>
    </row>
    <row r="38" spans="2:15" s="481" customFormat="1" ht="14.25" customHeight="1">
      <c r="D38" s="596" t="s">
        <v>1131</v>
      </c>
      <c r="E38" s="597">
        <v>30398</v>
      </c>
      <c r="F38" s="597">
        <v>11352</v>
      </c>
      <c r="G38" s="597">
        <v>10827</v>
      </c>
      <c r="H38" s="597">
        <v>8965</v>
      </c>
      <c r="I38" s="597">
        <v>1080</v>
      </c>
      <c r="J38" s="597">
        <v>4</v>
      </c>
      <c r="K38" s="597">
        <v>778</v>
      </c>
      <c r="L38" s="597">
        <v>525</v>
      </c>
      <c r="M38" s="597">
        <v>16444</v>
      </c>
      <c r="N38" s="597">
        <v>2205</v>
      </c>
      <c r="O38" s="597">
        <v>2</v>
      </c>
    </row>
    <row r="39" spans="2:15" s="481" customFormat="1" ht="14.25" customHeight="1">
      <c r="D39" s="596" t="s">
        <v>1132</v>
      </c>
      <c r="E39" s="597">
        <v>24947</v>
      </c>
      <c r="F39" s="597">
        <v>4971</v>
      </c>
      <c r="G39" s="597">
        <v>4763</v>
      </c>
      <c r="H39" s="597">
        <v>3609</v>
      </c>
      <c r="I39" s="597">
        <v>613</v>
      </c>
      <c r="J39" s="597">
        <v>2</v>
      </c>
      <c r="K39" s="597">
        <v>539</v>
      </c>
      <c r="L39" s="597">
        <v>208</v>
      </c>
      <c r="M39" s="597">
        <v>17303</v>
      </c>
      <c r="N39" s="597">
        <v>2274</v>
      </c>
      <c r="O39" s="597">
        <v>5</v>
      </c>
    </row>
    <row r="40" spans="2:15" s="481" customFormat="1" ht="14.25" customHeight="1">
      <c r="D40" s="596" t="s">
        <v>1318</v>
      </c>
      <c r="E40" s="597">
        <v>30152</v>
      </c>
      <c r="F40" s="597">
        <v>2541</v>
      </c>
      <c r="G40" s="597">
        <v>2467</v>
      </c>
      <c r="H40" s="597">
        <v>1592</v>
      </c>
      <c r="I40" s="597">
        <v>378</v>
      </c>
      <c r="J40" s="597" t="s">
        <v>163</v>
      </c>
      <c r="K40" s="597">
        <v>497</v>
      </c>
      <c r="L40" s="597">
        <v>74</v>
      </c>
      <c r="M40" s="597">
        <v>23912</v>
      </c>
      <c r="N40" s="597">
        <v>2631</v>
      </c>
      <c r="O40" s="597">
        <v>4</v>
      </c>
    </row>
    <row r="41" spans="2:15" s="481" customFormat="1" ht="19.5" customHeight="1">
      <c r="B41" s="611" t="s">
        <v>1320</v>
      </c>
      <c r="C41" s="611"/>
      <c r="D41" s="596"/>
      <c r="E41" s="597">
        <v>418803</v>
      </c>
      <c r="F41" s="597">
        <v>195487</v>
      </c>
      <c r="G41" s="597">
        <v>188940</v>
      </c>
      <c r="H41" s="597">
        <v>124591</v>
      </c>
      <c r="I41" s="597">
        <v>51880</v>
      </c>
      <c r="J41" s="597">
        <v>6435</v>
      </c>
      <c r="K41" s="597">
        <v>6034</v>
      </c>
      <c r="L41" s="597">
        <v>6547</v>
      </c>
      <c r="M41" s="597">
        <v>173543</v>
      </c>
      <c r="N41" s="597">
        <v>93344</v>
      </c>
      <c r="O41" s="597">
        <v>20158</v>
      </c>
    </row>
    <row r="42" spans="2:15" s="481" customFormat="1" ht="14.25" customHeight="1">
      <c r="D42" s="596" t="s">
        <v>1036</v>
      </c>
      <c r="E42" s="597">
        <v>22172</v>
      </c>
      <c r="F42" s="597">
        <v>3757</v>
      </c>
      <c r="G42" s="597">
        <v>3566</v>
      </c>
      <c r="H42" s="597">
        <v>723</v>
      </c>
      <c r="I42" s="597">
        <v>94</v>
      </c>
      <c r="J42" s="597">
        <v>2675</v>
      </c>
      <c r="K42" s="597">
        <v>74</v>
      </c>
      <c r="L42" s="597">
        <v>191</v>
      </c>
      <c r="M42" s="597">
        <v>15672</v>
      </c>
      <c r="N42" s="597">
        <v>157</v>
      </c>
      <c r="O42" s="597">
        <v>15235</v>
      </c>
    </row>
    <row r="43" spans="2:15" s="481" customFormat="1" ht="14.25" customHeight="1">
      <c r="D43" s="596" t="s">
        <v>1309</v>
      </c>
      <c r="E43" s="597">
        <v>24698</v>
      </c>
      <c r="F43" s="597">
        <v>15501</v>
      </c>
      <c r="G43" s="597">
        <v>14734</v>
      </c>
      <c r="H43" s="597">
        <v>10372</v>
      </c>
      <c r="I43" s="597">
        <v>515</v>
      </c>
      <c r="J43" s="597">
        <v>3451</v>
      </c>
      <c r="K43" s="597">
        <v>396</v>
      </c>
      <c r="L43" s="597">
        <v>767</v>
      </c>
      <c r="M43" s="597">
        <v>5570</v>
      </c>
      <c r="N43" s="597">
        <v>773</v>
      </c>
      <c r="O43" s="597">
        <v>4446</v>
      </c>
    </row>
    <row r="44" spans="2:15" s="481" customFormat="1" ht="14.25" customHeight="1">
      <c r="D44" s="596" t="s">
        <v>1310</v>
      </c>
      <c r="E44" s="597">
        <v>22466</v>
      </c>
      <c r="F44" s="597">
        <v>16119</v>
      </c>
      <c r="G44" s="597">
        <v>15314</v>
      </c>
      <c r="H44" s="597">
        <v>13482</v>
      </c>
      <c r="I44" s="597">
        <v>990</v>
      </c>
      <c r="J44" s="597">
        <v>156</v>
      </c>
      <c r="K44" s="597">
        <v>686</v>
      </c>
      <c r="L44" s="597">
        <v>805</v>
      </c>
      <c r="M44" s="597">
        <v>2538</v>
      </c>
      <c r="N44" s="597">
        <v>2051</v>
      </c>
      <c r="O44" s="597">
        <v>227</v>
      </c>
    </row>
    <row r="45" spans="2:15" s="481" customFormat="1" ht="14.25" customHeight="1">
      <c r="D45" s="596" t="s">
        <v>1311</v>
      </c>
      <c r="E45" s="597">
        <v>23075</v>
      </c>
      <c r="F45" s="597">
        <v>14742</v>
      </c>
      <c r="G45" s="597">
        <v>14149</v>
      </c>
      <c r="H45" s="597">
        <v>11100</v>
      </c>
      <c r="I45" s="597">
        <v>1854</v>
      </c>
      <c r="J45" s="597">
        <v>64</v>
      </c>
      <c r="K45" s="597">
        <v>1131</v>
      </c>
      <c r="L45" s="597">
        <v>593</v>
      </c>
      <c r="M45" s="597">
        <v>4568</v>
      </c>
      <c r="N45" s="597">
        <v>4195</v>
      </c>
      <c r="O45" s="597">
        <v>87</v>
      </c>
    </row>
    <row r="46" spans="2:15" s="481" customFormat="1" ht="14.25" customHeight="1">
      <c r="D46" s="596" t="s">
        <v>1312</v>
      </c>
      <c r="E46" s="597">
        <v>26478</v>
      </c>
      <c r="F46" s="597">
        <v>16485</v>
      </c>
      <c r="G46" s="597">
        <v>15923</v>
      </c>
      <c r="H46" s="597">
        <v>11518</v>
      </c>
      <c r="I46" s="597">
        <v>3538</v>
      </c>
      <c r="J46" s="597">
        <v>19</v>
      </c>
      <c r="K46" s="597">
        <v>848</v>
      </c>
      <c r="L46" s="597">
        <v>562</v>
      </c>
      <c r="M46" s="597">
        <v>5771</v>
      </c>
      <c r="N46" s="597">
        <v>5357</v>
      </c>
      <c r="O46" s="597">
        <v>42</v>
      </c>
    </row>
    <row r="47" spans="2:15" s="481" customFormat="1" ht="14.25" customHeight="1">
      <c r="D47" s="596" t="s">
        <v>1313</v>
      </c>
      <c r="E47" s="597">
        <v>31642</v>
      </c>
      <c r="F47" s="597">
        <v>20955</v>
      </c>
      <c r="G47" s="597">
        <v>20295</v>
      </c>
      <c r="H47" s="597">
        <v>13995</v>
      </c>
      <c r="I47" s="597">
        <v>5829</v>
      </c>
      <c r="J47" s="597">
        <v>17</v>
      </c>
      <c r="K47" s="597">
        <v>454</v>
      </c>
      <c r="L47" s="597">
        <v>660</v>
      </c>
      <c r="M47" s="597">
        <v>6180</v>
      </c>
      <c r="N47" s="597">
        <v>5771</v>
      </c>
      <c r="O47" s="597">
        <v>27</v>
      </c>
    </row>
    <row r="48" spans="2:15" s="481" customFormat="1" ht="14.25" customHeight="1">
      <c r="D48" s="596" t="s">
        <v>1314</v>
      </c>
      <c r="E48" s="597">
        <v>40318</v>
      </c>
      <c r="F48" s="597">
        <v>27906</v>
      </c>
      <c r="G48" s="597">
        <v>27059</v>
      </c>
      <c r="H48" s="597">
        <v>17905</v>
      </c>
      <c r="I48" s="597">
        <v>8734</v>
      </c>
      <c r="J48" s="597">
        <v>24</v>
      </c>
      <c r="K48" s="597">
        <v>396</v>
      </c>
      <c r="L48" s="597">
        <v>847</v>
      </c>
      <c r="M48" s="597">
        <v>7233</v>
      </c>
      <c r="N48" s="597">
        <v>6628</v>
      </c>
      <c r="O48" s="597">
        <v>33</v>
      </c>
    </row>
    <row r="49" spans="2:15" s="481" customFormat="1" ht="14.25" customHeight="1">
      <c r="D49" s="596" t="s">
        <v>1315</v>
      </c>
      <c r="E49" s="597">
        <v>35904</v>
      </c>
      <c r="F49" s="597">
        <v>24880</v>
      </c>
      <c r="G49" s="597">
        <v>24127</v>
      </c>
      <c r="H49" s="597">
        <v>15625</v>
      </c>
      <c r="I49" s="597">
        <v>8103</v>
      </c>
      <c r="J49" s="597">
        <v>12</v>
      </c>
      <c r="K49" s="597">
        <v>387</v>
      </c>
      <c r="L49" s="597">
        <v>753</v>
      </c>
      <c r="M49" s="597">
        <v>6988</v>
      </c>
      <c r="N49" s="597">
        <v>6376</v>
      </c>
      <c r="O49" s="597">
        <v>23</v>
      </c>
    </row>
    <row r="50" spans="2:15" s="481" customFormat="1" ht="14.25" customHeight="1">
      <c r="D50" s="596" t="s">
        <v>1316</v>
      </c>
      <c r="E50" s="597">
        <v>29284</v>
      </c>
      <c r="F50" s="597">
        <v>19333</v>
      </c>
      <c r="G50" s="597">
        <v>18773</v>
      </c>
      <c r="H50" s="597">
        <v>11981</v>
      </c>
      <c r="I50" s="597">
        <v>6433</v>
      </c>
      <c r="J50" s="597">
        <v>5</v>
      </c>
      <c r="K50" s="597">
        <v>354</v>
      </c>
      <c r="L50" s="597">
        <v>560</v>
      </c>
      <c r="M50" s="597">
        <v>7305</v>
      </c>
      <c r="N50" s="597">
        <v>6653</v>
      </c>
      <c r="O50" s="597">
        <v>7</v>
      </c>
    </row>
    <row r="51" spans="2:15" s="481" customFormat="1" ht="14.25" customHeight="1">
      <c r="D51" s="596" t="s">
        <v>1128</v>
      </c>
      <c r="E51" s="597">
        <v>24534</v>
      </c>
      <c r="F51" s="597">
        <v>13714</v>
      </c>
      <c r="G51" s="597">
        <v>13321</v>
      </c>
      <c r="H51" s="597">
        <v>7900</v>
      </c>
      <c r="I51" s="597">
        <v>5173</v>
      </c>
      <c r="J51" s="597">
        <v>5</v>
      </c>
      <c r="K51" s="597">
        <v>243</v>
      </c>
      <c r="L51" s="597">
        <v>393</v>
      </c>
      <c r="M51" s="597">
        <v>9203</v>
      </c>
      <c r="N51" s="597">
        <v>7730</v>
      </c>
      <c r="O51" s="597">
        <v>6</v>
      </c>
    </row>
    <row r="52" spans="2:15" s="481" customFormat="1" ht="16.5" customHeight="1">
      <c r="C52" s="481" t="s">
        <v>1317</v>
      </c>
      <c r="D52" s="596"/>
      <c r="E52" s="597">
        <v>138232</v>
      </c>
      <c r="F52" s="597">
        <v>22095</v>
      </c>
      <c r="G52" s="597">
        <v>21679</v>
      </c>
      <c r="H52" s="597">
        <v>9990</v>
      </c>
      <c r="I52" s="597">
        <v>10617</v>
      </c>
      <c r="J52" s="597">
        <v>7</v>
      </c>
      <c r="K52" s="597">
        <v>1065</v>
      </c>
      <c r="L52" s="597">
        <v>416</v>
      </c>
      <c r="M52" s="597">
        <v>102515</v>
      </c>
      <c r="N52" s="597">
        <v>47653</v>
      </c>
      <c r="O52" s="597">
        <v>25</v>
      </c>
    </row>
    <row r="53" spans="2:15" s="481" customFormat="1" ht="14.25" customHeight="1">
      <c r="D53" s="596" t="s">
        <v>1130</v>
      </c>
      <c r="E53" s="597">
        <v>27736</v>
      </c>
      <c r="F53" s="597">
        <v>9835</v>
      </c>
      <c r="G53" s="597">
        <v>9585</v>
      </c>
      <c r="H53" s="597">
        <v>4805</v>
      </c>
      <c r="I53" s="597">
        <v>4466</v>
      </c>
      <c r="J53" s="597">
        <v>4</v>
      </c>
      <c r="K53" s="597">
        <v>310</v>
      </c>
      <c r="L53" s="597">
        <v>250</v>
      </c>
      <c r="M53" s="597">
        <v>16023</v>
      </c>
      <c r="N53" s="597">
        <v>10927</v>
      </c>
      <c r="O53" s="597">
        <v>6</v>
      </c>
    </row>
    <row r="54" spans="2:15" s="481" customFormat="1" ht="14.25" customHeight="1">
      <c r="D54" s="596" t="s">
        <v>1131</v>
      </c>
      <c r="E54" s="597">
        <v>35349</v>
      </c>
      <c r="F54" s="597">
        <v>7450</v>
      </c>
      <c r="G54" s="597">
        <v>7331</v>
      </c>
      <c r="H54" s="597">
        <v>3340</v>
      </c>
      <c r="I54" s="597">
        <v>3667</v>
      </c>
      <c r="J54" s="597">
        <v>1</v>
      </c>
      <c r="K54" s="597">
        <v>323</v>
      </c>
      <c r="L54" s="597">
        <v>119</v>
      </c>
      <c r="M54" s="597">
        <v>24818</v>
      </c>
      <c r="N54" s="597">
        <v>13951</v>
      </c>
      <c r="O54" s="597">
        <v>6</v>
      </c>
    </row>
    <row r="55" spans="2:15" s="481" customFormat="1" ht="14.25" customHeight="1">
      <c r="D55" s="596" t="s">
        <v>1132</v>
      </c>
      <c r="E55" s="597">
        <v>30561</v>
      </c>
      <c r="F55" s="597">
        <v>3160</v>
      </c>
      <c r="G55" s="597">
        <v>3130</v>
      </c>
      <c r="H55" s="597">
        <v>1304</v>
      </c>
      <c r="I55" s="597">
        <v>1615</v>
      </c>
      <c r="J55" s="597" t="s">
        <v>163</v>
      </c>
      <c r="K55" s="597">
        <v>211</v>
      </c>
      <c r="L55" s="597">
        <v>30</v>
      </c>
      <c r="M55" s="597">
        <v>23849</v>
      </c>
      <c r="N55" s="597">
        <v>11309</v>
      </c>
      <c r="O55" s="597">
        <v>5</v>
      </c>
    </row>
    <row r="56" spans="2:15" s="481" customFormat="1" ht="14.25" customHeight="1">
      <c r="D56" s="596" t="s">
        <v>1318</v>
      </c>
      <c r="E56" s="597">
        <v>44586</v>
      </c>
      <c r="F56" s="597">
        <v>1650</v>
      </c>
      <c r="G56" s="597">
        <v>1633</v>
      </c>
      <c r="H56" s="597">
        <v>541</v>
      </c>
      <c r="I56" s="597">
        <v>869</v>
      </c>
      <c r="J56" s="597">
        <v>2</v>
      </c>
      <c r="K56" s="597">
        <v>221</v>
      </c>
      <c r="L56" s="597">
        <v>17</v>
      </c>
      <c r="M56" s="597">
        <v>37825</v>
      </c>
      <c r="N56" s="597">
        <v>11466</v>
      </c>
      <c r="O56" s="597">
        <v>8</v>
      </c>
    </row>
    <row r="57" spans="2:15" ht="3" customHeight="1" thickBot="1">
      <c r="B57" s="483"/>
      <c r="C57" s="483"/>
      <c r="D57" s="484"/>
      <c r="E57" s="570"/>
      <c r="F57" s="570"/>
      <c r="G57" s="570"/>
      <c r="H57" s="570"/>
      <c r="I57" s="570"/>
      <c r="J57" s="483"/>
      <c r="K57" s="483"/>
      <c r="L57" s="570"/>
      <c r="M57" s="570"/>
      <c r="N57" s="570"/>
      <c r="O57" s="570"/>
    </row>
    <row r="58" spans="2:15" ht="3" customHeight="1"/>
    <row r="59" spans="2:15">
      <c r="B59" s="436" t="s">
        <v>983</v>
      </c>
    </row>
    <row r="60" spans="2:15">
      <c r="E60" s="600" t="s">
        <v>1321</v>
      </c>
      <c r="F60" s="436" t="s">
        <v>1322</v>
      </c>
      <c r="I60" s="436" t="s">
        <v>1323</v>
      </c>
    </row>
    <row r="61" spans="2:15" ht="11.5" thickBot="1"/>
    <row r="62" spans="2:15" s="663" customFormat="1" ht="15" customHeight="1">
      <c r="B62" s="560" t="s">
        <v>955</v>
      </c>
      <c r="C62" s="560"/>
      <c r="D62" s="660"/>
      <c r="E62" s="446" t="s">
        <v>1296</v>
      </c>
      <c r="F62" s="661" t="s">
        <v>1297</v>
      </c>
      <c r="G62" s="603"/>
      <c r="H62" s="603"/>
      <c r="I62" s="603"/>
      <c r="J62" s="603"/>
      <c r="K62" s="603"/>
      <c r="L62" s="604"/>
      <c r="M62" s="447" t="s">
        <v>1298</v>
      </c>
      <c r="N62" s="662"/>
      <c r="O62" s="662"/>
    </row>
    <row r="63" spans="2:15" s="663" customFormat="1" ht="15" customHeight="1">
      <c r="B63" s="664"/>
      <c r="C63" s="664"/>
      <c r="D63" s="665"/>
      <c r="E63" s="666"/>
      <c r="F63" s="635" t="s">
        <v>1299</v>
      </c>
      <c r="G63" s="667" t="s">
        <v>1300</v>
      </c>
      <c r="H63" s="668"/>
      <c r="I63" s="668"/>
      <c r="J63" s="668"/>
      <c r="K63" s="669"/>
      <c r="L63" s="635" t="s">
        <v>1301</v>
      </c>
      <c r="M63" s="626"/>
      <c r="N63" s="635" t="s">
        <v>1302</v>
      </c>
      <c r="O63" s="670" t="s">
        <v>1303</v>
      </c>
    </row>
    <row r="64" spans="2:15" s="663" customFormat="1" ht="40.5" customHeight="1">
      <c r="B64" s="671"/>
      <c r="C64" s="671"/>
      <c r="D64" s="672"/>
      <c r="E64" s="489"/>
      <c r="F64" s="489"/>
      <c r="G64" s="464" t="s">
        <v>1299</v>
      </c>
      <c r="H64" s="464" t="s">
        <v>1304</v>
      </c>
      <c r="I64" s="464" t="s">
        <v>1305</v>
      </c>
      <c r="J64" s="464" t="s">
        <v>1306</v>
      </c>
      <c r="K64" s="464" t="s">
        <v>1307</v>
      </c>
      <c r="L64" s="489"/>
      <c r="M64" s="490"/>
      <c r="N64" s="489"/>
      <c r="O64" s="490"/>
    </row>
    <row r="65" spans="2:15" s="663" customFormat="1" ht="3" customHeight="1">
      <c r="B65" s="673"/>
      <c r="C65" s="673"/>
      <c r="D65" s="674"/>
      <c r="E65" s="627"/>
      <c r="F65" s="627"/>
      <c r="G65" s="491"/>
      <c r="H65" s="491"/>
      <c r="I65" s="491"/>
      <c r="J65" s="491"/>
      <c r="K65" s="491"/>
      <c r="L65" s="627"/>
      <c r="M65" s="627"/>
      <c r="N65" s="627"/>
      <c r="O65" s="627"/>
    </row>
    <row r="66" spans="2:15" s="481" customFormat="1" ht="12.75" customHeight="1">
      <c r="C66" s="481" t="s">
        <v>1057</v>
      </c>
      <c r="D66" s="596"/>
      <c r="E66" s="597">
        <v>166567</v>
      </c>
      <c r="F66" s="597">
        <v>94141</v>
      </c>
      <c r="G66" s="597">
        <v>90423</v>
      </c>
      <c r="H66" s="597">
        <v>74805</v>
      </c>
      <c r="I66" s="597">
        <v>10314</v>
      </c>
      <c r="J66" s="597">
        <v>2775</v>
      </c>
      <c r="K66" s="597">
        <v>2529</v>
      </c>
      <c r="L66" s="597">
        <v>3718</v>
      </c>
      <c r="M66" s="597">
        <v>52883</v>
      </c>
      <c r="N66" s="597">
        <v>19417</v>
      </c>
      <c r="O66" s="597">
        <v>8351</v>
      </c>
    </row>
    <row r="67" spans="2:15" s="481" customFormat="1" ht="12.75" customHeight="1">
      <c r="D67" s="596" t="s">
        <v>1324</v>
      </c>
      <c r="E67" s="597">
        <v>120893</v>
      </c>
      <c r="F67" s="597">
        <v>83812</v>
      </c>
      <c r="G67" s="597">
        <v>80470</v>
      </c>
      <c r="H67" s="597">
        <v>67923</v>
      </c>
      <c r="I67" s="597">
        <v>7883</v>
      </c>
      <c r="J67" s="597">
        <v>2773</v>
      </c>
      <c r="K67" s="597">
        <v>1891</v>
      </c>
      <c r="L67" s="597">
        <v>3342</v>
      </c>
      <c r="M67" s="597">
        <v>21068</v>
      </c>
      <c r="N67" s="597">
        <v>9672</v>
      </c>
      <c r="O67" s="597">
        <v>8346</v>
      </c>
    </row>
    <row r="68" spans="2:15" s="481" customFormat="1" ht="12.75" customHeight="1">
      <c r="D68" s="596" t="s">
        <v>1325</v>
      </c>
      <c r="E68" s="597">
        <v>45674</v>
      </c>
      <c r="F68" s="597">
        <v>10329</v>
      </c>
      <c r="G68" s="597">
        <v>9953</v>
      </c>
      <c r="H68" s="597">
        <v>6882</v>
      </c>
      <c r="I68" s="597">
        <v>2431</v>
      </c>
      <c r="J68" s="597">
        <v>2</v>
      </c>
      <c r="K68" s="597">
        <v>638</v>
      </c>
      <c r="L68" s="597">
        <v>376</v>
      </c>
      <c r="M68" s="597">
        <v>31815</v>
      </c>
      <c r="N68" s="597">
        <v>9745</v>
      </c>
      <c r="O68" s="597">
        <v>5</v>
      </c>
    </row>
    <row r="69" spans="2:15" s="481" customFormat="1" ht="13.5" customHeight="1">
      <c r="C69" s="481" t="s">
        <v>1319</v>
      </c>
      <c r="D69" s="596"/>
      <c r="E69" s="597">
        <v>82209</v>
      </c>
      <c r="F69" s="597">
        <v>52173</v>
      </c>
      <c r="G69" s="597">
        <v>49915</v>
      </c>
      <c r="H69" s="597">
        <v>46547</v>
      </c>
      <c r="I69" s="597">
        <v>889</v>
      </c>
      <c r="J69" s="597">
        <v>1336</v>
      </c>
      <c r="K69" s="597">
        <v>1143</v>
      </c>
      <c r="L69" s="597">
        <v>2258</v>
      </c>
      <c r="M69" s="597">
        <v>19275</v>
      </c>
      <c r="N69" s="597">
        <v>2055</v>
      </c>
      <c r="O69" s="597">
        <v>4293</v>
      </c>
    </row>
    <row r="70" spans="2:15" s="481" customFormat="1" ht="12.75" customHeight="1">
      <c r="D70" s="596" t="s">
        <v>1324</v>
      </c>
      <c r="E70" s="597">
        <v>61917</v>
      </c>
      <c r="F70" s="597">
        <v>46015</v>
      </c>
      <c r="G70" s="597">
        <v>44046</v>
      </c>
      <c r="H70" s="597">
        <v>41642</v>
      </c>
      <c r="I70" s="597">
        <v>372</v>
      </c>
      <c r="J70" s="597">
        <v>1335</v>
      </c>
      <c r="K70" s="597">
        <v>697</v>
      </c>
      <c r="L70" s="597">
        <v>1969</v>
      </c>
      <c r="M70" s="597">
        <v>6782</v>
      </c>
      <c r="N70" s="597">
        <v>594</v>
      </c>
      <c r="O70" s="597">
        <v>4292</v>
      </c>
    </row>
    <row r="71" spans="2:15" s="481" customFormat="1" ht="12.75" customHeight="1">
      <c r="D71" s="596" t="s">
        <v>1325</v>
      </c>
      <c r="E71" s="597">
        <v>20292</v>
      </c>
      <c r="F71" s="597">
        <v>6158</v>
      </c>
      <c r="G71" s="597">
        <v>5869</v>
      </c>
      <c r="H71" s="597">
        <v>4905</v>
      </c>
      <c r="I71" s="597">
        <v>517</v>
      </c>
      <c r="J71" s="597">
        <v>1</v>
      </c>
      <c r="K71" s="597">
        <v>446</v>
      </c>
      <c r="L71" s="597">
        <v>289</v>
      </c>
      <c r="M71" s="597">
        <v>12493</v>
      </c>
      <c r="N71" s="597">
        <v>1461</v>
      </c>
      <c r="O71" s="597">
        <v>1</v>
      </c>
    </row>
    <row r="72" spans="2:15" s="481" customFormat="1" ht="13.5" customHeight="1">
      <c r="C72" s="481" t="s">
        <v>1320</v>
      </c>
      <c r="D72" s="596"/>
      <c r="E72" s="597">
        <v>84358</v>
      </c>
      <c r="F72" s="597">
        <v>41968</v>
      </c>
      <c r="G72" s="597">
        <v>40508</v>
      </c>
      <c r="H72" s="597">
        <v>28258</v>
      </c>
      <c r="I72" s="597">
        <v>9425</v>
      </c>
      <c r="J72" s="597">
        <v>1439</v>
      </c>
      <c r="K72" s="597">
        <v>1386</v>
      </c>
      <c r="L72" s="597">
        <v>1460</v>
      </c>
      <c r="M72" s="597">
        <v>33608</v>
      </c>
      <c r="N72" s="597">
        <v>17362</v>
      </c>
      <c r="O72" s="597">
        <v>4058</v>
      </c>
    </row>
    <row r="73" spans="2:15" s="481" customFormat="1" ht="12.75" customHeight="1">
      <c r="D73" s="596" t="s">
        <v>1324</v>
      </c>
      <c r="E73" s="597">
        <v>58976</v>
      </c>
      <c r="F73" s="597">
        <v>37797</v>
      </c>
      <c r="G73" s="597">
        <v>36424</v>
      </c>
      <c r="H73" s="597">
        <v>26281</v>
      </c>
      <c r="I73" s="597">
        <v>7511</v>
      </c>
      <c r="J73" s="597">
        <v>1438</v>
      </c>
      <c r="K73" s="597">
        <v>1194</v>
      </c>
      <c r="L73" s="597">
        <v>1373</v>
      </c>
      <c r="M73" s="597">
        <v>14286</v>
      </c>
      <c r="N73" s="597">
        <v>9078</v>
      </c>
      <c r="O73" s="597">
        <v>4054</v>
      </c>
    </row>
    <row r="74" spans="2:15" s="481" customFormat="1" ht="12.75" customHeight="1">
      <c r="D74" s="596" t="s">
        <v>1325</v>
      </c>
      <c r="E74" s="597">
        <v>25382</v>
      </c>
      <c r="F74" s="597">
        <v>4171</v>
      </c>
      <c r="G74" s="597">
        <v>4084</v>
      </c>
      <c r="H74" s="597">
        <v>1977</v>
      </c>
      <c r="I74" s="597">
        <v>1914</v>
      </c>
      <c r="J74" s="597">
        <v>1</v>
      </c>
      <c r="K74" s="597">
        <v>192</v>
      </c>
      <c r="L74" s="597">
        <v>87</v>
      </c>
      <c r="M74" s="597">
        <v>19322</v>
      </c>
      <c r="N74" s="597">
        <v>8284</v>
      </c>
      <c r="O74" s="597">
        <v>4</v>
      </c>
    </row>
    <row r="75" spans="2:15" s="481" customFormat="1" ht="13.5" customHeight="1">
      <c r="C75" s="481" t="s">
        <v>1058</v>
      </c>
      <c r="D75" s="596"/>
      <c r="E75" s="597">
        <v>153435</v>
      </c>
      <c r="F75" s="597">
        <v>81724</v>
      </c>
      <c r="G75" s="597">
        <v>78484</v>
      </c>
      <c r="H75" s="597">
        <v>63442</v>
      </c>
      <c r="I75" s="597">
        <v>10602</v>
      </c>
      <c r="J75" s="597">
        <v>2265</v>
      </c>
      <c r="K75" s="597">
        <v>2175</v>
      </c>
      <c r="L75" s="597">
        <v>3240</v>
      </c>
      <c r="M75" s="597">
        <v>50050</v>
      </c>
      <c r="N75" s="597">
        <v>19496</v>
      </c>
      <c r="O75" s="597">
        <v>7163</v>
      </c>
    </row>
    <row r="76" spans="2:15" s="481" customFormat="1" ht="12.75" customHeight="1">
      <c r="D76" s="596" t="s">
        <v>1324</v>
      </c>
      <c r="E76" s="597">
        <v>104457</v>
      </c>
      <c r="F76" s="597">
        <v>70851</v>
      </c>
      <c r="G76" s="597">
        <v>67979</v>
      </c>
      <c r="H76" s="597">
        <v>56394</v>
      </c>
      <c r="I76" s="597">
        <v>7875</v>
      </c>
      <c r="J76" s="597">
        <v>2255</v>
      </c>
      <c r="K76" s="597">
        <v>1455</v>
      </c>
      <c r="L76" s="597">
        <v>2872</v>
      </c>
      <c r="M76" s="597">
        <v>17746</v>
      </c>
      <c r="N76" s="597">
        <v>8485</v>
      </c>
      <c r="O76" s="597">
        <v>7156</v>
      </c>
    </row>
    <row r="77" spans="2:15" s="481" customFormat="1" ht="12.75" customHeight="1">
      <c r="D77" s="596" t="s">
        <v>1325</v>
      </c>
      <c r="E77" s="597">
        <v>48978</v>
      </c>
      <c r="F77" s="597">
        <v>10873</v>
      </c>
      <c r="G77" s="597">
        <v>10505</v>
      </c>
      <c r="H77" s="597">
        <v>7048</v>
      </c>
      <c r="I77" s="597">
        <v>2727</v>
      </c>
      <c r="J77" s="597">
        <v>10</v>
      </c>
      <c r="K77" s="597">
        <v>720</v>
      </c>
      <c r="L77" s="597">
        <v>368</v>
      </c>
      <c r="M77" s="597">
        <v>32304</v>
      </c>
      <c r="N77" s="597">
        <v>11011</v>
      </c>
      <c r="O77" s="597">
        <v>7</v>
      </c>
    </row>
    <row r="78" spans="2:15" s="481" customFormat="1" ht="13.5" customHeight="1">
      <c r="C78" s="481" t="s">
        <v>1319</v>
      </c>
      <c r="D78" s="596"/>
      <c r="E78" s="597">
        <v>74976</v>
      </c>
      <c r="F78" s="597">
        <v>45478</v>
      </c>
      <c r="G78" s="597">
        <v>43415</v>
      </c>
      <c r="H78" s="597">
        <v>40446</v>
      </c>
      <c r="I78" s="597">
        <v>867</v>
      </c>
      <c r="J78" s="597">
        <v>1030</v>
      </c>
      <c r="K78" s="597">
        <v>1072</v>
      </c>
      <c r="L78" s="597">
        <v>2063</v>
      </c>
      <c r="M78" s="597">
        <v>18138</v>
      </c>
      <c r="N78" s="597">
        <v>2154</v>
      </c>
      <c r="O78" s="597">
        <v>3695</v>
      </c>
    </row>
    <row r="79" spans="2:15" s="481" customFormat="1" ht="12.75" customHeight="1">
      <c r="D79" s="596" t="s">
        <v>1324</v>
      </c>
      <c r="E79" s="597">
        <v>53240</v>
      </c>
      <c r="F79" s="597">
        <v>38923</v>
      </c>
      <c r="G79" s="597">
        <v>37159</v>
      </c>
      <c r="H79" s="597">
        <v>35277</v>
      </c>
      <c r="I79" s="597">
        <v>290</v>
      </c>
      <c r="J79" s="597">
        <v>1025</v>
      </c>
      <c r="K79" s="597">
        <v>567</v>
      </c>
      <c r="L79" s="597">
        <v>1764</v>
      </c>
      <c r="M79" s="597">
        <v>5463</v>
      </c>
      <c r="N79" s="597">
        <v>478</v>
      </c>
      <c r="O79" s="597">
        <v>3694</v>
      </c>
    </row>
    <row r="80" spans="2:15" s="481" customFormat="1" ht="12.75" customHeight="1">
      <c r="D80" s="596" t="s">
        <v>1325</v>
      </c>
      <c r="E80" s="597">
        <v>21736</v>
      </c>
      <c r="F80" s="597">
        <v>6555</v>
      </c>
      <c r="G80" s="597">
        <v>6256</v>
      </c>
      <c r="H80" s="597">
        <v>5169</v>
      </c>
      <c r="I80" s="597">
        <v>577</v>
      </c>
      <c r="J80" s="597">
        <v>5</v>
      </c>
      <c r="K80" s="597">
        <v>505</v>
      </c>
      <c r="L80" s="597">
        <v>299</v>
      </c>
      <c r="M80" s="597">
        <v>12675</v>
      </c>
      <c r="N80" s="597">
        <v>1676</v>
      </c>
      <c r="O80" s="597">
        <v>1</v>
      </c>
    </row>
    <row r="81" spans="3:15" s="481" customFormat="1" ht="13.5" customHeight="1">
      <c r="C81" s="481" t="s">
        <v>1320</v>
      </c>
      <c r="D81" s="596"/>
      <c r="E81" s="597">
        <v>78459</v>
      </c>
      <c r="F81" s="597">
        <v>36246</v>
      </c>
      <c r="G81" s="597">
        <v>35069</v>
      </c>
      <c r="H81" s="597">
        <v>22996</v>
      </c>
      <c r="I81" s="597">
        <v>9735</v>
      </c>
      <c r="J81" s="597">
        <v>1235</v>
      </c>
      <c r="K81" s="597">
        <v>1103</v>
      </c>
      <c r="L81" s="597">
        <v>1177</v>
      </c>
      <c r="M81" s="597">
        <v>31912</v>
      </c>
      <c r="N81" s="597">
        <v>17342</v>
      </c>
      <c r="O81" s="597">
        <v>3468</v>
      </c>
    </row>
    <row r="82" spans="3:15" s="481" customFormat="1" ht="12.75" customHeight="1">
      <c r="D82" s="596" t="s">
        <v>1324</v>
      </c>
      <c r="E82" s="597">
        <v>51217</v>
      </c>
      <c r="F82" s="597">
        <v>31928</v>
      </c>
      <c r="G82" s="597">
        <v>30820</v>
      </c>
      <c r="H82" s="597">
        <v>21117</v>
      </c>
      <c r="I82" s="597">
        <v>7585</v>
      </c>
      <c r="J82" s="597">
        <v>1230</v>
      </c>
      <c r="K82" s="597">
        <v>888</v>
      </c>
      <c r="L82" s="597">
        <v>1108</v>
      </c>
      <c r="M82" s="597">
        <v>12283</v>
      </c>
      <c r="N82" s="597">
        <v>8007</v>
      </c>
      <c r="O82" s="597">
        <v>3462</v>
      </c>
    </row>
    <row r="83" spans="3:15" s="481" customFormat="1" ht="12.75" customHeight="1">
      <c r="D83" s="596" t="s">
        <v>1325</v>
      </c>
      <c r="E83" s="597">
        <v>27242</v>
      </c>
      <c r="F83" s="597">
        <v>4318</v>
      </c>
      <c r="G83" s="597">
        <v>4249</v>
      </c>
      <c r="H83" s="597">
        <v>1879</v>
      </c>
      <c r="I83" s="597">
        <v>2150</v>
      </c>
      <c r="J83" s="597">
        <v>5</v>
      </c>
      <c r="K83" s="597">
        <v>215</v>
      </c>
      <c r="L83" s="597">
        <v>69</v>
      </c>
      <c r="M83" s="597">
        <v>19629</v>
      </c>
      <c r="N83" s="597">
        <v>9335</v>
      </c>
      <c r="O83" s="597">
        <v>6</v>
      </c>
    </row>
    <row r="84" spans="3:15" s="481" customFormat="1" ht="13.5" customHeight="1">
      <c r="C84" s="481" t="s">
        <v>1059</v>
      </c>
      <c r="D84" s="596"/>
      <c r="E84" s="597">
        <v>134064</v>
      </c>
      <c r="F84" s="597">
        <v>72193</v>
      </c>
      <c r="G84" s="597">
        <v>69177</v>
      </c>
      <c r="H84" s="597">
        <v>55370</v>
      </c>
      <c r="I84" s="597">
        <v>9337</v>
      </c>
      <c r="J84" s="597">
        <v>2580</v>
      </c>
      <c r="K84" s="597">
        <v>1890</v>
      </c>
      <c r="L84" s="597">
        <v>3016</v>
      </c>
      <c r="M84" s="597">
        <v>46376</v>
      </c>
      <c r="N84" s="597">
        <v>18084</v>
      </c>
      <c r="O84" s="597">
        <v>7398</v>
      </c>
    </row>
    <row r="85" spans="3:15" s="481" customFormat="1" ht="12.75" customHeight="1">
      <c r="D85" s="596" t="s">
        <v>1324</v>
      </c>
      <c r="E85" s="597">
        <v>92289</v>
      </c>
      <c r="F85" s="597">
        <v>63016</v>
      </c>
      <c r="G85" s="597">
        <v>60379</v>
      </c>
      <c r="H85" s="597">
        <v>49310</v>
      </c>
      <c r="I85" s="597">
        <v>7161</v>
      </c>
      <c r="J85" s="597">
        <v>2579</v>
      </c>
      <c r="K85" s="597">
        <v>1329</v>
      </c>
      <c r="L85" s="597">
        <v>2637</v>
      </c>
      <c r="M85" s="597">
        <v>17592</v>
      </c>
      <c r="N85" s="597">
        <v>8157</v>
      </c>
      <c r="O85" s="597">
        <v>7385</v>
      </c>
    </row>
    <row r="86" spans="3:15" s="481" customFormat="1" ht="12.75" customHeight="1">
      <c r="D86" s="596" t="s">
        <v>1325</v>
      </c>
      <c r="E86" s="597">
        <v>41775</v>
      </c>
      <c r="F86" s="597">
        <v>9177</v>
      </c>
      <c r="G86" s="597">
        <v>8798</v>
      </c>
      <c r="H86" s="597">
        <v>6060</v>
      </c>
      <c r="I86" s="597">
        <v>2176</v>
      </c>
      <c r="J86" s="597">
        <v>1</v>
      </c>
      <c r="K86" s="597">
        <v>561</v>
      </c>
      <c r="L86" s="597">
        <v>379</v>
      </c>
      <c r="M86" s="597">
        <v>28784</v>
      </c>
      <c r="N86" s="597">
        <v>9927</v>
      </c>
      <c r="O86" s="597">
        <v>13</v>
      </c>
    </row>
    <row r="87" spans="3:15" s="481" customFormat="1" ht="13.5" customHeight="1">
      <c r="C87" s="481" t="s">
        <v>1319</v>
      </c>
      <c r="D87" s="596"/>
      <c r="E87" s="597">
        <v>66010</v>
      </c>
      <c r="F87" s="597">
        <v>40759</v>
      </c>
      <c r="G87" s="597">
        <v>38764</v>
      </c>
      <c r="H87" s="597">
        <v>35673</v>
      </c>
      <c r="I87" s="597">
        <v>783</v>
      </c>
      <c r="J87" s="597">
        <v>1398</v>
      </c>
      <c r="K87" s="597">
        <v>910</v>
      </c>
      <c r="L87" s="597">
        <v>1995</v>
      </c>
      <c r="M87" s="597">
        <v>17072</v>
      </c>
      <c r="N87" s="597">
        <v>1985</v>
      </c>
      <c r="O87" s="597">
        <v>3980</v>
      </c>
    </row>
    <row r="88" spans="3:15" s="481" customFormat="1" ht="12.75" customHeight="1">
      <c r="D88" s="596" t="s">
        <v>1324</v>
      </c>
      <c r="E88" s="597">
        <v>47320</v>
      </c>
      <c r="F88" s="597">
        <v>35126</v>
      </c>
      <c r="G88" s="597">
        <v>33447</v>
      </c>
      <c r="H88" s="597">
        <v>31227</v>
      </c>
      <c r="I88" s="597">
        <v>308</v>
      </c>
      <c r="J88" s="597">
        <v>1397</v>
      </c>
      <c r="K88" s="597">
        <v>515</v>
      </c>
      <c r="L88" s="597">
        <v>1679</v>
      </c>
      <c r="M88" s="597">
        <v>5788</v>
      </c>
      <c r="N88" s="597">
        <v>497</v>
      </c>
      <c r="O88" s="597">
        <v>3975</v>
      </c>
    </row>
    <row r="89" spans="3:15" s="481" customFormat="1" ht="12.75" customHeight="1">
      <c r="D89" s="596" t="s">
        <v>1325</v>
      </c>
      <c r="E89" s="597">
        <v>18690</v>
      </c>
      <c r="F89" s="597">
        <v>5633</v>
      </c>
      <c r="G89" s="597">
        <v>5317</v>
      </c>
      <c r="H89" s="597">
        <v>4446</v>
      </c>
      <c r="I89" s="597">
        <v>475</v>
      </c>
      <c r="J89" s="597">
        <v>1</v>
      </c>
      <c r="K89" s="597">
        <v>395</v>
      </c>
      <c r="L89" s="597">
        <v>316</v>
      </c>
      <c r="M89" s="597">
        <v>11284</v>
      </c>
      <c r="N89" s="597">
        <v>1488</v>
      </c>
      <c r="O89" s="597">
        <v>5</v>
      </c>
    </row>
    <row r="90" spans="3:15" s="481" customFormat="1" ht="13.5" customHeight="1">
      <c r="C90" s="481" t="s">
        <v>1320</v>
      </c>
      <c r="D90" s="596"/>
      <c r="E90" s="597">
        <v>68054</v>
      </c>
      <c r="F90" s="597">
        <v>31434</v>
      </c>
      <c r="G90" s="597">
        <v>30413</v>
      </c>
      <c r="H90" s="597">
        <v>19697</v>
      </c>
      <c r="I90" s="597">
        <v>8554</v>
      </c>
      <c r="J90" s="597">
        <v>1182</v>
      </c>
      <c r="K90" s="597">
        <v>980</v>
      </c>
      <c r="L90" s="597">
        <v>1021</v>
      </c>
      <c r="M90" s="597">
        <v>29304</v>
      </c>
      <c r="N90" s="597">
        <v>16099</v>
      </c>
      <c r="O90" s="597">
        <v>3418</v>
      </c>
    </row>
    <row r="91" spans="3:15" s="481" customFormat="1" ht="12.75" customHeight="1">
      <c r="D91" s="596" t="s">
        <v>1324</v>
      </c>
      <c r="E91" s="597">
        <v>44969</v>
      </c>
      <c r="F91" s="597">
        <v>27890</v>
      </c>
      <c r="G91" s="597">
        <v>26932</v>
      </c>
      <c r="H91" s="597">
        <v>18083</v>
      </c>
      <c r="I91" s="597">
        <v>6853</v>
      </c>
      <c r="J91" s="597">
        <v>1182</v>
      </c>
      <c r="K91" s="597">
        <v>814</v>
      </c>
      <c r="L91" s="597">
        <v>958</v>
      </c>
      <c r="M91" s="597">
        <v>11804</v>
      </c>
      <c r="N91" s="597">
        <v>7660</v>
      </c>
      <c r="O91" s="597">
        <v>3410</v>
      </c>
    </row>
    <row r="92" spans="3:15" s="481" customFormat="1" ht="12.75" customHeight="1">
      <c r="D92" s="596" t="s">
        <v>1325</v>
      </c>
      <c r="E92" s="597">
        <v>23085</v>
      </c>
      <c r="F92" s="597">
        <v>3544</v>
      </c>
      <c r="G92" s="597">
        <v>3481</v>
      </c>
      <c r="H92" s="597">
        <v>1614</v>
      </c>
      <c r="I92" s="597">
        <v>1701</v>
      </c>
      <c r="J92" s="597" t="s">
        <v>163</v>
      </c>
      <c r="K92" s="597">
        <v>166</v>
      </c>
      <c r="L92" s="597">
        <v>63</v>
      </c>
      <c r="M92" s="597">
        <v>17500</v>
      </c>
      <c r="N92" s="597">
        <v>8439</v>
      </c>
      <c r="O92" s="597">
        <v>8</v>
      </c>
    </row>
    <row r="93" spans="3:15" s="481" customFormat="1" ht="13.5" customHeight="1">
      <c r="C93" s="481" t="s">
        <v>1060</v>
      </c>
      <c r="D93" s="596"/>
      <c r="E93" s="597">
        <v>127327</v>
      </c>
      <c r="F93" s="597">
        <v>66234</v>
      </c>
      <c r="G93" s="597">
        <v>63021</v>
      </c>
      <c r="H93" s="597">
        <v>51126</v>
      </c>
      <c r="I93" s="597">
        <v>8577</v>
      </c>
      <c r="J93" s="597">
        <v>1508</v>
      </c>
      <c r="K93" s="597">
        <v>1810</v>
      </c>
      <c r="L93" s="597">
        <v>3213</v>
      </c>
      <c r="M93" s="597">
        <v>46734</v>
      </c>
      <c r="N93" s="597">
        <v>16956</v>
      </c>
      <c r="O93" s="597">
        <v>5575</v>
      </c>
    </row>
    <row r="94" spans="3:15" s="481" customFormat="1" ht="12.75" customHeight="1">
      <c r="D94" s="596" t="s">
        <v>1324</v>
      </c>
      <c r="E94" s="597">
        <v>82633</v>
      </c>
      <c r="F94" s="597">
        <v>55832</v>
      </c>
      <c r="G94" s="597">
        <v>53069</v>
      </c>
      <c r="H94" s="597">
        <v>44287</v>
      </c>
      <c r="I94" s="597">
        <v>6081</v>
      </c>
      <c r="J94" s="597">
        <v>1506</v>
      </c>
      <c r="K94" s="597">
        <v>1195</v>
      </c>
      <c r="L94" s="597">
        <v>2763</v>
      </c>
      <c r="M94" s="597">
        <v>15711</v>
      </c>
      <c r="N94" s="597">
        <v>6913</v>
      </c>
      <c r="O94" s="597">
        <v>5564</v>
      </c>
    </row>
    <row r="95" spans="3:15" s="481" customFormat="1" ht="12.75" customHeight="1">
      <c r="D95" s="596" t="s">
        <v>1325</v>
      </c>
      <c r="E95" s="597">
        <v>44694</v>
      </c>
      <c r="F95" s="597">
        <v>10402</v>
      </c>
      <c r="G95" s="597">
        <v>9952</v>
      </c>
      <c r="H95" s="597">
        <v>6839</v>
      </c>
      <c r="I95" s="597">
        <v>2496</v>
      </c>
      <c r="J95" s="597">
        <v>2</v>
      </c>
      <c r="K95" s="597">
        <v>615</v>
      </c>
      <c r="L95" s="597">
        <v>450</v>
      </c>
      <c r="M95" s="597">
        <v>31023</v>
      </c>
      <c r="N95" s="597">
        <v>10043</v>
      </c>
      <c r="O95" s="597">
        <v>11</v>
      </c>
    </row>
    <row r="96" spans="3:15" s="481" customFormat="1" ht="13.5" customHeight="1">
      <c r="C96" s="481" t="s">
        <v>1319</v>
      </c>
      <c r="D96" s="596"/>
      <c r="E96" s="597">
        <v>63173</v>
      </c>
      <c r="F96" s="597">
        <v>37441</v>
      </c>
      <c r="G96" s="597">
        <v>35313</v>
      </c>
      <c r="H96" s="597">
        <v>32745</v>
      </c>
      <c r="I96" s="597">
        <v>817</v>
      </c>
      <c r="J96" s="597">
        <v>751</v>
      </c>
      <c r="K96" s="597">
        <v>1000</v>
      </c>
      <c r="L96" s="597">
        <v>2128</v>
      </c>
      <c r="M96" s="597">
        <v>18125</v>
      </c>
      <c r="N96" s="597">
        <v>2020</v>
      </c>
      <c r="O96" s="597">
        <v>3005</v>
      </c>
    </row>
    <row r="97" spans="3:15" s="481" customFormat="1" ht="12.75" customHeight="1">
      <c r="D97" s="596" t="s">
        <v>1324</v>
      </c>
      <c r="E97" s="597">
        <v>43036</v>
      </c>
      <c r="F97" s="597">
        <v>31196</v>
      </c>
      <c r="G97" s="597">
        <v>29440</v>
      </c>
      <c r="H97" s="597">
        <v>27848</v>
      </c>
      <c r="I97" s="597">
        <v>290</v>
      </c>
      <c r="J97" s="597">
        <v>749</v>
      </c>
      <c r="K97" s="597">
        <v>553</v>
      </c>
      <c r="L97" s="597">
        <v>1756</v>
      </c>
      <c r="M97" s="597">
        <v>5735</v>
      </c>
      <c r="N97" s="597">
        <v>473</v>
      </c>
      <c r="O97" s="597">
        <v>3000</v>
      </c>
    </row>
    <row r="98" spans="3:15" s="481" customFormat="1" ht="12.75" customHeight="1">
      <c r="D98" s="596" t="s">
        <v>1325</v>
      </c>
      <c r="E98" s="597">
        <v>20137</v>
      </c>
      <c r="F98" s="597">
        <v>6245</v>
      </c>
      <c r="G98" s="597">
        <v>5873</v>
      </c>
      <c r="H98" s="597">
        <v>4897</v>
      </c>
      <c r="I98" s="597">
        <v>527</v>
      </c>
      <c r="J98" s="597">
        <v>2</v>
      </c>
      <c r="K98" s="597">
        <v>447</v>
      </c>
      <c r="L98" s="597">
        <v>372</v>
      </c>
      <c r="M98" s="597">
        <v>12390</v>
      </c>
      <c r="N98" s="597">
        <v>1547</v>
      </c>
      <c r="O98" s="597">
        <v>5</v>
      </c>
    </row>
    <row r="99" spans="3:15" s="481" customFormat="1" ht="13.5" customHeight="1">
      <c r="C99" s="481" t="s">
        <v>1320</v>
      </c>
      <c r="D99" s="596"/>
      <c r="E99" s="597">
        <v>64154</v>
      </c>
      <c r="F99" s="597">
        <v>28793</v>
      </c>
      <c r="G99" s="597">
        <v>27708</v>
      </c>
      <c r="H99" s="597">
        <v>18381</v>
      </c>
      <c r="I99" s="597">
        <v>7760</v>
      </c>
      <c r="J99" s="597">
        <v>757</v>
      </c>
      <c r="K99" s="597">
        <v>810</v>
      </c>
      <c r="L99" s="597">
        <v>1085</v>
      </c>
      <c r="M99" s="597">
        <v>28609</v>
      </c>
      <c r="N99" s="597">
        <v>14936</v>
      </c>
      <c r="O99" s="597">
        <v>2570</v>
      </c>
    </row>
    <row r="100" spans="3:15" s="481" customFormat="1" ht="12.75" customHeight="1">
      <c r="D100" s="596" t="s">
        <v>1324</v>
      </c>
      <c r="E100" s="597">
        <v>39597</v>
      </c>
      <c r="F100" s="597">
        <v>24636</v>
      </c>
      <c r="G100" s="597">
        <v>23629</v>
      </c>
      <c r="H100" s="597">
        <v>16439</v>
      </c>
      <c r="I100" s="597">
        <v>5791</v>
      </c>
      <c r="J100" s="597">
        <v>757</v>
      </c>
      <c r="K100" s="597">
        <v>642</v>
      </c>
      <c r="L100" s="597">
        <v>1007</v>
      </c>
      <c r="M100" s="597">
        <v>9976</v>
      </c>
      <c r="N100" s="597">
        <v>6440</v>
      </c>
      <c r="O100" s="597">
        <v>2564</v>
      </c>
    </row>
    <row r="101" spans="3:15" s="481" customFormat="1" ht="12.75" customHeight="1">
      <c r="D101" s="596" t="s">
        <v>1325</v>
      </c>
      <c r="E101" s="597">
        <v>24557</v>
      </c>
      <c r="F101" s="597">
        <v>4157</v>
      </c>
      <c r="G101" s="597">
        <v>4079</v>
      </c>
      <c r="H101" s="597">
        <v>1942</v>
      </c>
      <c r="I101" s="597">
        <v>1969</v>
      </c>
      <c r="J101" s="597" t="s">
        <v>163</v>
      </c>
      <c r="K101" s="597">
        <v>168</v>
      </c>
      <c r="L101" s="597">
        <v>78</v>
      </c>
      <c r="M101" s="597">
        <v>18633</v>
      </c>
      <c r="N101" s="597">
        <v>8496</v>
      </c>
      <c r="O101" s="597">
        <v>6</v>
      </c>
    </row>
    <row r="102" spans="3:15" s="481" customFormat="1" ht="13.5" customHeight="1">
      <c r="C102" s="481" t="s">
        <v>1061</v>
      </c>
      <c r="D102" s="596"/>
      <c r="E102" s="597">
        <v>109570</v>
      </c>
      <c r="F102" s="597">
        <v>59043</v>
      </c>
      <c r="G102" s="597">
        <v>56964</v>
      </c>
      <c r="H102" s="597">
        <v>45812</v>
      </c>
      <c r="I102" s="597">
        <v>8248</v>
      </c>
      <c r="J102" s="597">
        <v>1530</v>
      </c>
      <c r="K102" s="597">
        <v>1374</v>
      </c>
      <c r="L102" s="597">
        <v>2079</v>
      </c>
      <c r="M102" s="597">
        <v>35956</v>
      </c>
      <c r="N102" s="597">
        <v>13892</v>
      </c>
      <c r="O102" s="597">
        <v>6495</v>
      </c>
    </row>
    <row r="103" spans="3:15" s="481" customFormat="1" ht="12.75" customHeight="1">
      <c r="D103" s="596" t="s">
        <v>1324</v>
      </c>
      <c r="E103" s="597">
        <v>79840</v>
      </c>
      <c r="F103" s="597">
        <v>52376</v>
      </c>
      <c r="G103" s="597">
        <v>50516</v>
      </c>
      <c r="H103" s="597">
        <v>41373</v>
      </c>
      <c r="I103" s="597">
        <v>6616</v>
      </c>
      <c r="J103" s="597">
        <v>1529</v>
      </c>
      <c r="K103" s="597">
        <v>998</v>
      </c>
      <c r="L103" s="597">
        <v>1860</v>
      </c>
      <c r="M103" s="597">
        <v>16096</v>
      </c>
      <c r="N103" s="597">
        <v>7520</v>
      </c>
      <c r="O103" s="597">
        <v>6493</v>
      </c>
    </row>
    <row r="104" spans="3:15" s="481" customFormat="1" ht="12.75" customHeight="1">
      <c r="D104" s="596" t="s">
        <v>1325</v>
      </c>
      <c r="E104" s="597">
        <v>29730</v>
      </c>
      <c r="F104" s="597">
        <v>6667</v>
      </c>
      <c r="G104" s="597">
        <v>6448</v>
      </c>
      <c r="H104" s="597">
        <v>4439</v>
      </c>
      <c r="I104" s="597">
        <v>1632</v>
      </c>
      <c r="J104" s="597">
        <v>1</v>
      </c>
      <c r="K104" s="597">
        <v>376</v>
      </c>
      <c r="L104" s="597">
        <v>219</v>
      </c>
      <c r="M104" s="597">
        <v>19860</v>
      </c>
      <c r="N104" s="597">
        <v>6372</v>
      </c>
      <c r="O104" s="597">
        <v>2</v>
      </c>
    </row>
    <row r="105" spans="3:15" s="481" customFormat="1" ht="13.5" customHeight="1">
      <c r="C105" s="481" t="s">
        <v>1319</v>
      </c>
      <c r="D105" s="596"/>
      <c r="E105" s="597">
        <v>52976</v>
      </c>
      <c r="F105" s="597">
        <v>32693</v>
      </c>
      <c r="G105" s="597">
        <v>31422</v>
      </c>
      <c r="H105" s="597">
        <v>29491</v>
      </c>
      <c r="I105" s="597">
        <v>622</v>
      </c>
      <c r="J105" s="597">
        <v>718</v>
      </c>
      <c r="K105" s="597">
        <v>591</v>
      </c>
      <c r="L105" s="597">
        <v>1271</v>
      </c>
      <c r="M105" s="597">
        <v>12858</v>
      </c>
      <c r="N105" s="597">
        <v>1455</v>
      </c>
      <c r="O105" s="597">
        <v>3325</v>
      </c>
    </row>
    <row r="106" spans="3:15" s="481" customFormat="1" ht="12.75" customHeight="1">
      <c r="D106" s="596" t="s">
        <v>1324</v>
      </c>
      <c r="E106" s="597">
        <v>39469</v>
      </c>
      <c r="F106" s="597">
        <v>28507</v>
      </c>
      <c r="G106" s="597">
        <v>27420</v>
      </c>
      <c r="H106" s="597">
        <v>26145</v>
      </c>
      <c r="I106" s="597">
        <v>219</v>
      </c>
      <c r="J106" s="597">
        <v>717</v>
      </c>
      <c r="K106" s="597">
        <v>339</v>
      </c>
      <c r="L106" s="597">
        <v>1087</v>
      </c>
      <c r="M106" s="597">
        <v>4939</v>
      </c>
      <c r="N106" s="597">
        <v>348</v>
      </c>
      <c r="O106" s="597">
        <v>3323</v>
      </c>
    </row>
    <row r="107" spans="3:15" s="481" customFormat="1" ht="12.75" customHeight="1">
      <c r="D107" s="596" t="s">
        <v>1325</v>
      </c>
      <c r="E107" s="597">
        <v>13507</v>
      </c>
      <c r="F107" s="597">
        <v>4186</v>
      </c>
      <c r="G107" s="597">
        <v>4002</v>
      </c>
      <c r="H107" s="597">
        <v>3346</v>
      </c>
      <c r="I107" s="597">
        <v>403</v>
      </c>
      <c r="J107" s="597">
        <v>1</v>
      </c>
      <c r="K107" s="597">
        <v>252</v>
      </c>
      <c r="L107" s="597">
        <v>184</v>
      </c>
      <c r="M107" s="597">
        <v>7919</v>
      </c>
      <c r="N107" s="597">
        <v>1107</v>
      </c>
      <c r="O107" s="597">
        <v>2</v>
      </c>
    </row>
    <row r="108" spans="3:15" s="481" customFormat="1" ht="13.5" customHeight="1">
      <c r="C108" s="481" t="s">
        <v>1320</v>
      </c>
      <c r="D108" s="596"/>
      <c r="E108" s="597">
        <v>56594</v>
      </c>
      <c r="F108" s="597">
        <v>26350</v>
      </c>
      <c r="G108" s="597">
        <v>25542</v>
      </c>
      <c r="H108" s="597">
        <v>16321</v>
      </c>
      <c r="I108" s="597">
        <v>7626</v>
      </c>
      <c r="J108" s="597">
        <v>812</v>
      </c>
      <c r="K108" s="597">
        <v>783</v>
      </c>
      <c r="L108" s="597">
        <v>808</v>
      </c>
      <c r="M108" s="597">
        <v>23098</v>
      </c>
      <c r="N108" s="597">
        <v>12437</v>
      </c>
      <c r="O108" s="597">
        <v>3170</v>
      </c>
    </row>
    <row r="109" spans="3:15" s="481" customFormat="1" ht="12.75" customHeight="1">
      <c r="D109" s="596" t="s">
        <v>1324</v>
      </c>
      <c r="E109" s="597">
        <v>40371</v>
      </c>
      <c r="F109" s="597">
        <v>23869</v>
      </c>
      <c r="G109" s="597">
        <v>23096</v>
      </c>
      <c r="H109" s="597">
        <v>15228</v>
      </c>
      <c r="I109" s="597">
        <v>6397</v>
      </c>
      <c r="J109" s="597">
        <v>812</v>
      </c>
      <c r="K109" s="597">
        <v>659</v>
      </c>
      <c r="L109" s="597">
        <v>773</v>
      </c>
      <c r="M109" s="597">
        <v>11157</v>
      </c>
      <c r="N109" s="597">
        <v>7172</v>
      </c>
      <c r="O109" s="597">
        <v>3170</v>
      </c>
    </row>
    <row r="110" spans="3:15" s="481" customFormat="1" ht="12.75" customHeight="1">
      <c r="D110" s="596" t="s">
        <v>1325</v>
      </c>
      <c r="E110" s="597">
        <v>16223</v>
      </c>
      <c r="F110" s="597">
        <v>2481</v>
      </c>
      <c r="G110" s="597">
        <v>2446</v>
      </c>
      <c r="H110" s="597">
        <v>1093</v>
      </c>
      <c r="I110" s="597">
        <v>1229</v>
      </c>
      <c r="J110" s="597" t="s">
        <v>163</v>
      </c>
      <c r="K110" s="597">
        <v>124</v>
      </c>
      <c r="L110" s="597">
        <v>35</v>
      </c>
      <c r="M110" s="597">
        <v>11941</v>
      </c>
      <c r="N110" s="597">
        <v>5265</v>
      </c>
      <c r="O110" s="597" t="s">
        <v>163</v>
      </c>
    </row>
    <row r="111" spans="3:15" s="481" customFormat="1" ht="13.5" customHeight="1">
      <c r="C111" s="481" t="s">
        <v>880</v>
      </c>
      <c r="D111" s="596"/>
      <c r="E111" s="597">
        <v>128887</v>
      </c>
      <c r="F111" s="597">
        <v>67213</v>
      </c>
      <c r="G111" s="597">
        <v>64670</v>
      </c>
      <c r="H111" s="597">
        <v>51594</v>
      </c>
      <c r="I111" s="597">
        <v>9417</v>
      </c>
      <c r="J111" s="597">
        <v>1869</v>
      </c>
      <c r="K111" s="597">
        <v>1790</v>
      </c>
      <c r="L111" s="597">
        <v>2543</v>
      </c>
      <c r="M111" s="597">
        <v>42494</v>
      </c>
      <c r="N111" s="597">
        <v>16976</v>
      </c>
      <c r="O111" s="597">
        <v>7126</v>
      </c>
    </row>
    <row r="112" spans="3:15" s="481" customFormat="1" ht="12.75" customHeight="1">
      <c r="D112" s="596" t="s">
        <v>1324</v>
      </c>
      <c r="E112" s="597">
        <v>89775</v>
      </c>
      <c r="F112" s="597">
        <v>58842</v>
      </c>
      <c r="G112" s="597">
        <v>56633</v>
      </c>
      <c r="H112" s="597">
        <v>46172</v>
      </c>
      <c r="I112" s="597">
        <v>7359</v>
      </c>
      <c r="J112" s="597">
        <v>1865</v>
      </c>
      <c r="K112" s="597">
        <v>1237</v>
      </c>
      <c r="L112" s="597">
        <v>2209</v>
      </c>
      <c r="M112" s="597">
        <v>16676</v>
      </c>
      <c r="N112" s="597">
        <v>7744</v>
      </c>
      <c r="O112" s="597">
        <v>7123</v>
      </c>
    </row>
    <row r="113" spans="2:15" s="481" customFormat="1" ht="12.75" customHeight="1">
      <c r="D113" s="596" t="s">
        <v>1325</v>
      </c>
      <c r="E113" s="597">
        <v>39112</v>
      </c>
      <c r="F113" s="597">
        <v>8371</v>
      </c>
      <c r="G113" s="597">
        <v>8037</v>
      </c>
      <c r="H113" s="597">
        <v>5422</v>
      </c>
      <c r="I113" s="597">
        <v>2058</v>
      </c>
      <c r="J113" s="597">
        <v>4</v>
      </c>
      <c r="K113" s="597">
        <v>553</v>
      </c>
      <c r="L113" s="597">
        <v>334</v>
      </c>
      <c r="M113" s="597">
        <v>25818</v>
      </c>
      <c r="N113" s="597">
        <v>9232</v>
      </c>
      <c r="O113" s="597">
        <v>3</v>
      </c>
    </row>
    <row r="114" spans="2:15" s="481" customFormat="1" ht="13.5" customHeight="1">
      <c r="C114" s="481" t="s">
        <v>1319</v>
      </c>
      <c r="D114" s="596"/>
      <c r="E114" s="597">
        <v>61703</v>
      </c>
      <c r="F114" s="597">
        <v>36517</v>
      </c>
      <c r="G114" s="597">
        <v>34970</v>
      </c>
      <c r="H114" s="597">
        <v>32656</v>
      </c>
      <c r="I114" s="597">
        <v>637</v>
      </c>
      <c r="J114" s="597">
        <v>859</v>
      </c>
      <c r="K114" s="597">
        <v>818</v>
      </c>
      <c r="L114" s="597">
        <v>1547</v>
      </c>
      <c r="M114" s="597">
        <v>15482</v>
      </c>
      <c r="N114" s="597">
        <v>1808</v>
      </c>
      <c r="O114" s="597">
        <v>3652</v>
      </c>
    </row>
    <row r="115" spans="2:15" s="481" customFormat="1" ht="12.75" customHeight="1">
      <c r="D115" s="596" t="s">
        <v>1324</v>
      </c>
      <c r="E115" s="597">
        <v>44334</v>
      </c>
      <c r="F115" s="597">
        <v>31570</v>
      </c>
      <c r="G115" s="597">
        <v>30273</v>
      </c>
      <c r="H115" s="597">
        <v>28719</v>
      </c>
      <c r="I115" s="597">
        <v>233</v>
      </c>
      <c r="J115" s="597">
        <v>856</v>
      </c>
      <c r="K115" s="597">
        <v>465</v>
      </c>
      <c r="L115" s="597">
        <v>1297</v>
      </c>
      <c r="M115" s="597">
        <v>5154</v>
      </c>
      <c r="N115" s="597">
        <v>410</v>
      </c>
      <c r="O115" s="597">
        <v>3650</v>
      </c>
    </row>
    <row r="116" spans="2:15" s="481" customFormat="1" ht="12.75" customHeight="1">
      <c r="D116" s="596" t="s">
        <v>1325</v>
      </c>
      <c r="E116" s="597">
        <v>17369</v>
      </c>
      <c r="F116" s="597">
        <v>4947</v>
      </c>
      <c r="G116" s="597">
        <v>4697</v>
      </c>
      <c r="H116" s="597">
        <v>3937</v>
      </c>
      <c r="I116" s="597">
        <v>404</v>
      </c>
      <c r="J116" s="597">
        <v>3</v>
      </c>
      <c r="K116" s="597">
        <v>353</v>
      </c>
      <c r="L116" s="597">
        <v>250</v>
      </c>
      <c r="M116" s="597">
        <v>10328</v>
      </c>
      <c r="N116" s="597">
        <v>1398</v>
      </c>
      <c r="O116" s="597">
        <v>2</v>
      </c>
    </row>
    <row r="117" spans="2:15" s="481" customFormat="1" ht="13.5" customHeight="1">
      <c r="C117" s="481" t="s">
        <v>1320</v>
      </c>
      <c r="D117" s="596"/>
      <c r="E117" s="597">
        <v>67184</v>
      </c>
      <c r="F117" s="597">
        <v>30696</v>
      </c>
      <c r="G117" s="597">
        <v>29700</v>
      </c>
      <c r="H117" s="597">
        <v>18938</v>
      </c>
      <c r="I117" s="597">
        <v>8780</v>
      </c>
      <c r="J117" s="597">
        <v>1010</v>
      </c>
      <c r="K117" s="597">
        <v>972</v>
      </c>
      <c r="L117" s="597">
        <v>996</v>
      </c>
      <c r="M117" s="597">
        <v>27012</v>
      </c>
      <c r="N117" s="597">
        <v>15168</v>
      </c>
      <c r="O117" s="597">
        <v>3474</v>
      </c>
    </row>
    <row r="118" spans="2:15" s="481" customFormat="1" ht="12.75" customHeight="1">
      <c r="D118" s="596" t="s">
        <v>1324</v>
      </c>
      <c r="E118" s="597">
        <v>45441</v>
      </c>
      <c r="F118" s="597">
        <v>27272</v>
      </c>
      <c r="G118" s="597">
        <v>26360</v>
      </c>
      <c r="H118" s="597">
        <v>17453</v>
      </c>
      <c r="I118" s="597">
        <v>7126</v>
      </c>
      <c r="J118" s="597">
        <v>1009</v>
      </c>
      <c r="K118" s="597">
        <v>772</v>
      </c>
      <c r="L118" s="597">
        <v>912</v>
      </c>
      <c r="M118" s="597">
        <v>11522</v>
      </c>
      <c r="N118" s="597">
        <v>7334</v>
      </c>
      <c r="O118" s="597">
        <v>3473</v>
      </c>
    </row>
    <row r="119" spans="2:15" s="481" customFormat="1" ht="12.75" customHeight="1">
      <c r="D119" s="596" t="s">
        <v>1325</v>
      </c>
      <c r="E119" s="597">
        <v>21743</v>
      </c>
      <c r="F119" s="597">
        <v>3424</v>
      </c>
      <c r="G119" s="597">
        <v>3340</v>
      </c>
      <c r="H119" s="597">
        <v>1485</v>
      </c>
      <c r="I119" s="597">
        <v>1654</v>
      </c>
      <c r="J119" s="597">
        <v>1</v>
      </c>
      <c r="K119" s="597">
        <v>200</v>
      </c>
      <c r="L119" s="597">
        <v>84</v>
      </c>
      <c r="M119" s="597">
        <v>15490</v>
      </c>
      <c r="N119" s="597">
        <v>7834</v>
      </c>
      <c r="O119" s="597">
        <v>1</v>
      </c>
    </row>
    <row r="120" spans="2:15" ht="3" customHeight="1" thickBot="1">
      <c r="B120" s="483"/>
      <c r="C120" s="483"/>
      <c r="D120" s="484"/>
      <c r="E120" s="570"/>
      <c r="F120" s="570"/>
      <c r="G120" s="570"/>
      <c r="H120" s="570"/>
      <c r="I120" s="570"/>
      <c r="J120" s="483"/>
      <c r="K120" s="483"/>
      <c r="L120" s="570"/>
      <c r="M120" s="570"/>
      <c r="N120" s="570"/>
      <c r="O120" s="570"/>
    </row>
    <row r="121" spans="2:15" ht="3" customHeight="1"/>
    <row r="123" spans="2:15">
      <c r="E123" s="600"/>
    </row>
  </sheetData>
  <mergeCells count="21">
    <mergeCell ref="G63:K63"/>
    <mergeCell ref="L63:L64"/>
    <mergeCell ref="N63:N64"/>
    <mergeCell ref="O63:O64"/>
    <mergeCell ref="N6:N7"/>
    <mergeCell ref="O6:O7"/>
    <mergeCell ref="B9:D9"/>
    <mergeCell ref="B25:C25"/>
    <mergeCell ref="B41:C41"/>
    <mergeCell ref="B62:D64"/>
    <mergeCell ref="E62:E64"/>
    <mergeCell ref="F62:L62"/>
    <mergeCell ref="M62:M64"/>
    <mergeCell ref="F63:F64"/>
    <mergeCell ref="B5:D7"/>
    <mergeCell ref="E5:E7"/>
    <mergeCell ref="F5:L5"/>
    <mergeCell ref="M5:M7"/>
    <mergeCell ref="F6:F7"/>
    <mergeCell ref="G6:K6"/>
    <mergeCell ref="L6:L7"/>
  </mergeCells>
  <phoneticPr fontId="3"/>
  <pageMargins left="0.47244094488188981" right="0.19685039370078741" top="0.51181102362204722" bottom="0.59055118110236227" header="0.31496062992125984" footer="0.31496062992125984"/>
  <pageSetup paperSize="9" orientation="portrait" r:id="rId1"/>
  <rowBreaks count="1" manualBreakCount="1">
    <brk id="60" min="1" max="14"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FDE0-9E12-41B6-900B-DD585FD546BD}">
  <dimension ref="B1:X59"/>
  <sheetViews>
    <sheetView showGridLines="0" zoomScale="85" zoomScaleNormal="85" zoomScaleSheetLayoutView="85" workbookViewId="0">
      <selection activeCell="R6" sqref="R6"/>
    </sheetView>
  </sheetViews>
  <sheetFormatPr defaultColWidth="11" defaultRowHeight="11"/>
  <cols>
    <col min="1" max="1" width="3.21875" style="436" customWidth="1"/>
    <col min="2" max="3" width="2" style="436" customWidth="1"/>
    <col min="4" max="4" width="10.109375" style="436" customWidth="1"/>
    <col min="5" max="9" width="12.109375" style="436" customWidth="1"/>
    <col min="10" max="13" width="11.88671875" style="436" customWidth="1"/>
    <col min="14" max="15" width="10.5546875" style="436" customWidth="1"/>
    <col min="16" max="21" width="10.88671875" style="436" customWidth="1"/>
    <col min="22" max="22" width="10.5546875" style="436" customWidth="1"/>
    <col min="23" max="23" width="11.77734375" style="436" customWidth="1"/>
    <col min="24" max="24" width="13.5546875" style="436" customWidth="1"/>
    <col min="25" max="16384" width="11" style="436"/>
  </cols>
  <sheetData>
    <row r="1" spans="2:24" s="434" customFormat="1" ht="15" customHeight="1">
      <c r="B1" s="433" t="s">
        <v>146</v>
      </c>
      <c r="F1" s="435"/>
      <c r="G1" s="435"/>
      <c r="H1" s="435"/>
      <c r="I1" s="435"/>
      <c r="J1" s="435"/>
    </row>
    <row r="2" spans="2:24" s="434" customFormat="1" ht="15" customHeight="1">
      <c r="E2" s="433"/>
      <c r="F2" s="435"/>
      <c r="G2" s="435"/>
      <c r="H2" s="435"/>
      <c r="I2" s="435"/>
      <c r="J2" s="435"/>
    </row>
    <row r="3" spans="2:24" s="652" customFormat="1" ht="14">
      <c r="B3" s="433" t="s">
        <v>1326</v>
      </c>
      <c r="C3" s="433"/>
    </row>
    <row r="4" spans="2:24" ht="11.5" thickBot="1"/>
    <row r="5" spans="2:24" ht="19.5" customHeight="1">
      <c r="B5" s="437" t="s">
        <v>1178</v>
      </c>
      <c r="C5" s="437"/>
      <c r="D5" s="438"/>
      <c r="E5" s="522" t="s">
        <v>1308</v>
      </c>
      <c r="F5" s="440"/>
      <c r="G5" s="631"/>
      <c r="H5" s="631"/>
      <c r="I5" s="631"/>
      <c r="J5" s="631"/>
      <c r="K5" s="631" t="s">
        <v>1327</v>
      </c>
      <c r="L5" s="631"/>
      <c r="M5" s="631"/>
      <c r="N5" s="631" t="s">
        <v>1328</v>
      </c>
      <c r="O5" s="631"/>
      <c r="P5" s="631"/>
      <c r="Q5" s="631"/>
      <c r="R5" s="631"/>
      <c r="S5" s="631"/>
      <c r="T5" s="631"/>
      <c r="U5" s="631"/>
      <c r="V5" s="631"/>
      <c r="W5" s="631"/>
      <c r="X5" s="631"/>
    </row>
    <row r="6" spans="2:24" s="677" customFormat="1" ht="54.75" customHeight="1">
      <c r="B6" s="460"/>
      <c r="C6" s="460"/>
      <c r="D6" s="461"/>
      <c r="E6" s="462"/>
      <c r="F6" s="675" t="s">
        <v>1329</v>
      </c>
      <c r="G6" s="675" t="s">
        <v>1330</v>
      </c>
      <c r="H6" s="675" t="s">
        <v>1331</v>
      </c>
      <c r="I6" s="675" t="s">
        <v>1332</v>
      </c>
      <c r="J6" s="675" t="s">
        <v>1333</v>
      </c>
      <c r="K6" s="675" t="s">
        <v>1334</v>
      </c>
      <c r="L6" s="675" t="s">
        <v>1335</v>
      </c>
      <c r="M6" s="675" t="s">
        <v>1336</v>
      </c>
      <c r="N6" s="675" t="s">
        <v>1337</v>
      </c>
      <c r="O6" s="675" t="s">
        <v>1338</v>
      </c>
      <c r="P6" s="675" t="s">
        <v>1339</v>
      </c>
      <c r="Q6" s="906" t="s">
        <v>1340</v>
      </c>
      <c r="R6" s="906" t="s">
        <v>1341</v>
      </c>
      <c r="S6" s="675" t="s">
        <v>1342</v>
      </c>
      <c r="T6" s="675" t="s">
        <v>1343</v>
      </c>
      <c r="U6" s="675" t="s">
        <v>1344</v>
      </c>
      <c r="V6" s="675" t="s">
        <v>1345</v>
      </c>
      <c r="W6" s="906" t="s">
        <v>1346</v>
      </c>
      <c r="X6" s="907" t="s">
        <v>1347</v>
      </c>
    </row>
    <row r="7" spans="2:24" s="677" customFormat="1" ht="6" customHeight="1">
      <c r="B7" s="678"/>
      <c r="C7" s="678"/>
      <c r="D7" s="679"/>
      <c r="E7" s="529"/>
      <c r="F7" s="680"/>
      <c r="G7" s="680"/>
      <c r="H7" s="680"/>
      <c r="I7" s="680"/>
      <c r="J7" s="680"/>
      <c r="K7" s="680"/>
      <c r="L7" s="680"/>
      <c r="M7" s="680"/>
      <c r="N7" s="680"/>
      <c r="O7" s="680"/>
      <c r="P7" s="680"/>
      <c r="Q7" s="680"/>
      <c r="R7" s="680"/>
      <c r="S7" s="680"/>
      <c r="T7" s="680"/>
      <c r="U7" s="680"/>
      <c r="V7" s="680"/>
      <c r="W7" s="680"/>
      <c r="X7" s="680"/>
    </row>
    <row r="8" spans="2:24" s="681" customFormat="1" ht="14.25" customHeight="1">
      <c r="B8" s="539" t="s">
        <v>1308</v>
      </c>
      <c r="C8" s="539"/>
      <c r="D8" s="568"/>
      <c r="E8" s="533">
        <v>422739</v>
      </c>
      <c r="F8" s="533">
        <v>2913</v>
      </c>
      <c r="G8" s="533">
        <v>29</v>
      </c>
      <c r="H8" s="533">
        <v>103</v>
      </c>
      <c r="I8" s="533">
        <v>29943</v>
      </c>
      <c r="J8" s="533">
        <v>40409</v>
      </c>
      <c r="K8" s="533">
        <v>2106</v>
      </c>
      <c r="L8" s="533">
        <v>22188</v>
      </c>
      <c r="M8" s="533">
        <v>28008</v>
      </c>
      <c r="N8" s="533">
        <v>70091</v>
      </c>
      <c r="O8" s="533">
        <v>14679</v>
      </c>
      <c r="P8" s="533">
        <v>12523</v>
      </c>
      <c r="Q8" s="533">
        <v>19294</v>
      </c>
      <c r="R8" s="533">
        <v>23173</v>
      </c>
      <c r="S8" s="533">
        <v>16130</v>
      </c>
      <c r="T8" s="533">
        <v>23219</v>
      </c>
      <c r="U8" s="533">
        <v>52567</v>
      </c>
      <c r="V8" s="533">
        <v>1785</v>
      </c>
      <c r="W8" s="533">
        <v>33949</v>
      </c>
      <c r="X8" s="533">
        <v>15792</v>
      </c>
    </row>
    <row r="9" spans="2:24" s="481" customFormat="1" ht="14.25" customHeight="1">
      <c r="C9" s="481" t="s">
        <v>1036</v>
      </c>
      <c r="D9" s="596"/>
      <c r="E9" s="502">
        <v>6724</v>
      </c>
      <c r="F9" s="502">
        <v>15</v>
      </c>
      <c r="G9" s="502">
        <v>1</v>
      </c>
      <c r="H9" s="502" t="s">
        <v>163</v>
      </c>
      <c r="I9" s="502">
        <v>145</v>
      </c>
      <c r="J9" s="502">
        <v>395</v>
      </c>
      <c r="K9" s="502">
        <v>11</v>
      </c>
      <c r="L9" s="502">
        <v>38</v>
      </c>
      <c r="M9" s="502">
        <v>201</v>
      </c>
      <c r="N9" s="502">
        <v>1884</v>
      </c>
      <c r="O9" s="502">
        <v>11</v>
      </c>
      <c r="P9" s="502">
        <v>31</v>
      </c>
      <c r="Q9" s="502">
        <v>34</v>
      </c>
      <c r="R9" s="502">
        <v>2214</v>
      </c>
      <c r="S9" s="502">
        <v>287</v>
      </c>
      <c r="T9" s="502">
        <v>631</v>
      </c>
      <c r="U9" s="502">
        <v>103</v>
      </c>
      <c r="V9" s="502">
        <v>17</v>
      </c>
      <c r="W9" s="502">
        <v>194</v>
      </c>
      <c r="X9" s="502">
        <v>95</v>
      </c>
    </row>
    <row r="10" spans="2:24" s="481" customFormat="1" ht="14.25" customHeight="1">
      <c r="C10" s="481" t="s">
        <v>1348</v>
      </c>
      <c r="D10" s="596"/>
      <c r="E10" s="502">
        <v>28592</v>
      </c>
      <c r="F10" s="502">
        <v>84</v>
      </c>
      <c r="G10" s="502">
        <v>2</v>
      </c>
      <c r="H10" s="502">
        <v>4</v>
      </c>
      <c r="I10" s="502">
        <v>1205</v>
      </c>
      <c r="J10" s="502">
        <v>1889</v>
      </c>
      <c r="K10" s="502">
        <v>88</v>
      </c>
      <c r="L10" s="502">
        <v>1694</v>
      </c>
      <c r="M10" s="502">
        <v>1155</v>
      </c>
      <c r="N10" s="502">
        <v>5624</v>
      </c>
      <c r="O10" s="502">
        <v>686</v>
      </c>
      <c r="P10" s="502">
        <v>515</v>
      </c>
      <c r="Q10" s="502">
        <v>749</v>
      </c>
      <c r="R10" s="502">
        <v>4084</v>
      </c>
      <c r="S10" s="502">
        <v>1837</v>
      </c>
      <c r="T10" s="502">
        <v>2227</v>
      </c>
      <c r="U10" s="502">
        <v>3033</v>
      </c>
      <c r="V10" s="502">
        <v>86</v>
      </c>
      <c r="W10" s="502">
        <v>1413</v>
      </c>
      <c r="X10" s="502">
        <v>1024</v>
      </c>
    </row>
    <row r="11" spans="2:24" s="481" customFormat="1" ht="14.25" customHeight="1">
      <c r="C11" s="481" t="s">
        <v>1349</v>
      </c>
      <c r="D11" s="596"/>
      <c r="E11" s="502">
        <v>31515</v>
      </c>
      <c r="F11" s="502">
        <v>114</v>
      </c>
      <c r="G11" s="502">
        <v>4</v>
      </c>
      <c r="H11" s="502">
        <v>1</v>
      </c>
      <c r="I11" s="502">
        <v>1912</v>
      </c>
      <c r="J11" s="502">
        <v>2953</v>
      </c>
      <c r="K11" s="502">
        <v>147</v>
      </c>
      <c r="L11" s="502">
        <v>2506</v>
      </c>
      <c r="M11" s="502">
        <v>1582</v>
      </c>
      <c r="N11" s="502">
        <v>4920</v>
      </c>
      <c r="O11" s="502">
        <v>1228</v>
      </c>
      <c r="P11" s="502">
        <v>650</v>
      </c>
      <c r="Q11" s="502">
        <v>1507</v>
      </c>
      <c r="R11" s="502">
        <v>1278</v>
      </c>
      <c r="S11" s="502">
        <v>1302</v>
      </c>
      <c r="T11" s="502">
        <v>1875</v>
      </c>
      <c r="U11" s="502">
        <v>4802</v>
      </c>
      <c r="V11" s="502">
        <v>109</v>
      </c>
      <c r="W11" s="502">
        <v>1956</v>
      </c>
      <c r="X11" s="502">
        <v>1627</v>
      </c>
    </row>
    <row r="12" spans="2:24" s="481" customFormat="1" ht="14.25" customHeight="1">
      <c r="C12" s="481" t="s">
        <v>1350</v>
      </c>
      <c r="D12" s="596"/>
      <c r="E12" s="502">
        <v>32132</v>
      </c>
      <c r="F12" s="502">
        <v>130</v>
      </c>
      <c r="G12" s="502">
        <v>3</v>
      </c>
      <c r="H12" s="502">
        <v>8</v>
      </c>
      <c r="I12" s="502">
        <v>1907</v>
      </c>
      <c r="J12" s="502">
        <v>3407</v>
      </c>
      <c r="K12" s="502">
        <v>156</v>
      </c>
      <c r="L12" s="502">
        <v>2090</v>
      </c>
      <c r="M12" s="502">
        <v>1905</v>
      </c>
      <c r="N12" s="502">
        <v>5149</v>
      </c>
      <c r="O12" s="502">
        <v>1087</v>
      </c>
      <c r="P12" s="502">
        <v>708</v>
      </c>
      <c r="Q12" s="502">
        <v>1464</v>
      </c>
      <c r="R12" s="502">
        <v>1320</v>
      </c>
      <c r="S12" s="502">
        <v>1362</v>
      </c>
      <c r="T12" s="502">
        <v>2008</v>
      </c>
      <c r="U12" s="502">
        <v>4599</v>
      </c>
      <c r="V12" s="502">
        <v>158</v>
      </c>
      <c r="W12" s="502">
        <v>2150</v>
      </c>
      <c r="X12" s="502">
        <v>1735</v>
      </c>
    </row>
    <row r="13" spans="2:24" s="481" customFormat="1" ht="14.25" customHeight="1">
      <c r="C13" s="481" t="s">
        <v>1351</v>
      </c>
      <c r="D13" s="596"/>
      <c r="E13" s="502">
        <v>36873</v>
      </c>
      <c r="F13" s="502">
        <v>155</v>
      </c>
      <c r="G13" s="502">
        <v>5</v>
      </c>
      <c r="H13" s="502">
        <v>5</v>
      </c>
      <c r="I13" s="502">
        <v>2518</v>
      </c>
      <c r="J13" s="502">
        <v>3877</v>
      </c>
      <c r="K13" s="502">
        <v>155</v>
      </c>
      <c r="L13" s="502">
        <v>2387</v>
      </c>
      <c r="M13" s="502">
        <v>2456</v>
      </c>
      <c r="N13" s="502">
        <v>6076</v>
      </c>
      <c r="O13" s="502">
        <v>1245</v>
      </c>
      <c r="P13" s="502">
        <v>891</v>
      </c>
      <c r="Q13" s="502">
        <v>1776</v>
      </c>
      <c r="R13" s="502">
        <v>1614</v>
      </c>
      <c r="S13" s="502">
        <v>1530</v>
      </c>
      <c r="T13" s="502">
        <v>2021</v>
      </c>
      <c r="U13" s="502">
        <v>4948</v>
      </c>
      <c r="V13" s="502">
        <v>161</v>
      </c>
      <c r="W13" s="502">
        <v>2447</v>
      </c>
      <c r="X13" s="502">
        <v>1735</v>
      </c>
    </row>
    <row r="14" spans="2:24" s="481" customFormat="1" ht="14.25" customHeight="1">
      <c r="C14" s="481" t="s">
        <v>1352</v>
      </c>
      <c r="D14" s="596"/>
      <c r="E14" s="502">
        <v>44958</v>
      </c>
      <c r="F14" s="502">
        <v>179</v>
      </c>
      <c r="G14" s="502" t="s">
        <v>163</v>
      </c>
      <c r="H14" s="502">
        <v>9</v>
      </c>
      <c r="I14" s="502">
        <v>3132</v>
      </c>
      <c r="J14" s="502">
        <v>4629</v>
      </c>
      <c r="K14" s="502">
        <v>254</v>
      </c>
      <c r="L14" s="502">
        <v>3048</v>
      </c>
      <c r="M14" s="502">
        <v>3292</v>
      </c>
      <c r="N14" s="502">
        <v>7527</v>
      </c>
      <c r="O14" s="502">
        <v>1393</v>
      </c>
      <c r="P14" s="502">
        <v>1041</v>
      </c>
      <c r="Q14" s="502">
        <v>2227</v>
      </c>
      <c r="R14" s="502">
        <v>2060</v>
      </c>
      <c r="S14" s="502">
        <v>1602</v>
      </c>
      <c r="T14" s="502">
        <v>2246</v>
      </c>
      <c r="U14" s="502">
        <v>5953</v>
      </c>
      <c r="V14" s="502">
        <v>226</v>
      </c>
      <c r="W14" s="502">
        <v>3234</v>
      </c>
      <c r="X14" s="502">
        <v>1828</v>
      </c>
    </row>
    <row r="15" spans="2:24" s="481" customFormat="1" ht="14.25" customHeight="1">
      <c r="C15" s="481" t="s">
        <v>1353</v>
      </c>
      <c r="D15" s="596"/>
      <c r="E15" s="502">
        <v>59244</v>
      </c>
      <c r="F15" s="502">
        <v>250</v>
      </c>
      <c r="G15" s="502">
        <v>2</v>
      </c>
      <c r="H15" s="502">
        <v>26</v>
      </c>
      <c r="I15" s="502">
        <v>4665</v>
      </c>
      <c r="J15" s="502">
        <v>6446</v>
      </c>
      <c r="K15" s="502">
        <v>388</v>
      </c>
      <c r="L15" s="502">
        <v>3305</v>
      </c>
      <c r="M15" s="502">
        <v>4709</v>
      </c>
      <c r="N15" s="502">
        <v>10286</v>
      </c>
      <c r="O15" s="502">
        <v>2261</v>
      </c>
      <c r="P15" s="502">
        <v>1455</v>
      </c>
      <c r="Q15" s="502">
        <v>2726</v>
      </c>
      <c r="R15" s="502">
        <v>2739</v>
      </c>
      <c r="S15" s="502">
        <v>1896</v>
      </c>
      <c r="T15" s="502">
        <v>2493</v>
      </c>
      <c r="U15" s="502">
        <v>7023</v>
      </c>
      <c r="V15" s="502">
        <v>341</v>
      </c>
      <c r="W15" s="502">
        <v>4550</v>
      </c>
      <c r="X15" s="502">
        <v>2271</v>
      </c>
    </row>
    <row r="16" spans="2:24" s="481" customFormat="1" ht="14.25" customHeight="1">
      <c r="C16" s="481" t="s">
        <v>1354</v>
      </c>
      <c r="D16" s="596"/>
      <c r="E16" s="502">
        <v>53588</v>
      </c>
      <c r="F16" s="502">
        <v>205</v>
      </c>
      <c r="G16" s="502">
        <v>5</v>
      </c>
      <c r="H16" s="502">
        <v>17</v>
      </c>
      <c r="I16" s="502">
        <v>4282</v>
      </c>
      <c r="J16" s="502">
        <v>6008</v>
      </c>
      <c r="K16" s="502">
        <v>368</v>
      </c>
      <c r="L16" s="502">
        <v>3030</v>
      </c>
      <c r="M16" s="502">
        <v>4245</v>
      </c>
      <c r="N16" s="502">
        <v>9039</v>
      </c>
      <c r="O16" s="502">
        <v>2675</v>
      </c>
      <c r="P16" s="502">
        <v>1286</v>
      </c>
      <c r="Q16" s="502">
        <v>2371</v>
      </c>
      <c r="R16" s="502">
        <v>2114</v>
      </c>
      <c r="S16" s="502">
        <v>1593</v>
      </c>
      <c r="T16" s="502">
        <v>2555</v>
      </c>
      <c r="U16" s="502">
        <v>6299</v>
      </c>
      <c r="V16" s="502">
        <v>245</v>
      </c>
      <c r="W16" s="502">
        <v>4007</v>
      </c>
      <c r="X16" s="502">
        <v>2021</v>
      </c>
    </row>
    <row r="17" spans="3:24" s="481" customFormat="1" ht="14.25" customHeight="1">
      <c r="C17" s="481" t="s">
        <v>1355</v>
      </c>
      <c r="D17" s="596"/>
      <c r="E17" s="502">
        <v>43398</v>
      </c>
      <c r="F17" s="502">
        <v>203</v>
      </c>
      <c r="G17" s="502">
        <v>3</v>
      </c>
      <c r="H17" s="502">
        <v>12</v>
      </c>
      <c r="I17" s="502">
        <v>3071</v>
      </c>
      <c r="J17" s="502">
        <v>4710</v>
      </c>
      <c r="K17" s="502">
        <v>250</v>
      </c>
      <c r="L17" s="502">
        <v>2367</v>
      </c>
      <c r="M17" s="502">
        <v>3145</v>
      </c>
      <c r="N17" s="502">
        <v>7053</v>
      </c>
      <c r="O17" s="502">
        <v>2166</v>
      </c>
      <c r="P17" s="502">
        <v>1247</v>
      </c>
      <c r="Q17" s="502">
        <v>1956</v>
      </c>
      <c r="R17" s="502">
        <v>1570</v>
      </c>
      <c r="S17" s="502">
        <v>1306</v>
      </c>
      <c r="T17" s="502">
        <v>2780</v>
      </c>
      <c r="U17" s="502">
        <v>5271</v>
      </c>
      <c r="V17" s="502">
        <v>230</v>
      </c>
      <c r="W17" s="502">
        <v>3441</v>
      </c>
      <c r="X17" s="502">
        <v>1673</v>
      </c>
    </row>
    <row r="18" spans="3:24" s="481" customFormat="1" ht="14.25" customHeight="1">
      <c r="C18" s="481" t="s">
        <v>1356</v>
      </c>
      <c r="D18" s="596"/>
      <c r="E18" s="502">
        <v>32022</v>
      </c>
      <c r="F18" s="502">
        <v>261</v>
      </c>
      <c r="G18" s="502">
        <v>1</v>
      </c>
      <c r="H18" s="502">
        <v>16</v>
      </c>
      <c r="I18" s="502">
        <v>2421</v>
      </c>
      <c r="J18" s="502">
        <v>2899</v>
      </c>
      <c r="K18" s="502">
        <v>175</v>
      </c>
      <c r="L18" s="502">
        <v>1053</v>
      </c>
      <c r="M18" s="502">
        <v>2289</v>
      </c>
      <c r="N18" s="502">
        <v>5096</v>
      </c>
      <c r="O18" s="502">
        <v>1232</v>
      </c>
      <c r="P18" s="502">
        <v>1212</v>
      </c>
      <c r="Q18" s="502">
        <v>1526</v>
      </c>
      <c r="R18" s="502">
        <v>1309</v>
      </c>
      <c r="S18" s="502">
        <v>1022</v>
      </c>
      <c r="T18" s="502">
        <v>2341</v>
      </c>
      <c r="U18" s="502">
        <v>4041</v>
      </c>
      <c r="V18" s="502">
        <v>169</v>
      </c>
      <c r="W18" s="502">
        <v>3133</v>
      </c>
      <c r="X18" s="502">
        <v>1068</v>
      </c>
    </row>
    <row r="19" spans="3:24" s="481" customFormat="1" ht="16.5" customHeight="1">
      <c r="C19" s="481" t="s">
        <v>1357</v>
      </c>
      <c r="D19" s="596"/>
      <c r="E19" s="502">
        <v>53693</v>
      </c>
      <c r="F19" s="502">
        <v>1317</v>
      </c>
      <c r="G19" s="502">
        <v>3</v>
      </c>
      <c r="H19" s="502">
        <v>5</v>
      </c>
      <c r="I19" s="502">
        <v>4685</v>
      </c>
      <c r="J19" s="502">
        <v>3196</v>
      </c>
      <c r="K19" s="502">
        <v>114</v>
      </c>
      <c r="L19" s="502">
        <v>670</v>
      </c>
      <c r="M19" s="502">
        <v>3029</v>
      </c>
      <c r="N19" s="502">
        <v>7437</v>
      </c>
      <c r="O19" s="502">
        <v>695</v>
      </c>
      <c r="P19" s="502">
        <v>3487</v>
      </c>
      <c r="Q19" s="502">
        <v>2958</v>
      </c>
      <c r="R19" s="502">
        <v>2871</v>
      </c>
      <c r="S19" s="502">
        <v>2393</v>
      </c>
      <c r="T19" s="502">
        <v>2042</v>
      </c>
      <c r="U19" s="502">
        <v>6495</v>
      </c>
      <c r="V19" s="502">
        <v>43</v>
      </c>
      <c r="W19" s="502">
        <v>7424</v>
      </c>
      <c r="X19" s="502">
        <v>715</v>
      </c>
    </row>
    <row r="20" spans="3:24" s="481" customFormat="1" ht="14.25" customHeight="1">
      <c r="D20" s="596" t="s">
        <v>1358</v>
      </c>
      <c r="E20" s="502">
        <v>23542</v>
      </c>
      <c r="F20" s="502">
        <v>393</v>
      </c>
      <c r="G20" s="502">
        <v>1</v>
      </c>
      <c r="H20" s="502">
        <v>3</v>
      </c>
      <c r="I20" s="502">
        <v>2106</v>
      </c>
      <c r="J20" s="502">
        <v>1500</v>
      </c>
      <c r="K20" s="502">
        <v>75</v>
      </c>
      <c r="L20" s="502">
        <v>363</v>
      </c>
      <c r="M20" s="502">
        <v>1595</v>
      </c>
      <c r="N20" s="502">
        <v>3525</v>
      </c>
      <c r="O20" s="502">
        <v>370</v>
      </c>
      <c r="P20" s="502">
        <v>1359</v>
      </c>
      <c r="Q20" s="502">
        <v>1220</v>
      </c>
      <c r="R20" s="502">
        <v>1284</v>
      </c>
      <c r="S20" s="502">
        <v>918</v>
      </c>
      <c r="T20" s="502">
        <v>1097</v>
      </c>
      <c r="U20" s="502">
        <v>3166</v>
      </c>
      <c r="V20" s="502">
        <v>27</v>
      </c>
      <c r="W20" s="502">
        <v>3106</v>
      </c>
      <c r="X20" s="502">
        <v>490</v>
      </c>
    </row>
    <row r="21" spans="3:24" s="481" customFormat="1" ht="14.25" customHeight="1">
      <c r="D21" s="596" t="s">
        <v>1359</v>
      </c>
      <c r="E21" s="502">
        <v>18158</v>
      </c>
      <c r="F21" s="502">
        <v>401</v>
      </c>
      <c r="G21" s="502">
        <v>2</v>
      </c>
      <c r="H21" s="502">
        <v>2</v>
      </c>
      <c r="I21" s="502">
        <v>1629</v>
      </c>
      <c r="J21" s="502">
        <v>1058</v>
      </c>
      <c r="K21" s="502">
        <v>30</v>
      </c>
      <c r="L21" s="502">
        <v>203</v>
      </c>
      <c r="M21" s="502">
        <v>1057</v>
      </c>
      <c r="N21" s="502">
        <v>2396</v>
      </c>
      <c r="O21" s="502">
        <v>210</v>
      </c>
      <c r="P21" s="502">
        <v>1188</v>
      </c>
      <c r="Q21" s="502">
        <v>1056</v>
      </c>
      <c r="R21" s="502">
        <v>1052</v>
      </c>
      <c r="S21" s="502">
        <v>860</v>
      </c>
      <c r="T21" s="502">
        <v>601</v>
      </c>
      <c r="U21" s="502">
        <v>2236</v>
      </c>
      <c r="V21" s="502">
        <v>12</v>
      </c>
      <c r="W21" s="502">
        <v>2844</v>
      </c>
      <c r="X21" s="502">
        <v>142</v>
      </c>
    </row>
    <row r="22" spans="3:24" s="481" customFormat="1" ht="14.25" customHeight="1">
      <c r="D22" s="596" t="s">
        <v>1132</v>
      </c>
      <c r="E22" s="502">
        <v>7893</v>
      </c>
      <c r="F22" s="502">
        <v>241</v>
      </c>
      <c r="G22" s="502" t="s">
        <v>163</v>
      </c>
      <c r="H22" s="502" t="s">
        <v>163</v>
      </c>
      <c r="I22" s="502">
        <v>696</v>
      </c>
      <c r="J22" s="502">
        <v>417</v>
      </c>
      <c r="K22" s="502">
        <v>7</v>
      </c>
      <c r="L22" s="502">
        <v>71</v>
      </c>
      <c r="M22" s="502">
        <v>301</v>
      </c>
      <c r="N22" s="502">
        <v>974</v>
      </c>
      <c r="O22" s="502">
        <v>83</v>
      </c>
      <c r="P22" s="502">
        <v>511</v>
      </c>
      <c r="Q22" s="502">
        <v>451</v>
      </c>
      <c r="R22" s="502">
        <v>411</v>
      </c>
      <c r="S22" s="502">
        <v>422</v>
      </c>
      <c r="T22" s="502">
        <v>230</v>
      </c>
      <c r="U22" s="502">
        <v>791</v>
      </c>
      <c r="V22" s="502">
        <v>4</v>
      </c>
      <c r="W22" s="502">
        <v>1204</v>
      </c>
      <c r="X22" s="502">
        <v>65</v>
      </c>
    </row>
    <row r="23" spans="3:24" s="481" customFormat="1" ht="14.25" customHeight="1">
      <c r="D23" s="596" t="s">
        <v>1360</v>
      </c>
      <c r="E23" s="502">
        <v>4100</v>
      </c>
      <c r="F23" s="502">
        <v>282</v>
      </c>
      <c r="G23" s="502" t="s">
        <v>163</v>
      </c>
      <c r="H23" s="502" t="s">
        <v>163</v>
      </c>
      <c r="I23" s="502">
        <v>254</v>
      </c>
      <c r="J23" s="502">
        <v>221</v>
      </c>
      <c r="K23" s="502">
        <v>2</v>
      </c>
      <c r="L23" s="502">
        <v>33</v>
      </c>
      <c r="M23" s="502">
        <v>76</v>
      </c>
      <c r="N23" s="502">
        <v>542</v>
      </c>
      <c r="O23" s="502">
        <v>32</v>
      </c>
      <c r="P23" s="502">
        <v>429</v>
      </c>
      <c r="Q23" s="502">
        <v>231</v>
      </c>
      <c r="R23" s="502">
        <v>124</v>
      </c>
      <c r="S23" s="502">
        <v>193</v>
      </c>
      <c r="T23" s="502">
        <v>114</v>
      </c>
      <c r="U23" s="502">
        <v>302</v>
      </c>
      <c r="V23" s="502" t="s">
        <v>163</v>
      </c>
      <c r="W23" s="502">
        <v>270</v>
      </c>
      <c r="X23" s="502">
        <v>18</v>
      </c>
    </row>
    <row r="24" spans="3:24" s="481" customFormat="1" ht="19.5" customHeight="1">
      <c r="C24" s="647" t="s">
        <v>1361</v>
      </c>
      <c r="D24" s="596"/>
      <c r="E24" s="502">
        <v>233799</v>
      </c>
      <c r="F24" s="502">
        <v>1779</v>
      </c>
      <c r="G24" s="502">
        <v>18</v>
      </c>
      <c r="H24" s="502">
        <v>79</v>
      </c>
      <c r="I24" s="502">
        <v>24428</v>
      </c>
      <c r="J24" s="502">
        <v>29819</v>
      </c>
      <c r="K24" s="502">
        <v>1726</v>
      </c>
      <c r="L24" s="502">
        <v>16533</v>
      </c>
      <c r="M24" s="502">
        <v>21467</v>
      </c>
      <c r="N24" s="502">
        <v>33301</v>
      </c>
      <c r="O24" s="502">
        <v>6516</v>
      </c>
      <c r="P24" s="502">
        <v>7603</v>
      </c>
      <c r="Q24" s="502">
        <v>12184</v>
      </c>
      <c r="R24" s="502">
        <v>8940</v>
      </c>
      <c r="S24" s="502">
        <v>6356</v>
      </c>
      <c r="T24" s="502">
        <v>9877</v>
      </c>
      <c r="U24" s="502">
        <v>13636</v>
      </c>
      <c r="V24" s="502">
        <v>1009</v>
      </c>
      <c r="W24" s="502">
        <v>20380</v>
      </c>
      <c r="X24" s="502">
        <v>11019</v>
      </c>
    </row>
    <row r="25" spans="3:24" s="481" customFormat="1" ht="14.25" customHeight="1">
      <c r="C25" s="481" t="s">
        <v>1036</v>
      </c>
      <c r="D25" s="596"/>
      <c r="E25" s="502">
        <v>3158</v>
      </c>
      <c r="F25" s="502">
        <v>12</v>
      </c>
      <c r="G25" s="502" t="s">
        <v>163</v>
      </c>
      <c r="H25" s="502" t="s">
        <v>163</v>
      </c>
      <c r="I25" s="502">
        <v>132</v>
      </c>
      <c r="J25" s="502">
        <v>254</v>
      </c>
      <c r="K25" s="502">
        <v>10</v>
      </c>
      <c r="L25" s="502">
        <v>23</v>
      </c>
      <c r="M25" s="502">
        <v>143</v>
      </c>
      <c r="N25" s="502">
        <v>805</v>
      </c>
      <c r="O25" s="502">
        <v>2</v>
      </c>
      <c r="P25" s="502">
        <v>17</v>
      </c>
      <c r="Q25" s="502">
        <v>25</v>
      </c>
      <c r="R25" s="502">
        <v>883</v>
      </c>
      <c r="S25" s="502">
        <v>110</v>
      </c>
      <c r="T25" s="502">
        <v>329</v>
      </c>
      <c r="U25" s="502">
        <v>18</v>
      </c>
      <c r="V25" s="502">
        <v>2</v>
      </c>
      <c r="W25" s="502">
        <v>132</v>
      </c>
      <c r="X25" s="502">
        <v>62</v>
      </c>
    </row>
    <row r="26" spans="3:24" s="481" customFormat="1" ht="14.25" customHeight="1">
      <c r="C26" s="481" t="s">
        <v>1348</v>
      </c>
      <c r="D26" s="596"/>
      <c r="E26" s="502">
        <v>13858</v>
      </c>
      <c r="F26" s="502">
        <v>62</v>
      </c>
      <c r="G26" s="502">
        <v>1</v>
      </c>
      <c r="H26" s="502">
        <v>2</v>
      </c>
      <c r="I26" s="502">
        <v>980</v>
      </c>
      <c r="J26" s="502">
        <v>1240</v>
      </c>
      <c r="K26" s="502">
        <v>69</v>
      </c>
      <c r="L26" s="502">
        <v>1006</v>
      </c>
      <c r="M26" s="502">
        <v>780</v>
      </c>
      <c r="N26" s="502">
        <v>2493</v>
      </c>
      <c r="O26" s="502">
        <v>252</v>
      </c>
      <c r="P26" s="502">
        <v>249</v>
      </c>
      <c r="Q26" s="502">
        <v>366</v>
      </c>
      <c r="R26" s="502">
        <v>1799</v>
      </c>
      <c r="S26" s="502">
        <v>655</v>
      </c>
      <c r="T26" s="502">
        <v>1106</v>
      </c>
      <c r="U26" s="502">
        <v>640</v>
      </c>
      <c r="V26" s="502">
        <v>31</v>
      </c>
      <c r="W26" s="502">
        <v>773</v>
      </c>
      <c r="X26" s="502">
        <v>684</v>
      </c>
    </row>
    <row r="27" spans="3:24" s="481" customFormat="1" ht="14.25" customHeight="1">
      <c r="C27" s="481" t="s">
        <v>1349</v>
      </c>
      <c r="D27" s="596"/>
      <c r="E27" s="502">
        <v>16201</v>
      </c>
      <c r="F27" s="502">
        <v>91</v>
      </c>
      <c r="G27" s="502">
        <v>4</v>
      </c>
      <c r="H27" s="502">
        <v>1</v>
      </c>
      <c r="I27" s="502">
        <v>1484</v>
      </c>
      <c r="J27" s="502">
        <v>2098</v>
      </c>
      <c r="K27" s="502">
        <v>107</v>
      </c>
      <c r="L27" s="502">
        <v>1623</v>
      </c>
      <c r="M27" s="502">
        <v>1084</v>
      </c>
      <c r="N27" s="502">
        <v>2298</v>
      </c>
      <c r="O27" s="502">
        <v>479</v>
      </c>
      <c r="P27" s="502">
        <v>315</v>
      </c>
      <c r="Q27" s="502">
        <v>784</v>
      </c>
      <c r="R27" s="502">
        <v>522</v>
      </c>
      <c r="S27" s="502">
        <v>440</v>
      </c>
      <c r="T27" s="502">
        <v>796</v>
      </c>
      <c r="U27" s="502">
        <v>1274</v>
      </c>
      <c r="V27" s="502">
        <v>60</v>
      </c>
      <c r="W27" s="502">
        <v>1094</v>
      </c>
      <c r="X27" s="502">
        <v>1094</v>
      </c>
    </row>
    <row r="28" spans="3:24" s="481" customFormat="1" ht="14.25" customHeight="1">
      <c r="C28" s="481" t="s">
        <v>1350</v>
      </c>
      <c r="D28" s="596"/>
      <c r="E28" s="502">
        <v>17983</v>
      </c>
      <c r="F28" s="502">
        <v>92</v>
      </c>
      <c r="G28" s="502">
        <v>2</v>
      </c>
      <c r="H28" s="502">
        <v>7</v>
      </c>
      <c r="I28" s="502">
        <v>1565</v>
      </c>
      <c r="J28" s="502">
        <v>2564</v>
      </c>
      <c r="K28" s="502">
        <v>132</v>
      </c>
      <c r="L28" s="502">
        <v>1426</v>
      </c>
      <c r="M28" s="502">
        <v>1402</v>
      </c>
      <c r="N28" s="502">
        <v>2483</v>
      </c>
      <c r="O28" s="502">
        <v>440</v>
      </c>
      <c r="P28" s="502">
        <v>424</v>
      </c>
      <c r="Q28" s="502">
        <v>822</v>
      </c>
      <c r="R28" s="502">
        <v>559</v>
      </c>
      <c r="S28" s="502">
        <v>513</v>
      </c>
      <c r="T28" s="502">
        <v>939</v>
      </c>
      <c r="U28" s="502">
        <v>1511</v>
      </c>
      <c r="V28" s="502">
        <v>97</v>
      </c>
      <c r="W28" s="502">
        <v>1301</v>
      </c>
      <c r="X28" s="502">
        <v>1291</v>
      </c>
    </row>
    <row r="29" spans="3:24" s="481" customFormat="1" ht="14.25" customHeight="1">
      <c r="C29" s="481" t="s">
        <v>1351</v>
      </c>
      <c r="D29" s="596"/>
      <c r="E29" s="502">
        <v>20950</v>
      </c>
      <c r="F29" s="502">
        <v>91</v>
      </c>
      <c r="G29" s="502">
        <v>4</v>
      </c>
      <c r="H29" s="502">
        <v>4</v>
      </c>
      <c r="I29" s="502">
        <v>1986</v>
      </c>
      <c r="J29" s="502">
        <v>2892</v>
      </c>
      <c r="K29" s="502">
        <v>123</v>
      </c>
      <c r="L29" s="502">
        <v>1754</v>
      </c>
      <c r="M29" s="502">
        <v>1904</v>
      </c>
      <c r="N29" s="502">
        <v>3069</v>
      </c>
      <c r="O29" s="502">
        <v>532</v>
      </c>
      <c r="P29" s="502">
        <v>507</v>
      </c>
      <c r="Q29" s="502">
        <v>1032</v>
      </c>
      <c r="R29" s="502">
        <v>646</v>
      </c>
      <c r="S29" s="502">
        <v>668</v>
      </c>
      <c r="T29" s="502">
        <v>895</v>
      </c>
      <c r="U29" s="502">
        <v>1472</v>
      </c>
      <c r="V29" s="502">
        <v>91</v>
      </c>
      <c r="W29" s="502">
        <v>1522</v>
      </c>
      <c r="X29" s="502">
        <v>1296</v>
      </c>
    </row>
    <row r="30" spans="3:24" s="481" customFormat="1" ht="14.25" customHeight="1">
      <c r="C30" s="481" t="s">
        <v>1352</v>
      </c>
      <c r="D30" s="596"/>
      <c r="E30" s="502">
        <v>24663</v>
      </c>
      <c r="F30" s="502">
        <v>104</v>
      </c>
      <c r="G30" s="502" t="s">
        <v>163</v>
      </c>
      <c r="H30" s="502">
        <v>6</v>
      </c>
      <c r="I30" s="502">
        <v>2468</v>
      </c>
      <c r="J30" s="502">
        <v>3397</v>
      </c>
      <c r="K30" s="502">
        <v>206</v>
      </c>
      <c r="L30" s="502">
        <v>2308</v>
      </c>
      <c r="M30" s="502">
        <v>2490</v>
      </c>
      <c r="N30" s="502">
        <v>3561</v>
      </c>
      <c r="O30" s="502">
        <v>499</v>
      </c>
      <c r="P30" s="502">
        <v>602</v>
      </c>
      <c r="Q30" s="502">
        <v>1244</v>
      </c>
      <c r="R30" s="502">
        <v>776</v>
      </c>
      <c r="S30" s="502">
        <v>624</v>
      </c>
      <c r="T30" s="502">
        <v>873</v>
      </c>
      <c r="U30" s="502">
        <v>1531</v>
      </c>
      <c r="V30" s="502">
        <v>154</v>
      </c>
      <c r="W30" s="502">
        <v>1951</v>
      </c>
      <c r="X30" s="502">
        <v>1347</v>
      </c>
    </row>
    <row r="31" spans="3:24" s="481" customFormat="1" ht="14.25" customHeight="1">
      <c r="C31" s="481" t="s">
        <v>1353</v>
      </c>
      <c r="D31" s="596"/>
      <c r="E31" s="502">
        <v>32185</v>
      </c>
      <c r="F31" s="502">
        <v>132</v>
      </c>
      <c r="G31" s="502">
        <v>1</v>
      </c>
      <c r="H31" s="502">
        <v>17</v>
      </c>
      <c r="I31" s="502">
        <v>3740</v>
      </c>
      <c r="J31" s="502">
        <v>4640</v>
      </c>
      <c r="K31" s="502">
        <v>304</v>
      </c>
      <c r="L31" s="502">
        <v>2554</v>
      </c>
      <c r="M31" s="502">
        <v>3497</v>
      </c>
      <c r="N31" s="502">
        <v>4947</v>
      </c>
      <c r="O31" s="502">
        <v>887</v>
      </c>
      <c r="P31" s="502">
        <v>811</v>
      </c>
      <c r="Q31" s="502">
        <v>1562</v>
      </c>
      <c r="R31" s="502">
        <v>1013</v>
      </c>
      <c r="S31" s="502">
        <v>753</v>
      </c>
      <c r="T31" s="502">
        <v>795</v>
      </c>
      <c r="U31" s="502">
        <v>1549</v>
      </c>
      <c r="V31" s="502">
        <v>210</v>
      </c>
      <c r="W31" s="502">
        <v>2567</v>
      </c>
      <c r="X31" s="502">
        <v>1502</v>
      </c>
    </row>
    <row r="32" spans="3:24" s="481" customFormat="1" ht="14.25" customHeight="1">
      <c r="C32" s="481" t="s">
        <v>1354</v>
      </c>
      <c r="D32" s="596"/>
      <c r="E32" s="502">
        <v>29461</v>
      </c>
      <c r="F32" s="502">
        <v>120</v>
      </c>
      <c r="G32" s="502">
        <v>2</v>
      </c>
      <c r="H32" s="502">
        <v>13</v>
      </c>
      <c r="I32" s="502">
        <v>3529</v>
      </c>
      <c r="J32" s="502">
        <v>4556</v>
      </c>
      <c r="K32" s="502">
        <v>317</v>
      </c>
      <c r="L32" s="502">
        <v>2400</v>
      </c>
      <c r="M32" s="502">
        <v>3239</v>
      </c>
      <c r="N32" s="502">
        <v>4194</v>
      </c>
      <c r="O32" s="502">
        <v>1223</v>
      </c>
      <c r="P32" s="502">
        <v>738</v>
      </c>
      <c r="Q32" s="502">
        <v>1485</v>
      </c>
      <c r="R32" s="502">
        <v>732</v>
      </c>
      <c r="S32" s="502">
        <v>610</v>
      </c>
      <c r="T32" s="502">
        <v>829</v>
      </c>
      <c r="U32" s="502">
        <v>1205</v>
      </c>
      <c r="V32" s="502">
        <v>130</v>
      </c>
      <c r="W32" s="502">
        <v>2192</v>
      </c>
      <c r="X32" s="502">
        <v>1352</v>
      </c>
    </row>
    <row r="33" spans="3:24" s="481" customFormat="1" ht="14.25" customHeight="1">
      <c r="C33" s="481" t="s">
        <v>1355</v>
      </c>
      <c r="D33" s="596"/>
      <c r="E33" s="502">
        <v>24625</v>
      </c>
      <c r="F33" s="502">
        <v>120</v>
      </c>
      <c r="G33" s="502">
        <v>1</v>
      </c>
      <c r="H33" s="502">
        <v>10</v>
      </c>
      <c r="I33" s="502">
        <v>2586</v>
      </c>
      <c r="J33" s="502">
        <v>3692</v>
      </c>
      <c r="K33" s="502">
        <v>209</v>
      </c>
      <c r="L33" s="502">
        <v>2006</v>
      </c>
      <c r="M33" s="502">
        <v>2452</v>
      </c>
      <c r="N33" s="502">
        <v>3321</v>
      </c>
      <c r="O33" s="502">
        <v>1080</v>
      </c>
      <c r="P33" s="502">
        <v>739</v>
      </c>
      <c r="Q33" s="502">
        <v>1341</v>
      </c>
      <c r="R33" s="502">
        <v>522</v>
      </c>
      <c r="S33" s="502">
        <v>481</v>
      </c>
      <c r="T33" s="502">
        <v>1138</v>
      </c>
      <c r="U33" s="502">
        <v>1185</v>
      </c>
      <c r="V33" s="502">
        <v>119</v>
      </c>
      <c r="W33" s="502">
        <v>1947</v>
      </c>
      <c r="X33" s="502">
        <v>1184</v>
      </c>
    </row>
    <row r="34" spans="3:24" s="481" customFormat="1" ht="14.25" customHeight="1">
      <c r="C34" s="481" t="s">
        <v>1356</v>
      </c>
      <c r="D34" s="596"/>
      <c r="E34" s="502">
        <v>18701</v>
      </c>
      <c r="F34" s="502">
        <v>146</v>
      </c>
      <c r="G34" s="502">
        <v>1</v>
      </c>
      <c r="H34" s="502">
        <v>15</v>
      </c>
      <c r="I34" s="502">
        <v>2077</v>
      </c>
      <c r="J34" s="502">
        <v>2283</v>
      </c>
      <c r="K34" s="502">
        <v>147</v>
      </c>
      <c r="L34" s="502">
        <v>883</v>
      </c>
      <c r="M34" s="502">
        <v>1858</v>
      </c>
      <c r="N34" s="502">
        <v>2421</v>
      </c>
      <c r="O34" s="502">
        <v>723</v>
      </c>
      <c r="P34" s="502">
        <v>782</v>
      </c>
      <c r="Q34" s="502">
        <v>1100</v>
      </c>
      <c r="R34" s="502">
        <v>459</v>
      </c>
      <c r="S34" s="502">
        <v>425</v>
      </c>
      <c r="T34" s="502">
        <v>1122</v>
      </c>
      <c r="U34" s="502">
        <v>1024</v>
      </c>
      <c r="V34" s="502">
        <v>86</v>
      </c>
      <c r="W34" s="502">
        <v>2010</v>
      </c>
      <c r="X34" s="502">
        <v>729</v>
      </c>
    </row>
    <row r="35" spans="3:24" s="481" customFormat="1" ht="16.5" customHeight="1">
      <c r="C35" s="481" t="s">
        <v>1357</v>
      </c>
      <c r="D35" s="596"/>
      <c r="E35" s="502">
        <v>32014</v>
      </c>
      <c r="F35" s="502">
        <v>809</v>
      </c>
      <c r="G35" s="502">
        <v>2</v>
      </c>
      <c r="H35" s="502">
        <v>4</v>
      </c>
      <c r="I35" s="502">
        <v>3881</v>
      </c>
      <c r="J35" s="502">
        <v>2203</v>
      </c>
      <c r="K35" s="502">
        <v>102</v>
      </c>
      <c r="L35" s="502">
        <v>550</v>
      </c>
      <c r="M35" s="502">
        <v>2618</v>
      </c>
      <c r="N35" s="502">
        <v>3709</v>
      </c>
      <c r="O35" s="502">
        <v>399</v>
      </c>
      <c r="P35" s="502">
        <v>2419</v>
      </c>
      <c r="Q35" s="502">
        <v>2423</v>
      </c>
      <c r="R35" s="502">
        <v>1029</v>
      </c>
      <c r="S35" s="502">
        <v>1077</v>
      </c>
      <c r="T35" s="502">
        <v>1055</v>
      </c>
      <c r="U35" s="502">
        <v>2227</v>
      </c>
      <c r="V35" s="502">
        <v>29</v>
      </c>
      <c r="W35" s="502">
        <v>4891</v>
      </c>
      <c r="X35" s="502">
        <v>478</v>
      </c>
    </row>
    <row r="36" spans="3:24" s="481" customFormat="1" ht="14.25" customHeight="1">
      <c r="D36" s="596" t="s">
        <v>1358</v>
      </c>
      <c r="E36" s="502">
        <v>13957</v>
      </c>
      <c r="F36" s="502">
        <v>257</v>
      </c>
      <c r="G36" s="502">
        <v>1</v>
      </c>
      <c r="H36" s="502">
        <v>2</v>
      </c>
      <c r="I36" s="502">
        <v>1800</v>
      </c>
      <c r="J36" s="502">
        <v>1042</v>
      </c>
      <c r="K36" s="502">
        <v>71</v>
      </c>
      <c r="L36" s="502">
        <v>296</v>
      </c>
      <c r="M36" s="502">
        <v>1351</v>
      </c>
      <c r="N36" s="502">
        <v>1580</v>
      </c>
      <c r="O36" s="502">
        <v>244</v>
      </c>
      <c r="P36" s="502">
        <v>1010</v>
      </c>
      <c r="Q36" s="502">
        <v>989</v>
      </c>
      <c r="R36" s="502">
        <v>448</v>
      </c>
      <c r="S36" s="502">
        <v>404</v>
      </c>
      <c r="T36" s="502">
        <v>589</v>
      </c>
      <c r="U36" s="502">
        <v>970</v>
      </c>
      <c r="V36" s="502">
        <v>19</v>
      </c>
      <c r="W36" s="502">
        <v>2071</v>
      </c>
      <c r="X36" s="502">
        <v>328</v>
      </c>
    </row>
    <row r="37" spans="3:24" s="481" customFormat="1" ht="14.25" customHeight="1">
      <c r="D37" s="596" t="s">
        <v>1359</v>
      </c>
      <c r="E37" s="502">
        <v>10827</v>
      </c>
      <c r="F37" s="502">
        <v>250</v>
      </c>
      <c r="G37" s="502">
        <v>1</v>
      </c>
      <c r="H37" s="502">
        <v>2</v>
      </c>
      <c r="I37" s="502">
        <v>1338</v>
      </c>
      <c r="J37" s="502">
        <v>711</v>
      </c>
      <c r="K37" s="502">
        <v>23</v>
      </c>
      <c r="L37" s="502">
        <v>165</v>
      </c>
      <c r="M37" s="502">
        <v>943</v>
      </c>
      <c r="N37" s="502">
        <v>1248</v>
      </c>
      <c r="O37" s="502">
        <v>94</v>
      </c>
      <c r="P37" s="502">
        <v>839</v>
      </c>
      <c r="Q37" s="502">
        <v>849</v>
      </c>
      <c r="R37" s="502">
        <v>371</v>
      </c>
      <c r="S37" s="502">
        <v>401</v>
      </c>
      <c r="T37" s="502">
        <v>312</v>
      </c>
      <c r="U37" s="502">
        <v>780</v>
      </c>
      <c r="V37" s="502">
        <v>9</v>
      </c>
      <c r="W37" s="502">
        <v>1811</v>
      </c>
      <c r="X37" s="502">
        <v>97</v>
      </c>
    </row>
    <row r="38" spans="3:24" s="481" customFormat="1" ht="14.25" customHeight="1">
      <c r="D38" s="596" t="s">
        <v>1362</v>
      </c>
      <c r="E38" s="502">
        <v>4763</v>
      </c>
      <c r="F38" s="502">
        <v>150</v>
      </c>
      <c r="G38" s="502" t="s">
        <v>163</v>
      </c>
      <c r="H38" s="502" t="s">
        <v>163</v>
      </c>
      <c r="I38" s="502">
        <v>534</v>
      </c>
      <c r="J38" s="502">
        <v>292</v>
      </c>
      <c r="K38" s="502">
        <v>6</v>
      </c>
      <c r="L38" s="502">
        <v>61</v>
      </c>
      <c r="M38" s="502">
        <v>258</v>
      </c>
      <c r="N38" s="502">
        <v>560</v>
      </c>
      <c r="O38" s="502">
        <v>42</v>
      </c>
      <c r="P38" s="502">
        <v>344</v>
      </c>
      <c r="Q38" s="502">
        <v>380</v>
      </c>
      <c r="R38" s="502">
        <v>156</v>
      </c>
      <c r="S38" s="502">
        <v>190</v>
      </c>
      <c r="T38" s="502">
        <v>109</v>
      </c>
      <c r="U38" s="502">
        <v>315</v>
      </c>
      <c r="V38" s="502">
        <v>1</v>
      </c>
      <c r="W38" s="502">
        <v>815</v>
      </c>
      <c r="X38" s="502">
        <v>43</v>
      </c>
    </row>
    <row r="39" spans="3:24" s="481" customFormat="1" ht="14.25" customHeight="1">
      <c r="D39" s="596" t="s">
        <v>1360</v>
      </c>
      <c r="E39" s="502">
        <v>2467</v>
      </c>
      <c r="F39" s="502">
        <v>152</v>
      </c>
      <c r="G39" s="502" t="s">
        <v>163</v>
      </c>
      <c r="H39" s="502" t="s">
        <v>163</v>
      </c>
      <c r="I39" s="502">
        <v>209</v>
      </c>
      <c r="J39" s="502">
        <v>158</v>
      </c>
      <c r="K39" s="502">
        <v>2</v>
      </c>
      <c r="L39" s="502">
        <v>28</v>
      </c>
      <c r="M39" s="502">
        <v>66</v>
      </c>
      <c r="N39" s="502">
        <v>321</v>
      </c>
      <c r="O39" s="502">
        <v>19</v>
      </c>
      <c r="P39" s="502">
        <v>226</v>
      </c>
      <c r="Q39" s="502">
        <v>205</v>
      </c>
      <c r="R39" s="502">
        <v>54</v>
      </c>
      <c r="S39" s="502">
        <v>82</v>
      </c>
      <c r="T39" s="502">
        <v>45</v>
      </c>
      <c r="U39" s="502">
        <v>162</v>
      </c>
      <c r="V39" s="502" t="s">
        <v>163</v>
      </c>
      <c r="W39" s="502">
        <v>194</v>
      </c>
      <c r="X39" s="502">
        <v>10</v>
      </c>
    </row>
    <row r="40" spans="3:24" s="481" customFormat="1" ht="19.5" customHeight="1">
      <c r="C40" s="647" t="s">
        <v>1363</v>
      </c>
      <c r="D40" s="596"/>
      <c r="E40" s="502">
        <v>188940</v>
      </c>
      <c r="F40" s="502">
        <v>1134</v>
      </c>
      <c r="G40" s="502">
        <v>11</v>
      </c>
      <c r="H40" s="502">
        <v>24</v>
      </c>
      <c r="I40" s="502">
        <v>5515</v>
      </c>
      <c r="J40" s="502">
        <v>10590</v>
      </c>
      <c r="K40" s="502">
        <v>380</v>
      </c>
      <c r="L40" s="502">
        <v>5655</v>
      </c>
      <c r="M40" s="502">
        <v>6541</v>
      </c>
      <c r="N40" s="502">
        <v>36790</v>
      </c>
      <c r="O40" s="502">
        <v>8163</v>
      </c>
      <c r="P40" s="502">
        <v>4920</v>
      </c>
      <c r="Q40" s="502">
        <v>7110</v>
      </c>
      <c r="R40" s="502">
        <v>14233</v>
      </c>
      <c r="S40" s="502">
        <v>9774</v>
      </c>
      <c r="T40" s="502">
        <v>13342</v>
      </c>
      <c r="U40" s="502">
        <v>38931</v>
      </c>
      <c r="V40" s="502">
        <v>776</v>
      </c>
      <c r="W40" s="502">
        <v>13569</v>
      </c>
      <c r="X40" s="502">
        <v>4773</v>
      </c>
    </row>
    <row r="41" spans="3:24" s="481" customFormat="1" ht="14.25" customHeight="1">
      <c r="C41" s="481" t="s">
        <v>1036</v>
      </c>
      <c r="D41" s="596"/>
      <c r="E41" s="502">
        <v>3566</v>
      </c>
      <c r="F41" s="502">
        <v>3</v>
      </c>
      <c r="G41" s="502">
        <v>1</v>
      </c>
      <c r="H41" s="502" t="s">
        <v>163</v>
      </c>
      <c r="I41" s="502">
        <v>13</v>
      </c>
      <c r="J41" s="502">
        <v>141</v>
      </c>
      <c r="K41" s="502">
        <v>1</v>
      </c>
      <c r="L41" s="502">
        <v>15</v>
      </c>
      <c r="M41" s="502">
        <v>58</v>
      </c>
      <c r="N41" s="502">
        <v>1079</v>
      </c>
      <c r="O41" s="502">
        <v>9</v>
      </c>
      <c r="P41" s="502">
        <v>14</v>
      </c>
      <c r="Q41" s="502">
        <v>9</v>
      </c>
      <c r="R41" s="502">
        <v>1331</v>
      </c>
      <c r="S41" s="502">
        <v>177</v>
      </c>
      <c r="T41" s="502">
        <v>302</v>
      </c>
      <c r="U41" s="502">
        <v>85</v>
      </c>
      <c r="V41" s="502">
        <v>15</v>
      </c>
      <c r="W41" s="502">
        <v>62</v>
      </c>
      <c r="X41" s="502">
        <v>33</v>
      </c>
    </row>
    <row r="42" spans="3:24" s="481" customFormat="1" ht="14.25" customHeight="1">
      <c r="C42" s="481" t="s">
        <v>1348</v>
      </c>
      <c r="D42" s="596"/>
      <c r="E42" s="502">
        <v>14734</v>
      </c>
      <c r="F42" s="502">
        <v>22</v>
      </c>
      <c r="G42" s="502">
        <v>1</v>
      </c>
      <c r="H42" s="502">
        <v>2</v>
      </c>
      <c r="I42" s="502">
        <v>225</v>
      </c>
      <c r="J42" s="502">
        <v>649</v>
      </c>
      <c r="K42" s="502">
        <v>19</v>
      </c>
      <c r="L42" s="502">
        <v>688</v>
      </c>
      <c r="M42" s="502">
        <v>375</v>
      </c>
      <c r="N42" s="502">
        <v>3131</v>
      </c>
      <c r="O42" s="502">
        <v>434</v>
      </c>
      <c r="P42" s="502">
        <v>266</v>
      </c>
      <c r="Q42" s="502">
        <v>383</v>
      </c>
      <c r="R42" s="502">
        <v>2285</v>
      </c>
      <c r="S42" s="502">
        <v>1182</v>
      </c>
      <c r="T42" s="502">
        <v>1121</v>
      </c>
      <c r="U42" s="502">
        <v>2393</v>
      </c>
      <c r="V42" s="502">
        <v>55</v>
      </c>
      <c r="W42" s="502">
        <v>640</v>
      </c>
      <c r="X42" s="502">
        <v>340</v>
      </c>
    </row>
    <row r="43" spans="3:24" s="481" customFormat="1" ht="14.25" customHeight="1">
      <c r="C43" s="481" t="s">
        <v>1349</v>
      </c>
      <c r="D43" s="596"/>
      <c r="E43" s="502">
        <v>15314</v>
      </c>
      <c r="F43" s="502">
        <v>23</v>
      </c>
      <c r="G43" s="502" t="s">
        <v>163</v>
      </c>
      <c r="H43" s="502" t="s">
        <v>163</v>
      </c>
      <c r="I43" s="502">
        <v>428</v>
      </c>
      <c r="J43" s="502">
        <v>855</v>
      </c>
      <c r="K43" s="502">
        <v>40</v>
      </c>
      <c r="L43" s="502">
        <v>883</v>
      </c>
      <c r="M43" s="502">
        <v>498</v>
      </c>
      <c r="N43" s="502">
        <v>2622</v>
      </c>
      <c r="O43" s="502">
        <v>749</v>
      </c>
      <c r="P43" s="502">
        <v>335</v>
      </c>
      <c r="Q43" s="502">
        <v>723</v>
      </c>
      <c r="R43" s="502">
        <v>756</v>
      </c>
      <c r="S43" s="502">
        <v>862</v>
      </c>
      <c r="T43" s="502">
        <v>1079</v>
      </c>
      <c r="U43" s="502">
        <v>3528</v>
      </c>
      <c r="V43" s="502">
        <v>49</v>
      </c>
      <c r="W43" s="502">
        <v>862</v>
      </c>
      <c r="X43" s="502">
        <v>533</v>
      </c>
    </row>
    <row r="44" spans="3:24" s="481" customFormat="1" ht="14.25" customHeight="1">
      <c r="C44" s="481" t="s">
        <v>1350</v>
      </c>
      <c r="D44" s="596"/>
      <c r="E44" s="502">
        <v>14149</v>
      </c>
      <c r="F44" s="502">
        <v>38</v>
      </c>
      <c r="G44" s="502">
        <v>1</v>
      </c>
      <c r="H44" s="502">
        <v>1</v>
      </c>
      <c r="I44" s="502">
        <v>342</v>
      </c>
      <c r="J44" s="502">
        <v>843</v>
      </c>
      <c r="K44" s="502">
        <v>24</v>
      </c>
      <c r="L44" s="502">
        <v>664</v>
      </c>
      <c r="M44" s="502">
        <v>503</v>
      </c>
      <c r="N44" s="502">
        <v>2666</v>
      </c>
      <c r="O44" s="502">
        <v>647</v>
      </c>
      <c r="P44" s="502">
        <v>284</v>
      </c>
      <c r="Q44" s="502">
        <v>642</v>
      </c>
      <c r="R44" s="502">
        <v>761</v>
      </c>
      <c r="S44" s="502">
        <v>849</v>
      </c>
      <c r="T44" s="502">
        <v>1069</v>
      </c>
      <c r="U44" s="502">
        <v>3088</v>
      </c>
      <c r="V44" s="502">
        <v>61</v>
      </c>
      <c r="W44" s="502">
        <v>849</v>
      </c>
      <c r="X44" s="502">
        <v>444</v>
      </c>
    </row>
    <row r="45" spans="3:24" s="481" customFormat="1" ht="14.25" customHeight="1">
      <c r="C45" s="481" t="s">
        <v>1351</v>
      </c>
      <c r="D45" s="596"/>
      <c r="E45" s="502">
        <v>15923</v>
      </c>
      <c r="F45" s="502">
        <v>64</v>
      </c>
      <c r="G45" s="502">
        <v>1</v>
      </c>
      <c r="H45" s="502">
        <v>1</v>
      </c>
      <c r="I45" s="502">
        <v>532</v>
      </c>
      <c r="J45" s="502">
        <v>985</v>
      </c>
      <c r="K45" s="502">
        <v>32</v>
      </c>
      <c r="L45" s="502">
        <v>633</v>
      </c>
      <c r="M45" s="502">
        <v>552</v>
      </c>
      <c r="N45" s="502">
        <v>3007</v>
      </c>
      <c r="O45" s="502">
        <v>713</v>
      </c>
      <c r="P45" s="502">
        <v>384</v>
      </c>
      <c r="Q45" s="502">
        <v>744</v>
      </c>
      <c r="R45" s="502">
        <v>968</v>
      </c>
      <c r="S45" s="502">
        <v>862</v>
      </c>
      <c r="T45" s="502">
        <v>1126</v>
      </c>
      <c r="U45" s="502">
        <v>3476</v>
      </c>
      <c r="V45" s="502">
        <v>70</v>
      </c>
      <c r="W45" s="502">
        <v>925</v>
      </c>
      <c r="X45" s="502">
        <v>439</v>
      </c>
    </row>
    <row r="46" spans="3:24" s="481" customFormat="1" ht="14.25" customHeight="1">
      <c r="C46" s="481" t="s">
        <v>1352</v>
      </c>
      <c r="D46" s="596"/>
      <c r="E46" s="502">
        <v>20295</v>
      </c>
      <c r="F46" s="502">
        <v>75</v>
      </c>
      <c r="G46" s="502" t="s">
        <v>163</v>
      </c>
      <c r="H46" s="502">
        <v>3</v>
      </c>
      <c r="I46" s="502">
        <v>664</v>
      </c>
      <c r="J46" s="502">
        <v>1232</v>
      </c>
      <c r="K46" s="502">
        <v>48</v>
      </c>
      <c r="L46" s="502">
        <v>740</v>
      </c>
      <c r="M46" s="502">
        <v>802</v>
      </c>
      <c r="N46" s="502">
        <v>3966</v>
      </c>
      <c r="O46" s="502">
        <v>894</v>
      </c>
      <c r="P46" s="502">
        <v>439</v>
      </c>
      <c r="Q46" s="502">
        <v>983</v>
      </c>
      <c r="R46" s="502">
        <v>1284</v>
      </c>
      <c r="S46" s="502">
        <v>978</v>
      </c>
      <c r="T46" s="502">
        <v>1373</v>
      </c>
      <c r="U46" s="502">
        <v>4422</v>
      </c>
      <c r="V46" s="502">
        <v>72</v>
      </c>
      <c r="W46" s="502">
        <v>1283</v>
      </c>
      <c r="X46" s="502">
        <v>481</v>
      </c>
    </row>
    <row r="47" spans="3:24" s="481" customFormat="1" ht="14.25" customHeight="1">
      <c r="C47" s="481" t="s">
        <v>1353</v>
      </c>
      <c r="D47" s="596"/>
      <c r="E47" s="502">
        <v>27059</v>
      </c>
      <c r="F47" s="502">
        <v>118</v>
      </c>
      <c r="G47" s="502">
        <v>1</v>
      </c>
      <c r="H47" s="502">
        <v>9</v>
      </c>
      <c r="I47" s="502">
        <v>925</v>
      </c>
      <c r="J47" s="502">
        <v>1806</v>
      </c>
      <c r="K47" s="502">
        <v>84</v>
      </c>
      <c r="L47" s="502">
        <v>751</v>
      </c>
      <c r="M47" s="502">
        <v>1212</v>
      </c>
      <c r="N47" s="502">
        <v>5339</v>
      </c>
      <c r="O47" s="502">
        <v>1374</v>
      </c>
      <c r="P47" s="502">
        <v>644</v>
      </c>
      <c r="Q47" s="502">
        <v>1164</v>
      </c>
      <c r="R47" s="502">
        <v>1726</v>
      </c>
      <c r="S47" s="502">
        <v>1143</v>
      </c>
      <c r="T47" s="502">
        <v>1698</v>
      </c>
      <c r="U47" s="502">
        <v>5474</v>
      </c>
      <c r="V47" s="502">
        <v>131</v>
      </c>
      <c r="W47" s="502">
        <v>1983</v>
      </c>
      <c r="X47" s="502">
        <v>769</v>
      </c>
    </row>
    <row r="48" spans="3:24" s="481" customFormat="1" ht="14.25" customHeight="1">
      <c r="C48" s="481" t="s">
        <v>1354</v>
      </c>
      <c r="D48" s="596"/>
      <c r="E48" s="502">
        <v>24127</v>
      </c>
      <c r="F48" s="502">
        <v>85</v>
      </c>
      <c r="G48" s="502">
        <v>3</v>
      </c>
      <c r="H48" s="502">
        <v>4</v>
      </c>
      <c r="I48" s="502">
        <v>753</v>
      </c>
      <c r="J48" s="502">
        <v>1452</v>
      </c>
      <c r="K48" s="502">
        <v>51</v>
      </c>
      <c r="L48" s="502">
        <v>630</v>
      </c>
      <c r="M48" s="502">
        <v>1006</v>
      </c>
      <c r="N48" s="502">
        <v>4845</v>
      </c>
      <c r="O48" s="502">
        <v>1452</v>
      </c>
      <c r="P48" s="502">
        <v>548</v>
      </c>
      <c r="Q48" s="502">
        <v>886</v>
      </c>
      <c r="R48" s="502">
        <v>1382</v>
      </c>
      <c r="S48" s="502">
        <v>983</v>
      </c>
      <c r="T48" s="502">
        <v>1726</v>
      </c>
      <c r="U48" s="502">
        <v>5094</v>
      </c>
      <c r="V48" s="502">
        <v>115</v>
      </c>
      <c r="W48" s="502">
        <v>1815</v>
      </c>
      <c r="X48" s="502">
        <v>669</v>
      </c>
    </row>
    <row r="49" spans="2:24" s="481" customFormat="1" ht="14.25" customHeight="1">
      <c r="C49" s="481" t="s">
        <v>1355</v>
      </c>
      <c r="D49" s="596"/>
      <c r="E49" s="502">
        <v>18773</v>
      </c>
      <c r="F49" s="502">
        <v>83</v>
      </c>
      <c r="G49" s="502">
        <v>2</v>
      </c>
      <c r="H49" s="502">
        <v>2</v>
      </c>
      <c r="I49" s="502">
        <v>485</v>
      </c>
      <c r="J49" s="502">
        <v>1018</v>
      </c>
      <c r="K49" s="502">
        <v>41</v>
      </c>
      <c r="L49" s="502">
        <v>361</v>
      </c>
      <c r="M49" s="502">
        <v>693</v>
      </c>
      <c r="N49" s="502">
        <v>3732</v>
      </c>
      <c r="O49" s="502">
        <v>1086</v>
      </c>
      <c r="P49" s="502">
        <v>508</v>
      </c>
      <c r="Q49" s="502">
        <v>615</v>
      </c>
      <c r="R49" s="502">
        <v>1048</v>
      </c>
      <c r="S49" s="502">
        <v>825</v>
      </c>
      <c r="T49" s="502">
        <v>1642</v>
      </c>
      <c r="U49" s="502">
        <v>4086</v>
      </c>
      <c r="V49" s="502">
        <v>111</v>
      </c>
      <c r="W49" s="502">
        <v>1494</v>
      </c>
      <c r="X49" s="502">
        <v>489</v>
      </c>
    </row>
    <row r="50" spans="2:24" s="481" customFormat="1" ht="14.25" customHeight="1">
      <c r="C50" s="481" t="s">
        <v>1356</v>
      </c>
      <c r="D50" s="596"/>
      <c r="E50" s="502">
        <v>13321</v>
      </c>
      <c r="F50" s="502">
        <v>115</v>
      </c>
      <c r="G50" s="502" t="s">
        <v>163</v>
      </c>
      <c r="H50" s="502">
        <v>1</v>
      </c>
      <c r="I50" s="502">
        <v>344</v>
      </c>
      <c r="J50" s="502">
        <v>616</v>
      </c>
      <c r="K50" s="502">
        <v>28</v>
      </c>
      <c r="L50" s="502">
        <v>170</v>
      </c>
      <c r="M50" s="502">
        <v>431</v>
      </c>
      <c r="N50" s="502">
        <v>2675</v>
      </c>
      <c r="O50" s="502">
        <v>509</v>
      </c>
      <c r="P50" s="502">
        <v>430</v>
      </c>
      <c r="Q50" s="502">
        <v>426</v>
      </c>
      <c r="R50" s="502">
        <v>850</v>
      </c>
      <c r="S50" s="502">
        <v>597</v>
      </c>
      <c r="T50" s="502">
        <v>1219</v>
      </c>
      <c r="U50" s="502">
        <v>3017</v>
      </c>
      <c r="V50" s="502">
        <v>83</v>
      </c>
      <c r="W50" s="502">
        <v>1123</v>
      </c>
      <c r="X50" s="502">
        <v>339</v>
      </c>
    </row>
    <row r="51" spans="2:24" s="481" customFormat="1" ht="16.5" customHeight="1">
      <c r="C51" s="481" t="s">
        <v>1357</v>
      </c>
      <c r="D51" s="596"/>
      <c r="E51" s="502">
        <v>21679</v>
      </c>
      <c r="F51" s="502">
        <v>508</v>
      </c>
      <c r="G51" s="502">
        <v>1</v>
      </c>
      <c r="H51" s="502">
        <v>1</v>
      </c>
      <c r="I51" s="502">
        <v>804</v>
      </c>
      <c r="J51" s="502">
        <v>993</v>
      </c>
      <c r="K51" s="502">
        <v>12</v>
      </c>
      <c r="L51" s="502">
        <v>120</v>
      </c>
      <c r="M51" s="502">
        <v>411</v>
      </c>
      <c r="N51" s="502">
        <v>3728</v>
      </c>
      <c r="O51" s="502">
        <v>296</v>
      </c>
      <c r="P51" s="502">
        <v>1068</v>
      </c>
      <c r="Q51" s="502">
        <v>535</v>
      </c>
      <c r="R51" s="502">
        <v>1842</v>
      </c>
      <c r="S51" s="502">
        <v>1316</v>
      </c>
      <c r="T51" s="502">
        <v>987</v>
      </c>
      <c r="U51" s="502">
        <v>4268</v>
      </c>
      <c r="V51" s="502">
        <v>14</v>
      </c>
      <c r="W51" s="502">
        <v>2533</v>
      </c>
      <c r="X51" s="502">
        <v>237</v>
      </c>
    </row>
    <row r="52" spans="2:24" s="481" customFormat="1" ht="14.25" customHeight="1">
      <c r="D52" s="596" t="s">
        <v>1358</v>
      </c>
      <c r="E52" s="502">
        <v>9585</v>
      </c>
      <c r="F52" s="502">
        <v>136</v>
      </c>
      <c r="G52" s="502" t="s">
        <v>163</v>
      </c>
      <c r="H52" s="502">
        <v>1</v>
      </c>
      <c r="I52" s="502">
        <v>306</v>
      </c>
      <c r="J52" s="502">
        <v>458</v>
      </c>
      <c r="K52" s="502">
        <v>4</v>
      </c>
      <c r="L52" s="502">
        <v>67</v>
      </c>
      <c r="M52" s="502">
        <v>244</v>
      </c>
      <c r="N52" s="502">
        <v>1945</v>
      </c>
      <c r="O52" s="502">
        <v>126</v>
      </c>
      <c r="P52" s="502">
        <v>349</v>
      </c>
      <c r="Q52" s="502">
        <v>231</v>
      </c>
      <c r="R52" s="502">
        <v>836</v>
      </c>
      <c r="S52" s="502">
        <v>514</v>
      </c>
      <c r="T52" s="502">
        <v>508</v>
      </c>
      <c r="U52" s="502">
        <v>2196</v>
      </c>
      <c r="V52" s="502">
        <v>8</v>
      </c>
      <c r="W52" s="502">
        <v>1035</v>
      </c>
      <c r="X52" s="502">
        <v>162</v>
      </c>
    </row>
    <row r="53" spans="2:24" s="481" customFormat="1" ht="14.25" customHeight="1">
      <c r="D53" s="596" t="s">
        <v>1359</v>
      </c>
      <c r="E53" s="502">
        <v>7331</v>
      </c>
      <c r="F53" s="502">
        <v>151</v>
      </c>
      <c r="G53" s="502">
        <v>1</v>
      </c>
      <c r="H53" s="502" t="s">
        <v>163</v>
      </c>
      <c r="I53" s="502">
        <v>291</v>
      </c>
      <c r="J53" s="502">
        <v>347</v>
      </c>
      <c r="K53" s="502">
        <v>7</v>
      </c>
      <c r="L53" s="502">
        <v>38</v>
      </c>
      <c r="M53" s="502">
        <v>114</v>
      </c>
      <c r="N53" s="502">
        <v>1148</v>
      </c>
      <c r="O53" s="502">
        <v>116</v>
      </c>
      <c r="P53" s="502">
        <v>349</v>
      </c>
      <c r="Q53" s="502">
        <v>207</v>
      </c>
      <c r="R53" s="502">
        <v>681</v>
      </c>
      <c r="S53" s="502">
        <v>459</v>
      </c>
      <c r="T53" s="502">
        <v>289</v>
      </c>
      <c r="U53" s="502">
        <v>1456</v>
      </c>
      <c r="V53" s="502">
        <v>3</v>
      </c>
      <c r="W53" s="502">
        <v>1033</v>
      </c>
      <c r="X53" s="502">
        <v>45</v>
      </c>
    </row>
    <row r="54" spans="2:24" s="481" customFormat="1" ht="14.25" customHeight="1">
      <c r="D54" s="596" t="s">
        <v>1362</v>
      </c>
      <c r="E54" s="502">
        <v>3130</v>
      </c>
      <c r="F54" s="502">
        <v>91</v>
      </c>
      <c r="G54" s="502" t="s">
        <v>163</v>
      </c>
      <c r="H54" s="502" t="s">
        <v>163</v>
      </c>
      <c r="I54" s="502">
        <v>162</v>
      </c>
      <c r="J54" s="502">
        <v>125</v>
      </c>
      <c r="K54" s="502">
        <v>1</v>
      </c>
      <c r="L54" s="502">
        <v>10</v>
      </c>
      <c r="M54" s="502">
        <v>43</v>
      </c>
      <c r="N54" s="502">
        <v>414</v>
      </c>
      <c r="O54" s="502">
        <v>41</v>
      </c>
      <c r="P54" s="502">
        <v>167</v>
      </c>
      <c r="Q54" s="502">
        <v>71</v>
      </c>
      <c r="R54" s="502">
        <v>255</v>
      </c>
      <c r="S54" s="502">
        <v>232</v>
      </c>
      <c r="T54" s="502">
        <v>121</v>
      </c>
      <c r="U54" s="502">
        <v>476</v>
      </c>
      <c r="V54" s="502">
        <v>3</v>
      </c>
      <c r="W54" s="502">
        <v>389</v>
      </c>
      <c r="X54" s="502">
        <v>22</v>
      </c>
    </row>
    <row r="55" spans="2:24" s="481" customFormat="1" ht="14.25" customHeight="1">
      <c r="D55" s="596" t="s">
        <v>1360</v>
      </c>
      <c r="E55" s="502">
        <v>1633</v>
      </c>
      <c r="F55" s="502">
        <v>130</v>
      </c>
      <c r="G55" s="502" t="s">
        <v>163</v>
      </c>
      <c r="H55" s="502" t="s">
        <v>163</v>
      </c>
      <c r="I55" s="502">
        <v>45</v>
      </c>
      <c r="J55" s="502">
        <v>63</v>
      </c>
      <c r="K55" s="502" t="s">
        <v>163</v>
      </c>
      <c r="L55" s="502">
        <v>5</v>
      </c>
      <c r="M55" s="502">
        <v>10</v>
      </c>
      <c r="N55" s="502">
        <v>221</v>
      </c>
      <c r="O55" s="502">
        <v>13</v>
      </c>
      <c r="P55" s="502">
        <v>203</v>
      </c>
      <c r="Q55" s="502">
        <v>26</v>
      </c>
      <c r="R55" s="502">
        <v>70</v>
      </c>
      <c r="S55" s="502">
        <v>111</v>
      </c>
      <c r="T55" s="502">
        <v>69</v>
      </c>
      <c r="U55" s="502">
        <v>140</v>
      </c>
      <c r="V55" s="502" t="s">
        <v>163</v>
      </c>
      <c r="W55" s="502">
        <v>76</v>
      </c>
      <c r="X55" s="502">
        <v>8</v>
      </c>
    </row>
    <row r="56" spans="2:24" ht="6" customHeight="1" thickBot="1">
      <c r="B56" s="483"/>
      <c r="C56" s="483"/>
      <c r="D56" s="484"/>
      <c r="E56" s="483"/>
      <c r="F56" s="483"/>
      <c r="G56" s="483"/>
      <c r="H56" s="483"/>
      <c r="I56" s="483"/>
      <c r="J56" s="483"/>
      <c r="K56" s="483"/>
      <c r="L56" s="483"/>
      <c r="M56" s="483"/>
      <c r="N56" s="483"/>
      <c r="O56" s="483"/>
      <c r="P56" s="483"/>
      <c r="Q56" s="483"/>
      <c r="R56" s="483"/>
      <c r="S56" s="483"/>
      <c r="T56" s="483"/>
      <c r="U56" s="483"/>
      <c r="V56" s="483"/>
      <c r="W56" s="483"/>
      <c r="X56" s="483"/>
    </row>
    <row r="57" spans="2:24" ht="3" customHeight="1"/>
    <row r="58" spans="2:24">
      <c r="B58" s="436" t="s">
        <v>983</v>
      </c>
    </row>
    <row r="59" spans="2:24">
      <c r="E59" s="600" t="s">
        <v>1174</v>
      </c>
      <c r="F59" s="436" t="s">
        <v>1364</v>
      </c>
    </row>
  </sheetData>
  <mergeCells count="3">
    <mergeCell ref="B5:D6"/>
    <mergeCell ref="E5:E6"/>
    <mergeCell ref="B8:D8"/>
  </mergeCells>
  <phoneticPr fontId="3"/>
  <pageMargins left="0.39370078740157483" right="0.19685039370078741" top="0.23622047244094491" bottom="0.31496062992125984" header="0.15748031496062992" footer="0.19685039370078741"/>
  <pageSetup paperSize="9" orientation="portrait" copies="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DC83-3EF7-4A0C-A57F-0117F03914C4}">
  <dimension ref="A1:W29"/>
  <sheetViews>
    <sheetView showGridLines="0" zoomScale="90" zoomScaleNormal="90" zoomScaleSheetLayoutView="85" workbookViewId="0">
      <selection activeCell="C4" sqref="C4"/>
    </sheetView>
  </sheetViews>
  <sheetFormatPr defaultColWidth="11" defaultRowHeight="11"/>
  <cols>
    <col min="1" max="1" width="2.88671875" style="436" customWidth="1"/>
    <col min="2" max="2" width="2" style="436" customWidth="1"/>
    <col min="3" max="3" width="15.21875" style="436" customWidth="1"/>
    <col min="4" max="12" width="11.88671875" style="436" customWidth="1"/>
    <col min="13" max="14" width="10.5546875" style="436" customWidth="1"/>
    <col min="15" max="20" width="11" style="436" customWidth="1"/>
    <col min="21" max="21" width="11.109375" style="436" customWidth="1"/>
    <col min="22" max="22" width="12.33203125" style="436" customWidth="1"/>
    <col min="23" max="23" width="13.88671875" style="436" customWidth="1"/>
    <col min="24" max="16384" width="11" style="436"/>
  </cols>
  <sheetData>
    <row r="1" spans="1:23" s="434" customFormat="1" ht="15" customHeight="1">
      <c r="B1" s="433" t="s">
        <v>146</v>
      </c>
      <c r="F1" s="435"/>
      <c r="G1" s="435"/>
      <c r="H1" s="435"/>
      <c r="I1" s="435"/>
      <c r="J1" s="435"/>
    </row>
    <row r="2" spans="1:23" s="434" customFormat="1" ht="15" customHeight="1">
      <c r="E2" s="433"/>
      <c r="F2" s="435"/>
      <c r="G2" s="435"/>
      <c r="H2" s="435"/>
      <c r="I2" s="435"/>
      <c r="J2" s="435"/>
    </row>
    <row r="3" spans="1:23" s="652" customFormat="1" ht="14">
      <c r="B3" s="433" t="s">
        <v>1365</v>
      </c>
      <c r="C3" s="433"/>
    </row>
    <row r="4" spans="1:23" ht="14.5" thickBot="1">
      <c r="B4" s="487"/>
      <c r="C4" s="487"/>
    </row>
    <row r="5" spans="1:23">
      <c r="B5" s="437" t="s">
        <v>955</v>
      </c>
      <c r="C5" s="438"/>
      <c r="D5" s="682" t="s">
        <v>1308</v>
      </c>
      <c r="E5" s="440"/>
      <c r="F5" s="631"/>
      <c r="G5" s="631"/>
      <c r="H5" s="631"/>
      <c r="I5" s="631"/>
      <c r="J5" s="631" t="s">
        <v>1327</v>
      </c>
      <c r="K5" s="631"/>
      <c r="L5" s="631"/>
      <c r="M5" s="631" t="s">
        <v>1328</v>
      </c>
      <c r="N5" s="631"/>
      <c r="O5" s="631"/>
      <c r="P5" s="631"/>
      <c r="Q5" s="631"/>
      <c r="R5" s="631"/>
      <c r="S5" s="631"/>
      <c r="T5" s="631"/>
      <c r="U5" s="631"/>
      <c r="V5" s="631"/>
      <c r="W5" s="631"/>
    </row>
    <row r="6" spans="1:23" s="677" customFormat="1" ht="46.5" customHeight="1">
      <c r="B6" s="460"/>
      <c r="C6" s="461"/>
      <c r="D6" s="683"/>
      <c r="E6" s="675" t="s">
        <v>1329</v>
      </c>
      <c r="F6" s="675" t="s">
        <v>1330</v>
      </c>
      <c r="G6" s="675" t="s">
        <v>1331</v>
      </c>
      <c r="H6" s="675" t="s">
        <v>1332</v>
      </c>
      <c r="I6" s="675" t="s">
        <v>1333</v>
      </c>
      <c r="J6" s="675" t="s">
        <v>1334</v>
      </c>
      <c r="K6" s="675" t="s">
        <v>1335</v>
      </c>
      <c r="L6" s="675" t="s">
        <v>1336</v>
      </c>
      <c r="M6" s="675" t="s">
        <v>1337</v>
      </c>
      <c r="N6" s="675" t="s">
        <v>1338</v>
      </c>
      <c r="O6" s="675" t="s">
        <v>1339</v>
      </c>
      <c r="P6" s="675" t="s">
        <v>1340</v>
      </c>
      <c r="Q6" s="675" t="s">
        <v>1341</v>
      </c>
      <c r="R6" s="675" t="s">
        <v>1342</v>
      </c>
      <c r="S6" s="675" t="s">
        <v>1343</v>
      </c>
      <c r="T6" s="675" t="s">
        <v>1344</v>
      </c>
      <c r="U6" s="675" t="s">
        <v>1345</v>
      </c>
      <c r="V6" s="906" t="s">
        <v>1346</v>
      </c>
      <c r="W6" s="907" t="s">
        <v>1347</v>
      </c>
    </row>
    <row r="7" spans="1:23" s="677" customFormat="1" ht="6" customHeight="1">
      <c r="B7" s="678"/>
      <c r="C7" s="679"/>
      <c r="D7" s="684"/>
      <c r="E7" s="680"/>
      <c r="F7" s="680"/>
      <c r="G7" s="680"/>
      <c r="H7" s="680"/>
      <c r="I7" s="680"/>
      <c r="J7" s="680"/>
      <c r="K7" s="680"/>
      <c r="L7" s="680"/>
      <c r="M7" s="680"/>
      <c r="N7" s="680"/>
      <c r="O7" s="680"/>
      <c r="P7" s="680"/>
      <c r="Q7" s="680"/>
      <c r="R7" s="680"/>
      <c r="S7" s="680"/>
      <c r="T7" s="680"/>
      <c r="U7" s="680"/>
      <c r="V7" s="680"/>
      <c r="W7" s="680"/>
    </row>
    <row r="8" spans="1:23" s="481" customFormat="1" ht="12.75" customHeight="1">
      <c r="B8" s="576" t="s">
        <v>1057</v>
      </c>
      <c r="C8" s="577"/>
      <c r="D8" s="578">
        <v>90423</v>
      </c>
      <c r="E8" s="578">
        <v>299</v>
      </c>
      <c r="F8" s="578">
        <v>5</v>
      </c>
      <c r="G8" s="578">
        <v>26</v>
      </c>
      <c r="H8" s="578">
        <v>6175</v>
      </c>
      <c r="I8" s="578">
        <v>9115</v>
      </c>
      <c r="J8" s="578">
        <v>586</v>
      </c>
      <c r="K8" s="578">
        <v>4524</v>
      </c>
      <c r="L8" s="578">
        <v>5297</v>
      </c>
      <c r="M8" s="578">
        <v>13713</v>
      </c>
      <c r="N8" s="578">
        <v>3025</v>
      </c>
      <c r="O8" s="578">
        <v>2714</v>
      </c>
      <c r="P8" s="578">
        <v>4472</v>
      </c>
      <c r="Q8" s="578">
        <v>5493</v>
      </c>
      <c r="R8" s="578">
        <v>3526</v>
      </c>
      <c r="S8" s="578">
        <v>5099</v>
      </c>
      <c r="T8" s="578">
        <v>12497</v>
      </c>
      <c r="U8" s="578">
        <v>460</v>
      </c>
      <c r="V8" s="578">
        <v>6921</v>
      </c>
      <c r="W8" s="908">
        <v>3655</v>
      </c>
    </row>
    <row r="9" spans="1:23" s="481" customFormat="1" ht="12.75" customHeight="1">
      <c r="B9" s="593" t="s">
        <v>9</v>
      </c>
      <c r="C9" s="594"/>
      <c r="D9" s="578">
        <v>49915</v>
      </c>
      <c r="E9" s="578">
        <v>192</v>
      </c>
      <c r="F9" s="578">
        <v>3</v>
      </c>
      <c r="G9" s="578">
        <v>20</v>
      </c>
      <c r="H9" s="578">
        <v>4962</v>
      </c>
      <c r="I9" s="578">
        <v>7050</v>
      </c>
      <c r="J9" s="578">
        <v>485</v>
      </c>
      <c r="K9" s="578">
        <v>3323</v>
      </c>
      <c r="L9" s="578">
        <v>4130</v>
      </c>
      <c r="M9" s="578">
        <v>6567</v>
      </c>
      <c r="N9" s="578">
        <v>1361</v>
      </c>
      <c r="O9" s="578">
        <v>1618</v>
      </c>
      <c r="P9" s="578">
        <v>2812</v>
      </c>
      <c r="Q9" s="578">
        <v>2116</v>
      </c>
      <c r="R9" s="578">
        <v>1348</v>
      </c>
      <c r="S9" s="578">
        <v>2161</v>
      </c>
      <c r="T9" s="578">
        <v>3492</v>
      </c>
      <c r="U9" s="578">
        <v>261</v>
      </c>
      <c r="V9" s="578">
        <v>4180</v>
      </c>
      <c r="W9" s="908">
        <v>2366</v>
      </c>
    </row>
    <row r="10" spans="1:23" s="481" customFormat="1" ht="12.75" customHeight="1">
      <c r="B10" s="593" t="s">
        <v>10</v>
      </c>
      <c r="C10" s="594"/>
      <c r="D10" s="578">
        <v>40508</v>
      </c>
      <c r="E10" s="578">
        <v>107</v>
      </c>
      <c r="F10" s="578">
        <v>2</v>
      </c>
      <c r="G10" s="578">
        <v>6</v>
      </c>
      <c r="H10" s="578">
        <v>1213</v>
      </c>
      <c r="I10" s="578">
        <v>2065</v>
      </c>
      <c r="J10" s="578">
        <v>101</v>
      </c>
      <c r="K10" s="578">
        <v>1201</v>
      </c>
      <c r="L10" s="578">
        <v>1167</v>
      </c>
      <c r="M10" s="578">
        <v>7146</v>
      </c>
      <c r="N10" s="578">
        <v>1664</v>
      </c>
      <c r="O10" s="578">
        <v>1096</v>
      </c>
      <c r="P10" s="578">
        <v>1660</v>
      </c>
      <c r="Q10" s="578">
        <v>3377</v>
      </c>
      <c r="R10" s="578">
        <v>2178</v>
      </c>
      <c r="S10" s="578">
        <v>2938</v>
      </c>
      <c r="T10" s="578">
        <v>9005</v>
      </c>
      <c r="U10" s="578">
        <v>199</v>
      </c>
      <c r="V10" s="578">
        <v>2741</v>
      </c>
      <c r="W10" s="908">
        <v>1289</v>
      </c>
    </row>
    <row r="11" spans="1:23" s="481" customFormat="1" ht="13.5" customHeight="1">
      <c r="A11" s="575"/>
      <c r="B11" s="576" t="s">
        <v>876</v>
      </c>
      <c r="C11" s="577"/>
      <c r="D11" s="578">
        <v>78484</v>
      </c>
      <c r="E11" s="578">
        <v>486</v>
      </c>
      <c r="F11" s="578">
        <v>6</v>
      </c>
      <c r="G11" s="578">
        <v>12</v>
      </c>
      <c r="H11" s="578">
        <v>5383</v>
      </c>
      <c r="I11" s="578">
        <v>7760</v>
      </c>
      <c r="J11" s="578">
        <v>318</v>
      </c>
      <c r="K11" s="578">
        <v>4909</v>
      </c>
      <c r="L11" s="578">
        <v>5929</v>
      </c>
      <c r="M11" s="578">
        <v>13762</v>
      </c>
      <c r="N11" s="578">
        <v>2819</v>
      </c>
      <c r="O11" s="578">
        <v>2346</v>
      </c>
      <c r="P11" s="578">
        <v>3345</v>
      </c>
      <c r="Q11" s="578">
        <v>4314</v>
      </c>
      <c r="R11" s="578">
        <v>2799</v>
      </c>
      <c r="S11" s="578">
        <v>4087</v>
      </c>
      <c r="T11" s="578">
        <v>8573</v>
      </c>
      <c r="U11" s="578">
        <v>222</v>
      </c>
      <c r="V11" s="578">
        <v>6540</v>
      </c>
      <c r="W11" s="905">
        <v>2104</v>
      </c>
    </row>
    <row r="12" spans="1:23" s="481" customFormat="1" ht="12.75" customHeight="1">
      <c r="B12" s="593" t="s">
        <v>9</v>
      </c>
      <c r="C12" s="594"/>
      <c r="D12" s="578">
        <v>43415</v>
      </c>
      <c r="E12" s="578">
        <v>321</v>
      </c>
      <c r="F12" s="578">
        <v>3</v>
      </c>
      <c r="G12" s="578">
        <v>8</v>
      </c>
      <c r="H12" s="578">
        <v>4443</v>
      </c>
      <c r="I12" s="578">
        <v>5415</v>
      </c>
      <c r="J12" s="578">
        <v>245</v>
      </c>
      <c r="K12" s="578">
        <v>3710</v>
      </c>
      <c r="L12" s="578">
        <v>4340</v>
      </c>
      <c r="M12" s="578">
        <v>6636</v>
      </c>
      <c r="N12" s="578">
        <v>1243</v>
      </c>
      <c r="O12" s="578">
        <v>1417</v>
      </c>
      <c r="P12" s="578">
        <v>2127</v>
      </c>
      <c r="Q12" s="578">
        <v>1637</v>
      </c>
      <c r="R12" s="578">
        <v>1147</v>
      </c>
      <c r="S12" s="578">
        <v>1758</v>
      </c>
      <c r="T12" s="578">
        <v>2053</v>
      </c>
      <c r="U12" s="578">
        <v>130</v>
      </c>
      <c r="V12" s="578">
        <v>3937</v>
      </c>
      <c r="W12" s="908">
        <v>1431</v>
      </c>
    </row>
    <row r="13" spans="1:23" s="481" customFormat="1" ht="12.75" customHeight="1">
      <c r="B13" s="593" t="s">
        <v>10</v>
      </c>
      <c r="C13" s="594"/>
      <c r="D13" s="578">
        <v>35069</v>
      </c>
      <c r="E13" s="578">
        <v>165</v>
      </c>
      <c r="F13" s="578">
        <v>3</v>
      </c>
      <c r="G13" s="578">
        <v>4</v>
      </c>
      <c r="H13" s="578">
        <v>940</v>
      </c>
      <c r="I13" s="578">
        <v>2345</v>
      </c>
      <c r="J13" s="578">
        <v>73</v>
      </c>
      <c r="K13" s="578">
        <v>1199</v>
      </c>
      <c r="L13" s="578">
        <v>1589</v>
      </c>
      <c r="M13" s="578">
        <v>7126</v>
      </c>
      <c r="N13" s="578">
        <v>1576</v>
      </c>
      <c r="O13" s="578">
        <v>929</v>
      </c>
      <c r="P13" s="578">
        <v>1218</v>
      </c>
      <c r="Q13" s="578">
        <v>2677</v>
      </c>
      <c r="R13" s="578">
        <v>1652</v>
      </c>
      <c r="S13" s="578">
        <v>2329</v>
      </c>
      <c r="T13" s="578">
        <v>6520</v>
      </c>
      <c r="U13" s="578">
        <v>92</v>
      </c>
      <c r="V13" s="578">
        <v>2603</v>
      </c>
      <c r="W13" s="908">
        <v>673</v>
      </c>
    </row>
    <row r="14" spans="1:23" s="481" customFormat="1" ht="13.5" customHeight="1">
      <c r="B14" s="576" t="s">
        <v>1059</v>
      </c>
      <c r="C14" s="577"/>
      <c r="D14" s="578">
        <v>69177</v>
      </c>
      <c r="E14" s="578">
        <v>302</v>
      </c>
      <c r="F14" s="578">
        <v>2</v>
      </c>
      <c r="G14" s="578">
        <v>15</v>
      </c>
      <c r="H14" s="578">
        <v>4512</v>
      </c>
      <c r="I14" s="578">
        <v>6392</v>
      </c>
      <c r="J14" s="578">
        <v>319</v>
      </c>
      <c r="K14" s="578">
        <v>3462</v>
      </c>
      <c r="L14" s="578">
        <v>4583</v>
      </c>
      <c r="M14" s="578">
        <v>11690</v>
      </c>
      <c r="N14" s="578">
        <v>2472</v>
      </c>
      <c r="O14" s="578">
        <v>2205</v>
      </c>
      <c r="P14" s="578">
        <v>3353</v>
      </c>
      <c r="Q14" s="578">
        <v>3799</v>
      </c>
      <c r="R14" s="578">
        <v>2482</v>
      </c>
      <c r="S14" s="578">
        <v>4388</v>
      </c>
      <c r="T14" s="578">
        <v>8140</v>
      </c>
      <c r="U14" s="578">
        <v>210</v>
      </c>
      <c r="V14" s="578">
        <v>5613</v>
      </c>
      <c r="W14" s="905">
        <v>3226</v>
      </c>
    </row>
    <row r="15" spans="1:23" s="481" customFormat="1" ht="12.75" customHeight="1">
      <c r="B15" s="593" t="s">
        <v>9</v>
      </c>
      <c r="C15" s="594"/>
      <c r="D15" s="578">
        <v>38764</v>
      </c>
      <c r="E15" s="578">
        <v>202</v>
      </c>
      <c r="F15" s="578">
        <v>2</v>
      </c>
      <c r="G15" s="578">
        <v>12</v>
      </c>
      <c r="H15" s="578">
        <v>3690</v>
      </c>
      <c r="I15" s="578">
        <v>4694</v>
      </c>
      <c r="J15" s="578">
        <v>259</v>
      </c>
      <c r="K15" s="578">
        <v>2594</v>
      </c>
      <c r="L15" s="578">
        <v>3521</v>
      </c>
      <c r="M15" s="578">
        <v>5617</v>
      </c>
      <c r="N15" s="578">
        <v>1121</v>
      </c>
      <c r="O15" s="578">
        <v>1353</v>
      </c>
      <c r="P15" s="578">
        <v>2107</v>
      </c>
      <c r="Q15" s="578">
        <v>1588</v>
      </c>
      <c r="R15" s="578">
        <v>967</v>
      </c>
      <c r="S15" s="578">
        <v>1938</v>
      </c>
      <c r="T15" s="578">
        <v>2126</v>
      </c>
      <c r="U15" s="578">
        <v>125</v>
      </c>
      <c r="V15" s="578">
        <v>3407</v>
      </c>
      <c r="W15" s="908">
        <v>2361</v>
      </c>
    </row>
    <row r="16" spans="1:23" s="481" customFormat="1" ht="12.75" customHeight="1">
      <c r="B16" s="593" t="s">
        <v>10</v>
      </c>
      <c r="C16" s="594"/>
      <c r="D16" s="578">
        <v>30413</v>
      </c>
      <c r="E16" s="578">
        <v>100</v>
      </c>
      <c r="F16" s="578" t="s">
        <v>163</v>
      </c>
      <c r="G16" s="578">
        <v>3</v>
      </c>
      <c r="H16" s="578">
        <v>822</v>
      </c>
      <c r="I16" s="578">
        <v>1698</v>
      </c>
      <c r="J16" s="578">
        <v>60</v>
      </c>
      <c r="K16" s="578">
        <v>868</v>
      </c>
      <c r="L16" s="578">
        <v>1062</v>
      </c>
      <c r="M16" s="578">
        <v>6073</v>
      </c>
      <c r="N16" s="578">
        <v>1351</v>
      </c>
      <c r="O16" s="578">
        <v>852</v>
      </c>
      <c r="P16" s="578">
        <v>1246</v>
      </c>
      <c r="Q16" s="578">
        <v>2211</v>
      </c>
      <c r="R16" s="578">
        <v>1515</v>
      </c>
      <c r="S16" s="578">
        <v>2450</v>
      </c>
      <c r="T16" s="578">
        <v>6014</v>
      </c>
      <c r="U16" s="578">
        <v>85</v>
      </c>
      <c r="V16" s="578">
        <v>2206</v>
      </c>
      <c r="W16" s="908">
        <v>865</v>
      </c>
    </row>
    <row r="17" spans="2:23" s="481" customFormat="1" ht="13.5" customHeight="1">
      <c r="B17" s="576" t="s">
        <v>1060</v>
      </c>
      <c r="C17" s="577"/>
      <c r="D17" s="578">
        <v>63021</v>
      </c>
      <c r="E17" s="578">
        <v>866</v>
      </c>
      <c r="F17" s="578">
        <v>5</v>
      </c>
      <c r="G17" s="578">
        <v>7</v>
      </c>
      <c r="H17" s="578">
        <v>6520</v>
      </c>
      <c r="I17" s="578">
        <v>5259</v>
      </c>
      <c r="J17" s="578">
        <v>252</v>
      </c>
      <c r="K17" s="578">
        <v>1855</v>
      </c>
      <c r="L17" s="578">
        <v>4430</v>
      </c>
      <c r="M17" s="578">
        <v>10547</v>
      </c>
      <c r="N17" s="578">
        <v>1544</v>
      </c>
      <c r="O17" s="578">
        <v>1850</v>
      </c>
      <c r="P17" s="578">
        <v>2117</v>
      </c>
      <c r="Q17" s="578">
        <v>3477</v>
      </c>
      <c r="R17" s="578">
        <v>2607</v>
      </c>
      <c r="S17" s="578">
        <v>3128</v>
      </c>
      <c r="T17" s="578">
        <v>8434</v>
      </c>
      <c r="U17" s="578">
        <v>311</v>
      </c>
      <c r="V17" s="578">
        <v>4946</v>
      </c>
      <c r="W17" s="905">
        <v>2573</v>
      </c>
    </row>
    <row r="18" spans="2:23" s="481" customFormat="1" ht="12.75" customHeight="1">
      <c r="B18" s="593" t="s">
        <v>9</v>
      </c>
      <c r="C18" s="594"/>
      <c r="D18" s="578">
        <v>35313</v>
      </c>
      <c r="E18" s="578">
        <v>526</v>
      </c>
      <c r="F18" s="578">
        <v>2</v>
      </c>
      <c r="G18" s="578">
        <v>6</v>
      </c>
      <c r="H18" s="578">
        <v>5339</v>
      </c>
      <c r="I18" s="578">
        <v>3739</v>
      </c>
      <c r="J18" s="578">
        <v>213</v>
      </c>
      <c r="K18" s="578">
        <v>1374</v>
      </c>
      <c r="L18" s="578">
        <v>3554</v>
      </c>
      <c r="M18" s="578">
        <v>5106</v>
      </c>
      <c r="N18" s="578">
        <v>655</v>
      </c>
      <c r="O18" s="578">
        <v>1109</v>
      </c>
      <c r="P18" s="578">
        <v>1349</v>
      </c>
      <c r="Q18" s="578">
        <v>1312</v>
      </c>
      <c r="R18" s="578">
        <v>1012</v>
      </c>
      <c r="S18" s="578">
        <v>1352</v>
      </c>
      <c r="T18" s="578">
        <v>2119</v>
      </c>
      <c r="U18" s="578">
        <v>176</v>
      </c>
      <c r="V18" s="578">
        <v>3194</v>
      </c>
      <c r="W18" s="908">
        <v>1923</v>
      </c>
    </row>
    <row r="19" spans="2:23" s="481" customFormat="1" ht="12.75" customHeight="1">
      <c r="B19" s="593" t="s">
        <v>10</v>
      </c>
      <c r="C19" s="594"/>
      <c r="D19" s="578">
        <v>27708</v>
      </c>
      <c r="E19" s="578">
        <v>340</v>
      </c>
      <c r="F19" s="578">
        <v>3</v>
      </c>
      <c r="G19" s="578">
        <v>1</v>
      </c>
      <c r="H19" s="578">
        <v>1181</v>
      </c>
      <c r="I19" s="578">
        <v>1520</v>
      </c>
      <c r="J19" s="578">
        <v>39</v>
      </c>
      <c r="K19" s="578">
        <v>481</v>
      </c>
      <c r="L19" s="578">
        <v>876</v>
      </c>
      <c r="M19" s="578">
        <v>5441</v>
      </c>
      <c r="N19" s="578">
        <v>889</v>
      </c>
      <c r="O19" s="578">
        <v>741</v>
      </c>
      <c r="P19" s="578">
        <v>768</v>
      </c>
      <c r="Q19" s="578">
        <v>2165</v>
      </c>
      <c r="R19" s="578">
        <v>1595</v>
      </c>
      <c r="S19" s="578">
        <v>1776</v>
      </c>
      <c r="T19" s="578">
        <v>6315</v>
      </c>
      <c r="U19" s="578">
        <v>135</v>
      </c>
      <c r="V19" s="578">
        <v>1752</v>
      </c>
      <c r="W19" s="908">
        <v>650</v>
      </c>
    </row>
    <row r="20" spans="2:23" s="481" customFormat="1" ht="13.5" customHeight="1">
      <c r="B20" s="576" t="s">
        <v>1061</v>
      </c>
      <c r="C20" s="577"/>
      <c r="D20" s="578">
        <v>56964</v>
      </c>
      <c r="E20" s="578">
        <v>858</v>
      </c>
      <c r="F20" s="578">
        <v>2</v>
      </c>
      <c r="G20" s="578">
        <v>26</v>
      </c>
      <c r="H20" s="578">
        <v>4346</v>
      </c>
      <c r="I20" s="578">
        <v>5721</v>
      </c>
      <c r="J20" s="578">
        <v>359</v>
      </c>
      <c r="K20" s="578">
        <v>2196</v>
      </c>
      <c r="L20" s="578">
        <v>3226</v>
      </c>
      <c r="M20" s="578">
        <v>9070</v>
      </c>
      <c r="N20" s="578">
        <v>1711</v>
      </c>
      <c r="O20" s="578">
        <v>1448</v>
      </c>
      <c r="P20" s="578">
        <v>2579</v>
      </c>
      <c r="Q20" s="578">
        <v>2646</v>
      </c>
      <c r="R20" s="578">
        <v>2242</v>
      </c>
      <c r="S20" s="578">
        <v>3356</v>
      </c>
      <c r="T20" s="578">
        <v>8686</v>
      </c>
      <c r="U20" s="578">
        <v>368</v>
      </c>
      <c r="V20" s="578">
        <v>4032</v>
      </c>
      <c r="W20" s="905">
        <v>2321</v>
      </c>
    </row>
    <row r="21" spans="2:23" s="481" customFormat="1" ht="12.75" customHeight="1">
      <c r="B21" s="593" t="s">
        <v>9</v>
      </c>
      <c r="C21" s="594"/>
      <c r="D21" s="578">
        <v>31422</v>
      </c>
      <c r="E21" s="578">
        <v>467</v>
      </c>
      <c r="F21" s="578">
        <v>1</v>
      </c>
      <c r="G21" s="578">
        <v>21</v>
      </c>
      <c r="H21" s="578">
        <v>3544</v>
      </c>
      <c r="I21" s="578">
        <v>4511</v>
      </c>
      <c r="J21" s="578">
        <v>306</v>
      </c>
      <c r="K21" s="578">
        <v>1692</v>
      </c>
      <c r="L21" s="578">
        <v>2603</v>
      </c>
      <c r="M21" s="578">
        <v>4214</v>
      </c>
      <c r="N21" s="578">
        <v>777</v>
      </c>
      <c r="O21" s="578">
        <v>914</v>
      </c>
      <c r="P21" s="578">
        <v>1659</v>
      </c>
      <c r="Q21" s="578">
        <v>961</v>
      </c>
      <c r="R21" s="578">
        <v>887</v>
      </c>
      <c r="S21" s="578">
        <v>1372</v>
      </c>
      <c r="T21" s="578">
        <v>2249</v>
      </c>
      <c r="U21" s="578">
        <v>206</v>
      </c>
      <c r="V21" s="578">
        <v>2507</v>
      </c>
      <c r="W21" s="908">
        <v>1659</v>
      </c>
    </row>
    <row r="22" spans="2:23" s="481" customFormat="1" ht="12.75" customHeight="1">
      <c r="B22" s="593" t="s">
        <v>10</v>
      </c>
      <c r="C22" s="594"/>
      <c r="D22" s="578">
        <v>25542</v>
      </c>
      <c r="E22" s="578">
        <v>391</v>
      </c>
      <c r="F22" s="578">
        <v>1</v>
      </c>
      <c r="G22" s="578">
        <v>5</v>
      </c>
      <c r="H22" s="578">
        <v>802</v>
      </c>
      <c r="I22" s="578">
        <v>1210</v>
      </c>
      <c r="J22" s="578">
        <v>53</v>
      </c>
      <c r="K22" s="578">
        <v>504</v>
      </c>
      <c r="L22" s="578">
        <v>623</v>
      </c>
      <c r="M22" s="578">
        <v>4856</v>
      </c>
      <c r="N22" s="578">
        <v>934</v>
      </c>
      <c r="O22" s="578">
        <v>534</v>
      </c>
      <c r="P22" s="578">
        <v>920</v>
      </c>
      <c r="Q22" s="578">
        <v>1685</v>
      </c>
      <c r="R22" s="578">
        <v>1355</v>
      </c>
      <c r="S22" s="578">
        <v>1984</v>
      </c>
      <c r="T22" s="578">
        <v>6437</v>
      </c>
      <c r="U22" s="578">
        <v>162</v>
      </c>
      <c r="V22" s="578">
        <v>1525</v>
      </c>
      <c r="W22" s="908">
        <v>662</v>
      </c>
    </row>
    <row r="23" spans="2:23" s="481" customFormat="1" ht="13.5" customHeight="1">
      <c r="B23" s="576" t="s">
        <v>1062</v>
      </c>
      <c r="C23" s="577"/>
      <c r="D23" s="578">
        <v>64670</v>
      </c>
      <c r="E23" s="578">
        <v>102</v>
      </c>
      <c r="F23" s="578">
        <v>9</v>
      </c>
      <c r="G23" s="578">
        <v>17</v>
      </c>
      <c r="H23" s="578">
        <v>3007</v>
      </c>
      <c r="I23" s="578">
        <v>6162</v>
      </c>
      <c r="J23" s="578">
        <v>272</v>
      </c>
      <c r="K23" s="578">
        <v>5242</v>
      </c>
      <c r="L23" s="578">
        <v>4543</v>
      </c>
      <c r="M23" s="578">
        <v>11309</v>
      </c>
      <c r="N23" s="578">
        <v>3108</v>
      </c>
      <c r="O23" s="578">
        <v>1960</v>
      </c>
      <c r="P23" s="578">
        <v>3428</v>
      </c>
      <c r="Q23" s="578">
        <v>3444</v>
      </c>
      <c r="R23" s="578">
        <v>2474</v>
      </c>
      <c r="S23" s="578">
        <v>3161</v>
      </c>
      <c r="T23" s="578">
        <v>6237</v>
      </c>
      <c r="U23" s="578">
        <v>214</v>
      </c>
      <c r="V23" s="578">
        <v>5897</v>
      </c>
      <c r="W23" s="905">
        <v>1913</v>
      </c>
    </row>
    <row r="24" spans="2:23" s="481" customFormat="1" ht="12.75" customHeight="1">
      <c r="B24" s="593" t="s">
        <v>9</v>
      </c>
      <c r="C24" s="594"/>
      <c r="D24" s="578">
        <v>34970</v>
      </c>
      <c r="E24" s="578">
        <v>71</v>
      </c>
      <c r="F24" s="578">
        <v>7</v>
      </c>
      <c r="G24" s="578">
        <v>12</v>
      </c>
      <c r="H24" s="578">
        <v>2450</v>
      </c>
      <c r="I24" s="578">
        <v>4410</v>
      </c>
      <c r="J24" s="578">
        <v>218</v>
      </c>
      <c r="K24" s="578">
        <v>3840</v>
      </c>
      <c r="L24" s="578">
        <v>3319</v>
      </c>
      <c r="M24" s="578">
        <v>5161</v>
      </c>
      <c r="N24" s="578">
        <v>1359</v>
      </c>
      <c r="O24" s="578">
        <v>1192</v>
      </c>
      <c r="P24" s="578">
        <v>2130</v>
      </c>
      <c r="Q24" s="578">
        <v>1326</v>
      </c>
      <c r="R24" s="578">
        <v>995</v>
      </c>
      <c r="S24" s="578">
        <v>1296</v>
      </c>
      <c r="T24" s="578">
        <v>1597</v>
      </c>
      <c r="U24" s="578">
        <v>111</v>
      </c>
      <c r="V24" s="578">
        <v>3155</v>
      </c>
      <c r="W24" s="908">
        <v>1279</v>
      </c>
    </row>
    <row r="25" spans="2:23" s="481" customFormat="1" ht="12.75" customHeight="1">
      <c r="B25" s="593" t="s">
        <v>10</v>
      </c>
      <c r="C25" s="594"/>
      <c r="D25" s="578">
        <v>29700</v>
      </c>
      <c r="E25" s="578">
        <v>31</v>
      </c>
      <c r="F25" s="578">
        <v>2</v>
      </c>
      <c r="G25" s="578">
        <v>5</v>
      </c>
      <c r="H25" s="578">
        <v>557</v>
      </c>
      <c r="I25" s="578">
        <v>1752</v>
      </c>
      <c r="J25" s="578">
        <v>54</v>
      </c>
      <c r="K25" s="578">
        <v>1402</v>
      </c>
      <c r="L25" s="578">
        <v>1224</v>
      </c>
      <c r="M25" s="578">
        <v>6148</v>
      </c>
      <c r="N25" s="578">
        <v>1749</v>
      </c>
      <c r="O25" s="578">
        <v>768</v>
      </c>
      <c r="P25" s="578">
        <v>1298</v>
      </c>
      <c r="Q25" s="578">
        <v>2118</v>
      </c>
      <c r="R25" s="578">
        <v>1479</v>
      </c>
      <c r="S25" s="578">
        <v>1865</v>
      </c>
      <c r="T25" s="578">
        <v>4640</v>
      </c>
      <c r="U25" s="578">
        <v>103</v>
      </c>
      <c r="V25" s="578">
        <v>2742</v>
      </c>
      <c r="W25" s="908">
        <v>634</v>
      </c>
    </row>
    <row r="26" spans="2:23" ht="6" customHeight="1" thickBot="1">
      <c r="B26" s="483"/>
      <c r="C26" s="649"/>
      <c r="D26" s="483"/>
      <c r="E26" s="483"/>
      <c r="F26" s="483"/>
      <c r="G26" s="483"/>
      <c r="H26" s="483"/>
      <c r="I26" s="483"/>
      <c r="J26" s="483"/>
      <c r="K26" s="483"/>
      <c r="L26" s="483"/>
      <c r="M26" s="483"/>
      <c r="N26" s="483"/>
      <c r="O26" s="483"/>
      <c r="P26" s="483"/>
      <c r="Q26" s="483"/>
      <c r="R26" s="483"/>
      <c r="S26" s="483"/>
      <c r="T26" s="483"/>
      <c r="U26" s="483"/>
      <c r="V26" s="483"/>
      <c r="W26" s="483"/>
    </row>
    <row r="27" spans="2:23" ht="6" customHeight="1"/>
    <row r="28" spans="2:23">
      <c r="B28" s="436" t="s">
        <v>983</v>
      </c>
    </row>
    <row r="29" spans="2:23">
      <c r="C29" s="600" t="s">
        <v>1174</v>
      </c>
      <c r="D29" s="436" t="s">
        <v>1364</v>
      </c>
    </row>
  </sheetData>
  <mergeCells count="20">
    <mergeCell ref="B24:C24"/>
    <mergeCell ref="B25:C25"/>
    <mergeCell ref="B18:C18"/>
    <mergeCell ref="B19:C19"/>
    <mergeCell ref="B20:C20"/>
    <mergeCell ref="B21:C21"/>
    <mergeCell ref="B22:C22"/>
    <mergeCell ref="B23:C23"/>
    <mergeCell ref="B12:C12"/>
    <mergeCell ref="B13:C13"/>
    <mergeCell ref="B14:C14"/>
    <mergeCell ref="B15:C15"/>
    <mergeCell ref="B16:C16"/>
    <mergeCell ref="B17:C17"/>
    <mergeCell ref="B5:C6"/>
    <mergeCell ref="D5:D6"/>
    <mergeCell ref="B8:C8"/>
    <mergeCell ref="B9:C9"/>
    <mergeCell ref="B10:C10"/>
    <mergeCell ref="B11:C11"/>
  </mergeCells>
  <phoneticPr fontId="3"/>
  <pageMargins left="0.27559055118110237" right="0.15748031496062992" top="0.43307086614173229" bottom="0.74803149606299213" header="0.31496062992125984" footer="0.31496062992125984"/>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16D0F-3AB3-4AD0-8AC6-2BCEF3C7706E}">
  <dimension ref="B1:Y34"/>
  <sheetViews>
    <sheetView showGridLines="0" zoomScale="85" zoomScaleNormal="85" zoomScaleSheetLayoutView="85" workbookViewId="0">
      <selection activeCell="S7" sqref="S7:T7"/>
    </sheetView>
  </sheetViews>
  <sheetFormatPr defaultColWidth="11" defaultRowHeight="11"/>
  <cols>
    <col min="1" max="1" width="3.77734375" style="519" customWidth="1"/>
    <col min="2" max="3" width="2" style="519" customWidth="1"/>
    <col min="4" max="4" width="33.33203125" style="519" customWidth="1"/>
    <col min="5" max="10" width="10.88671875" style="519" customWidth="1"/>
    <col min="11" max="11" width="10.6640625" style="519" customWidth="1"/>
    <col min="12" max="12" width="10.88671875" style="519" customWidth="1"/>
    <col min="13" max="14" width="9.44140625" style="519" customWidth="1"/>
    <col min="15" max="15" width="9.33203125" style="519" customWidth="1"/>
    <col min="16" max="18" width="9.44140625" style="519" customWidth="1"/>
    <col min="19" max="19" width="9.88671875" style="519" customWidth="1"/>
    <col min="20" max="20" width="10.109375" style="519" customWidth="1"/>
    <col min="21" max="24" width="9.44140625" style="519" customWidth="1"/>
    <col min="25" max="25" width="9.33203125" style="519" customWidth="1"/>
    <col min="26" max="16384" width="11" style="519"/>
  </cols>
  <sheetData>
    <row r="1" spans="2:25" s="434" customFormat="1" ht="15" customHeight="1">
      <c r="B1" s="433" t="s">
        <v>146</v>
      </c>
      <c r="F1" s="435"/>
      <c r="G1" s="435"/>
      <c r="H1" s="435"/>
      <c r="I1" s="435"/>
      <c r="J1" s="435"/>
    </row>
    <row r="2" spans="2:25" s="434" customFormat="1" ht="15" customHeight="1">
      <c r="E2" s="433"/>
      <c r="F2" s="435"/>
      <c r="G2" s="435"/>
      <c r="H2" s="435"/>
      <c r="I2" s="435"/>
      <c r="J2" s="435"/>
    </row>
    <row r="3" spans="2:25" s="517" customFormat="1" ht="14">
      <c r="B3" s="517" t="s">
        <v>1366</v>
      </c>
    </row>
    <row r="4" spans="2:25" ht="11.5" thickBot="1"/>
    <row r="5" spans="2:25">
      <c r="B5" s="685" t="s">
        <v>1367</v>
      </c>
      <c r="C5" s="685"/>
      <c r="D5" s="686"/>
      <c r="E5" s="682" t="s">
        <v>1368</v>
      </c>
      <c r="F5" s="687"/>
      <c r="G5" s="688"/>
      <c r="H5" s="688"/>
      <c r="I5" s="688"/>
      <c r="J5" s="688" t="s">
        <v>1369</v>
      </c>
      <c r="K5" s="688"/>
      <c r="L5" s="688"/>
      <c r="M5" s="688"/>
      <c r="N5" s="688"/>
      <c r="O5" s="689"/>
      <c r="P5" s="523" t="s">
        <v>1363</v>
      </c>
      <c r="Q5" s="524"/>
      <c r="R5" s="524"/>
      <c r="S5" s="524"/>
      <c r="T5" s="524"/>
      <c r="U5" s="524"/>
      <c r="V5" s="524"/>
      <c r="W5" s="524"/>
      <c r="X5" s="524"/>
      <c r="Y5" s="524"/>
    </row>
    <row r="6" spans="2:25" s="677" customFormat="1" ht="11.25" customHeight="1">
      <c r="B6" s="690"/>
      <c r="C6" s="690"/>
      <c r="D6" s="691"/>
      <c r="E6" s="692"/>
      <c r="F6" s="693" t="s">
        <v>1274</v>
      </c>
      <c r="G6" s="694" t="s">
        <v>1370</v>
      </c>
      <c r="H6" s="695"/>
      <c r="I6" s="695"/>
      <c r="J6" s="696"/>
      <c r="K6" s="693" t="s">
        <v>1371</v>
      </c>
      <c r="L6" s="693" t="s">
        <v>1372</v>
      </c>
      <c r="M6" s="693" t="s">
        <v>1373</v>
      </c>
      <c r="N6" s="693" t="s">
        <v>1374</v>
      </c>
      <c r="O6" s="697" t="s">
        <v>1375</v>
      </c>
      <c r="P6" s="693" t="s">
        <v>1274</v>
      </c>
      <c r="Q6" s="694" t="s">
        <v>1370</v>
      </c>
      <c r="R6" s="695"/>
      <c r="S6" s="695"/>
      <c r="T6" s="696"/>
      <c r="U6" s="693" t="s">
        <v>1371</v>
      </c>
      <c r="V6" s="693" t="s">
        <v>1376</v>
      </c>
      <c r="W6" s="693" t="s">
        <v>1373</v>
      </c>
      <c r="X6" s="693" t="s">
        <v>1374</v>
      </c>
      <c r="Y6" s="697" t="s">
        <v>1375</v>
      </c>
    </row>
    <row r="7" spans="2:25" s="677" customFormat="1" ht="51.75" customHeight="1">
      <c r="B7" s="698"/>
      <c r="C7" s="698"/>
      <c r="D7" s="699"/>
      <c r="E7" s="700"/>
      <c r="F7" s="489"/>
      <c r="G7" s="675" t="s">
        <v>1308</v>
      </c>
      <c r="H7" s="906" t="s">
        <v>1377</v>
      </c>
      <c r="I7" s="906" t="s">
        <v>1378</v>
      </c>
      <c r="J7" s="676" t="s">
        <v>1379</v>
      </c>
      <c r="K7" s="489"/>
      <c r="L7" s="489"/>
      <c r="M7" s="489"/>
      <c r="N7" s="489"/>
      <c r="O7" s="490"/>
      <c r="P7" s="489"/>
      <c r="Q7" s="675" t="s">
        <v>1308</v>
      </c>
      <c r="R7" s="675" t="s">
        <v>1380</v>
      </c>
      <c r="S7" s="906" t="s">
        <v>1381</v>
      </c>
      <c r="T7" s="907" t="s">
        <v>1379</v>
      </c>
      <c r="U7" s="489"/>
      <c r="V7" s="489"/>
      <c r="W7" s="489"/>
      <c r="X7" s="489"/>
      <c r="Y7" s="490"/>
    </row>
    <row r="8" spans="2:25" s="677" customFormat="1" ht="6" customHeight="1">
      <c r="B8" s="701"/>
      <c r="C8" s="701"/>
      <c r="D8" s="702"/>
      <c r="E8" s="703"/>
      <c r="F8" s="627"/>
      <c r="G8" s="680"/>
      <c r="H8" s="680"/>
      <c r="I8" s="680"/>
      <c r="J8" s="680"/>
      <c r="K8" s="627"/>
      <c r="L8" s="627"/>
      <c r="M8" s="627"/>
      <c r="N8" s="627"/>
      <c r="O8" s="627"/>
      <c r="P8" s="627"/>
      <c r="Q8" s="680"/>
      <c r="R8" s="680"/>
      <c r="S8" s="680"/>
      <c r="T8" s="680"/>
      <c r="U8" s="627"/>
      <c r="V8" s="627"/>
      <c r="W8" s="627"/>
      <c r="X8" s="627"/>
      <c r="Y8" s="627"/>
    </row>
    <row r="9" spans="2:25" s="534" customFormat="1" ht="14.25" customHeight="1">
      <c r="B9" s="539" t="s">
        <v>985</v>
      </c>
      <c r="C9" s="539"/>
      <c r="D9" s="568"/>
      <c r="E9" s="533">
        <v>422739</v>
      </c>
      <c r="F9" s="533">
        <v>233799</v>
      </c>
      <c r="G9" s="533">
        <v>195172</v>
      </c>
      <c r="H9" s="533">
        <v>158484</v>
      </c>
      <c r="I9" s="533">
        <v>4817</v>
      </c>
      <c r="J9" s="533">
        <v>31871</v>
      </c>
      <c r="K9" s="533">
        <v>16796</v>
      </c>
      <c r="L9" s="533">
        <v>3933</v>
      </c>
      <c r="M9" s="533">
        <v>12237</v>
      </c>
      <c r="N9" s="533">
        <v>863</v>
      </c>
      <c r="O9" s="533">
        <v>36</v>
      </c>
      <c r="P9" s="533">
        <v>188940</v>
      </c>
      <c r="Q9" s="533">
        <v>170036</v>
      </c>
      <c r="R9" s="533">
        <v>75313</v>
      </c>
      <c r="S9" s="533">
        <v>8118</v>
      </c>
      <c r="T9" s="533">
        <v>86605</v>
      </c>
      <c r="U9" s="533">
        <v>4537</v>
      </c>
      <c r="V9" s="533">
        <v>991</v>
      </c>
      <c r="W9" s="533">
        <v>5657</v>
      </c>
      <c r="X9" s="533">
        <v>4130</v>
      </c>
      <c r="Y9" s="533">
        <v>268</v>
      </c>
    </row>
    <row r="10" spans="2:25" s="534" customFormat="1" ht="14.25" customHeight="1">
      <c r="C10" s="539" t="s">
        <v>1329</v>
      </c>
      <c r="D10" s="540"/>
      <c r="E10" s="533">
        <v>2913</v>
      </c>
      <c r="F10" s="533">
        <v>1779</v>
      </c>
      <c r="G10" s="533">
        <v>671</v>
      </c>
      <c r="H10" s="533">
        <v>377</v>
      </c>
      <c r="I10" s="533">
        <v>16</v>
      </c>
      <c r="J10" s="533">
        <v>278</v>
      </c>
      <c r="K10" s="533">
        <v>107</v>
      </c>
      <c r="L10" s="533">
        <v>132</v>
      </c>
      <c r="M10" s="533">
        <v>716</v>
      </c>
      <c r="N10" s="533">
        <v>142</v>
      </c>
      <c r="O10" s="533" t="s">
        <v>163</v>
      </c>
      <c r="P10" s="533">
        <v>1134</v>
      </c>
      <c r="Q10" s="533">
        <v>481</v>
      </c>
      <c r="R10" s="533">
        <v>124</v>
      </c>
      <c r="S10" s="533">
        <v>8</v>
      </c>
      <c r="T10" s="533">
        <v>349</v>
      </c>
      <c r="U10" s="533">
        <v>33</v>
      </c>
      <c r="V10" s="533">
        <v>4</v>
      </c>
      <c r="W10" s="533">
        <v>143</v>
      </c>
      <c r="X10" s="533">
        <v>470</v>
      </c>
      <c r="Y10" s="533" t="s">
        <v>163</v>
      </c>
    </row>
    <row r="11" spans="2:25" s="534" customFormat="1" ht="14.25" customHeight="1">
      <c r="C11" s="536"/>
      <c r="D11" s="704" t="s">
        <v>1382</v>
      </c>
      <c r="E11" s="533">
        <v>2849</v>
      </c>
      <c r="F11" s="533">
        <v>1728</v>
      </c>
      <c r="G11" s="533">
        <v>632</v>
      </c>
      <c r="H11" s="533">
        <v>345</v>
      </c>
      <c r="I11" s="533">
        <v>15</v>
      </c>
      <c r="J11" s="533">
        <v>272</v>
      </c>
      <c r="K11" s="533">
        <v>101</v>
      </c>
      <c r="L11" s="533">
        <v>132</v>
      </c>
      <c r="M11" s="533">
        <v>710</v>
      </c>
      <c r="N11" s="533">
        <v>142</v>
      </c>
      <c r="O11" s="533" t="s">
        <v>163</v>
      </c>
      <c r="P11" s="533">
        <v>1121</v>
      </c>
      <c r="Q11" s="534">
        <v>469</v>
      </c>
      <c r="R11" s="534">
        <v>118</v>
      </c>
      <c r="S11" s="534">
        <v>8</v>
      </c>
      <c r="T11" s="534">
        <v>343</v>
      </c>
      <c r="U11" s="534">
        <v>33</v>
      </c>
      <c r="V11" s="534">
        <v>4</v>
      </c>
      <c r="W11" s="534">
        <v>143</v>
      </c>
      <c r="X11" s="534">
        <v>469</v>
      </c>
      <c r="Y11" s="533" t="s">
        <v>163</v>
      </c>
    </row>
    <row r="12" spans="2:25" s="534" customFormat="1" ht="14.25" customHeight="1">
      <c r="C12" s="539" t="s">
        <v>1330</v>
      </c>
      <c r="D12" s="540"/>
      <c r="E12" s="533">
        <v>29</v>
      </c>
      <c r="F12" s="533">
        <v>18</v>
      </c>
      <c r="G12" s="533">
        <v>11</v>
      </c>
      <c r="H12" s="533">
        <v>6</v>
      </c>
      <c r="I12" s="533" t="s">
        <v>163</v>
      </c>
      <c r="J12" s="533">
        <v>5</v>
      </c>
      <c r="K12" s="533" t="s">
        <v>163</v>
      </c>
      <c r="L12" s="533" t="s">
        <v>163</v>
      </c>
      <c r="M12" s="533">
        <v>6</v>
      </c>
      <c r="N12" s="533" t="s">
        <v>163</v>
      </c>
      <c r="O12" s="533" t="s">
        <v>163</v>
      </c>
      <c r="P12" s="533">
        <v>11</v>
      </c>
      <c r="Q12" s="533">
        <v>8</v>
      </c>
      <c r="R12" s="533">
        <v>5</v>
      </c>
      <c r="S12" s="533" t="s">
        <v>163</v>
      </c>
      <c r="T12" s="533">
        <v>3</v>
      </c>
      <c r="U12" s="533">
        <v>2</v>
      </c>
      <c r="V12" s="533" t="s">
        <v>163</v>
      </c>
      <c r="W12" s="533" t="s">
        <v>163</v>
      </c>
      <c r="X12" s="533">
        <v>1</v>
      </c>
      <c r="Y12" s="533" t="s">
        <v>163</v>
      </c>
    </row>
    <row r="13" spans="2:25" s="534" customFormat="1" ht="14.25" customHeight="1">
      <c r="C13" s="539" t="s">
        <v>1383</v>
      </c>
      <c r="D13" s="540"/>
      <c r="E13" s="533">
        <v>103</v>
      </c>
      <c r="F13" s="533">
        <v>79</v>
      </c>
      <c r="G13" s="533">
        <v>64</v>
      </c>
      <c r="H13" s="533">
        <v>60</v>
      </c>
      <c r="I13" s="533" t="s">
        <v>163</v>
      </c>
      <c r="J13" s="533">
        <v>4</v>
      </c>
      <c r="K13" s="533">
        <v>12</v>
      </c>
      <c r="L13" s="533" t="s">
        <v>163</v>
      </c>
      <c r="M13" s="533">
        <v>1</v>
      </c>
      <c r="N13" s="533" t="s">
        <v>163</v>
      </c>
      <c r="O13" s="533" t="s">
        <v>163</v>
      </c>
      <c r="P13" s="533">
        <v>24</v>
      </c>
      <c r="Q13" s="533">
        <v>23</v>
      </c>
      <c r="R13" s="533">
        <v>17</v>
      </c>
      <c r="S13" s="533">
        <v>3</v>
      </c>
      <c r="T13" s="533">
        <v>3</v>
      </c>
      <c r="U13" s="533">
        <v>1</v>
      </c>
      <c r="V13" s="533" t="s">
        <v>163</v>
      </c>
      <c r="W13" s="533" t="s">
        <v>163</v>
      </c>
      <c r="X13" s="533" t="s">
        <v>163</v>
      </c>
      <c r="Y13" s="533" t="s">
        <v>163</v>
      </c>
    </row>
    <row r="14" spans="2:25" s="534" customFormat="1" ht="14.25" customHeight="1">
      <c r="C14" s="539" t="s">
        <v>1332</v>
      </c>
      <c r="D14" s="540"/>
      <c r="E14" s="533">
        <v>29943</v>
      </c>
      <c r="F14" s="533">
        <v>24428</v>
      </c>
      <c r="G14" s="533">
        <v>17091</v>
      </c>
      <c r="H14" s="533">
        <v>15694</v>
      </c>
      <c r="I14" s="533">
        <v>220</v>
      </c>
      <c r="J14" s="533">
        <v>1177</v>
      </c>
      <c r="K14" s="533">
        <v>3673</v>
      </c>
      <c r="L14" s="533">
        <v>668</v>
      </c>
      <c r="M14" s="533">
        <v>2609</v>
      </c>
      <c r="N14" s="533">
        <v>150</v>
      </c>
      <c r="O14" s="533" t="s">
        <v>163</v>
      </c>
      <c r="P14" s="533">
        <v>5515</v>
      </c>
      <c r="Q14" s="533">
        <v>4290</v>
      </c>
      <c r="R14" s="533">
        <v>2840</v>
      </c>
      <c r="S14" s="533">
        <v>326</v>
      </c>
      <c r="T14" s="533">
        <v>1124</v>
      </c>
      <c r="U14" s="533">
        <v>719</v>
      </c>
      <c r="V14" s="533">
        <v>16</v>
      </c>
      <c r="W14" s="533">
        <v>46</v>
      </c>
      <c r="X14" s="533">
        <v>415</v>
      </c>
      <c r="Y14" s="533" t="s">
        <v>163</v>
      </c>
    </row>
    <row r="15" spans="2:25" s="534" customFormat="1" ht="14.25" customHeight="1">
      <c r="C15" s="539" t="s">
        <v>1333</v>
      </c>
      <c r="D15" s="540"/>
      <c r="E15" s="533">
        <v>40409</v>
      </c>
      <c r="F15" s="533">
        <v>29819</v>
      </c>
      <c r="G15" s="533">
        <v>27379</v>
      </c>
      <c r="H15" s="533">
        <v>24674</v>
      </c>
      <c r="I15" s="533">
        <v>787</v>
      </c>
      <c r="J15" s="533">
        <v>1918</v>
      </c>
      <c r="K15" s="533">
        <v>1734</v>
      </c>
      <c r="L15" s="533">
        <v>90</v>
      </c>
      <c r="M15" s="533">
        <v>355</v>
      </c>
      <c r="N15" s="533">
        <v>29</v>
      </c>
      <c r="O15" s="533">
        <v>32</v>
      </c>
      <c r="P15" s="533">
        <v>10590</v>
      </c>
      <c r="Q15" s="533">
        <v>9797</v>
      </c>
      <c r="R15" s="533">
        <v>5130</v>
      </c>
      <c r="S15" s="533">
        <v>755</v>
      </c>
      <c r="T15" s="533">
        <v>3912</v>
      </c>
      <c r="U15" s="533">
        <v>278</v>
      </c>
      <c r="V15" s="533">
        <v>10</v>
      </c>
      <c r="W15" s="533">
        <v>154</v>
      </c>
      <c r="X15" s="533">
        <v>80</v>
      </c>
      <c r="Y15" s="533">
        <v>225</v>
      </c>
    </row>
    <row r="16" spans="2:25" s="534" customFormat="1" ht="14.25" customHeight="1">
      <c r="C16" s="539" t="s">
        <v>1384</v>
      </c>
      <c r="D16" s="540"/>
      <c r="E16" s="533">
        <v>2106</v>
      </c>
      <c r="F16" s="533">
        <v>1726</v>
      </c>
      <c r="G16" s="533">
        <v>1677</v>
      </c>
      <c r="H16" s="533">
        <v>1572</v>
      </c>
      <c r="I16" s="533">
        <v>31</v>
      </c>
      <c r="J16" s="533">
        <v>74</v>
      </c>
      <c r="K16" s="533">
        <v>31</v>
      </c>
      <c r="L16" s="533">
        <v>1</v>
      </c>
      <c r="M16" s="533">
        <v>1</v>
      </c>
      <c r="N16" s="533" t="s">
        <v>163</v>
      </c>
      <c r="O16" s="533" t="s">
        <v>163</v>
      </c>
      <c r="P16" s="533">
        <v>380</v>
      </c>
      <c r="Q16" s="533">
        <v>369</v>
      </c>
      <c r="R16" s="533">
        <v>221</v>
      </c>
      <c r="S16" s="533">
        <v>75</v>
      </c>
      <c r="T16" s="533">
        <v>73</v>
      </c>
      <c r="U16" s="533">
        <v>8</v>
      </c>
      <c r="V16" s="533" t="s">
        <v>163</v>
      </c>
      <c r="W16" s="533">
        <v>1</v>
      </c>
      <c r="X16" s="533">
        <v>1</v>
      </c>
      <c r="Y16" s="533" t="s">
        <v>163</v>
      </c>
    </row>
    <row r="17" spans="2:25" s="534" customFormat="1" ht="14.25" customHeight="1">
      <c r="C17" s="539" t="s">
        <v>1335</v>
      </c>
      <c r="D17" s="540"/>
      <c r="E17" s="533">
        <v>22188</v>
      </c>
      <c r="F17" s="533">
        <v>16533</v>
      </c>
      <c r="G17" s="533">
        <v>14696</v>
      </c>
      <c r="H17" s="533">
        <v>13652</v>
      </c>
      <c r="I17" s="533">
        <v>509</v>
      </c>
      <c r="J17" s="533">
        <v>535</v>
      </c>
      <c r="K17" s="533">
        <v>1088</v>
      </c>
      <c r="L17" s="533">
        <v>60</v>
      </c>
      <c r="M17" s="533">
        <v>618</v>
      </c>
      <c r="N17" s="533">
        <v>13</v>
      </c>
      <c r="O17" s="533" t="s">
        <v>163</v>
      </c>
      <c r="P17" s="533">
        <v>5655</v>
      </c>
      <c r="Q17" s="533">
        <v>5182</v>
      </c>
      <c r="R17" s="533">
        <v>3616</v>
      </c>
      <c r="S17" s="533">
        <v>647</v>
      </c>
      <c r="T17" s="533">
        <v>919</v>
      </c>
      <c r="U17" s="533">
        <v>156</v>
      </c>
      <c r="V17" s="533">
        <v>8</v>
      </c>
      <c r="W17" s="533">
        <v>235</v>
      </c>
      <c r="X17" s="533">
        <v>52</v>
      </c>
      <c r="Y17" s="533" t="s">
        <v>163</v>
      </c>
    </row>
    <row r="18" spans="2:25" s="534" customFormat="1" ht="14.25" customHeight="1">
      <c r="C18" s="539" t="s">
        <v>1385</v>
      </c>
      <c r="D18" s="540"/>
      <c r="E18" s="533">
        <v>28008</v>
      </c>
      <c r="F18" s="533">
        <v>21467</v>
      </c>
      <c r="G18" s="533">
        <v>19629</v>
      </c>
      <c r="H18" s="533">
        <v>15673</v>
      </c>
      <c r="I18" s="533">
        <v>849</v>
      </c>
      <c r="J18" s="533">
        <v>3107</v>
      </c>
      <c r="K18" s="533">
        <v>778</v>
      </c>
      <c r="L18" s="533">
        <v>56</v>
      </c>
      <c r="M18" s="533">
        <v>805</v>
      </c>
      <c r="N18" s="533">
        <v>7</v>
      </c>
      <c r="O18" s="533" t="s">
        <v>163</v>
      </c>
      <c r="P18" s="533">
        <v>6541</v>
      </c>
      <c r="Q18" s="533">
        <v>6295</v>
      </c>
      <c r="R18" s="533">
        <v>2448</v>
      </c>
      <c r="S18" s="533">
        <v>531</v>
      </c>
      <c r="T18" s="533">
        <v>3316</v>
      </c>
      <c r="U18" s="533">
        <v>135</v>
      </c>
      <c r="V18" s="533">
        <v>5</v>
      </c>
      <c r="W18" s="533">
        <v>41</v>
      </c>
      <c r="X18" s="533">
        <v>28</v>
      </c>
      <c r="Y18" s="533" t="s">
        <v>163</v>
      </c>
    </row>
    <row r="19" spans="2:25" s="534" customFormat="1" ht="14.25" customHeight="1">
      <c r="C19" s="539" t="s">
        <v>1386</v>
      </c>
      <c r="D19" s="540"/>
      <c r="E19" s="533">
        <v>70091</v>
      </c>
      <c r="F19" s="533">
        <v>33301</v>
      </c>
      <c r="G19" s="533">
        <v>28760</v>
      </c>
      <c r="H19" s="533">
        <v>22219</v>
      </c>
      <c r="I19" s="533">
        <v>523</v>
      </c>
      <c r="J19" s="533">
        <v>6018</v>
      </c>
      <c r="K19" s="533">
        <v>2901</v>
      </c>
      <c r="L19" s="533">
        <v>422</v>
      </c>
      <c r="M19" s="533">
        <v>904</v>
      </c>
      <c r="N19" s="533">
        <v>119</v>
      </c>
      <c r="O19" s="533" t="s">
        <v>163</v>
      </c>
      <c r="P19" s="533">
        <v>36790</v>
      </c>
      <c r="Q19" s="533">
        <v>34624</v>
      </c>
      <c r="R19" s="533">
        <v>11062</v>
      </c>
      <c r="S19" s="533">
        <v>1070</v>
      </c>
      <c r="T19" s="533">
        <v>22492</v>
      </c>
      <c r="U19" s="533">
        <v>813</v>
      </c>
      <c r="V19" s="533">
        <v>118</v>
      </c>
      <c r="W19" s="533">
        <v>559</v>
      </c>
      <c r="X19" s="533">
        <v>514</v>
      </c>
      <c r="Y19" s="533" t="s">
        <v>163</v>
      </c>
    </row>
    <row r="20" spans="2:25" s="534" customFormat="1" ht="14.25" customHeight="1">
      <c r="C20" s="539" t="s">
        <v>1387</v>
      </c>
      <c r="D20" s="540"/>
      <c r="E20" s="533">
        <v>14679</v>
      </c>
      <c r="F20" s="533">
        <v>6516</v>
      </c>
      <c r="G20" s="533">
        <v>5942</v>
      </c>
      <c r="H20" s="533">
        <v>5566</v>
      </c>
      <c r="I20" s="533">
        <v>88</v>
      </c>
      <c r="J20" s="533">
        <v>288</v>
      </c>
      <c r="K20" s="533">
        <v>429</v>
      </c>
      <c r="L20" s="533">
        <v>20</v>
      </c>
      <c r="M20" s="533">
        <v>99</v>
      </c>
      <c r="N20" s="533">
        <v>3</v>
      </c>
      <c r="O20" s="533" t="s">
        <v>163</v>
      </c>
      <c r="P20" s="533">
        <v>8163</v>
      </c>
      <c r="Q20" s="533">
        <v>7951</v>
      </c>
      <c r="R20" s="533">
        <v>4695</v>
      </c>
      <c r="S20" s="533">
        <v>723</v>
      </c>
      <c r="T20" s="533">
        <v>2533</v>
      </c>
      <c r="U20" s="533">
        <v>81</v>
      </c>
      <c r="V20" s="533">
        <v>19</v>
      </c>
      <c r="W20" s="533">
        <v>62</v>
      </c>
      <c r="X20" s="533">
        <v>15</v>
      </c>
      <c r="Y20" s="533" t="s">
        <v>163</v>
      </c>
    </row>
    <row r="21" spans="2:25" s="534" customFormat="1" ht="14.25" customHeight="1">
      <c r="C21" s="539" t="s">
        <v>1339</v>
      </c>
      <c r="D21" s="540"/>
      <c r="E21" s="533">
        <v>12523</v>
      </c>
      <c r="F21" s="533">
        <v>7603</v>
      </c>
      <c r="G21" s="533">
        <v>5547</v>
      </c>
      <c r="H21" s="533">
        <v>4116</v>
      </c>
      <c r="I21" s="533">
        <v>108</v>
      </c>
      <c r="J21" s="533">
        <v>1323</v>
      </c>
      <c r="K21" s="533">
        <v>1270</v>
      </c>
      <c r="L21" s="533">
        <v>81</v>
      </c>
      <c r="M21" s="533">
        <v>615</v>
      </c>
      <c r="N21" s="533">
        <v>52</v>
      </c>
      <c r="O21" s="533" t="s">
        <v>163</v>
      </c>
      <c r="P21" s="533">
        <v>4920</v>
      </c>
      <c r="Q21" s="533">
        <v>3671</v>
      </c>
      <c r="R21" s="533">
        <v>2012</v>
      </c>
      <c r="S21" s="533">
        <v>237</v>
      </c>
      <c r="T21" s="533">
        <v>1422</v>
      </c>
      <c r="U21" s="533">
        <v>622</v>
      </c>
      <c r="V21" s="533">
        <v>29</v>
      </c>
      <c r="W21" s="533">
        <v>383</v>
      </c>
      <c r="X21" s="533">
        <v>190</v>
      </c>
      <c r="Y21" s="533" t="s">
        <v>163</v>
      </c>
    </row>
    <row r="22" spans="2:25" s="534" customFormat="1" ht="14.25" customHeight="1">
      <c r="C22" s="539" t="s">
        <v>1340</v>
      </c>
      <c r="D22" s="540"/>
      <c r="E22" s="533">
        <v>19294</v>
      </c>
      <c r="F22" s="533">
        <v>12184</v>
      </c>
      <c r="G22" s="533">
        <v>8206</v>
      </c>
      <c r="H22" s="533">
        <v>7332</v>
      </c>
      <c r="I22" s="533">
        <v>224</v>
      </c>
      <c r="J22" s="533">
        <v>650</v>
      </c>
      <c r="K22" s="533">
        <v>1433</v>
      </c>
      <c r="L22" s="533">
        <v>596</v>
      </c>
      <c r="M22" s="533">
        <v>1816</v>
      </c>
      <c r="N22" s="533">
        <v>67</v>
      </c>
      <c r="O22" s="533" t="s">
        <v>163</v>
      </c>
      <c r="P22" s="533">
        <v>7110</v>
      </c>
      <c r="Q22" s="533">
        <v>5583</v>
      </c>
      <c r="R22" s="533">
        <v>3410</v>
      </c>
      <c r="S22" s="533">
        <v>392</v>
      </c>
      <c r="T22" s="533">
        <v>1781</v>
      </c>
      <c r="U22" s="533">
        <v>323</v>
      </c>
      <c r="V22" s="533">
        <v>67</v>
      </c>
      <c r="W22" s="533">
        <v>683</v>
      </c>
      <c r="X22" s="533">
        <v>421</v>
      </c>
      <c r="Y22" s="533" t="s">
        <v>163</v>
      </c>
    </row>
    <row r="23" spans="2:25" s="534" customFormat="1" ht="14.25" customHeight="1">
      <c r="C23" s="539" t="s">
        <v>1388</v>
      </c>
      <c r="D23" s="540"/>
      <c r="E23" s="533">
        <v>23173</v>
      </c>
      <c r="F23" s="533">
        <v>8940</v>
      </c>
      <c r="G23" s="533">
        <v>7499</v>
      </c>
      <c r="H23" s="533">
        <v>3676</v>
      </c>
      <c r="I23" s="533">
        <v>121</v>
      </c>
      <c r="J23" s="533">
        <v>3702</v>
      </c>
      <c r="K23" s="533">
        <v>392</v>
      </c>
      <c r="L23" s="533">
        <v>435</v>
      </c>
      <c r="M23" s="533">
        <v>455</v>
      </c>
      <c r="N23" s="533">
        <v>92</v>
      </c>
      <c r="O23" s="533" t="s">
        <v>163</v>
      </c>
      <c r="P23" s="533">
        <v>14233</v>
      </c>
      <c r="Q23" s="533">
        <v>13041</v>
      </c>
      <c r="R23" s="533">
        <v>1916</v>
      </c>
      <c r="S23" s="533">
        <v>100</v>
      </c>
      <c r="T23" s="533">
        <v>11025</v>
      </c>
      <c r="U23" s="533">
        <v>165</v>
      </c>
      <c r="V23" s="533">
        <v>157</v>
      </c>
      <c r="W23" s="533">
        <v>297</v>
      </c>
      <c r="X23" s="533">
        <v>492</v>
      </c>
      <c r="Y23" s="533" t="s">
        <v>163</v>
      </c>
    </row>
    <row r="24" spans="2:25" s="534" customFormat="1" ht="14.25" customHeight="1">
      <c r="C24" s="539" t="s">
        <v>1389</v>
      </c>
      <c r="D24" s="540"/>
      <c r="E24" s="533">
        <v>16130</v>
      </c>
      <c r="F24" s="533">
        <v>6356</v>
      </c>
      <c r="G24" s="533">
        <v>4738</v>
      </c>
      <c r="H24" s="533">
        <v>2946</v>
      </c>
      <c r="I24" s="533">
        <v>67</v>
      </c>
      <c r="J24" s="533">
        <v>1725</v>
      </c>
      <c r="K24" s="533">
        <v>405</v>
      </c>
      <c r="L24" s="533">
        <v>313</v>
      </c>
      <c r="M24" s="533">
        <v>779</v>
      </c>
      <c r="N24" s="533">
        <v>64</v>
      </c>
      <c r="O24" s="533" t="s">
        <v>163</v>
      </c>
      <c r="P24" s="533">
        <v>9774</v>
      </c>
      <c r="Q24" s="533">
        <v>7916</v>
      </c>
      <c r="R24" s="533">
        <v>2687</v>
      </c>
      <c r="S24" s="533">
        <v>158</v>
      </c>
      <c r="T24" s="533">
        <v>5071</v>
      </c>
      <c r="U24" s="533">
        <v>226</v>
      </c>
      <c r="V24" s="533">
        <v>194</v>
      </c>
      <c r="W24" s="533">
        <v>971</v>
      </c>
      <c r="X24" s="533">
        <v>403</v>
      </c>
      <c r="Y24" s="533">
        <v>8</v>
      </c>
    </row>
    <row r="25" spans="2:25" s="534" customFormat="1" ht="14.25" customHeight="1">
      <c r="C25" s="539" t="s">
        <v>1343</v>
      </c>
      <c r="D25" s="540"/>
      <c r="E25" s="533">
        <v>23219</v>
      </c>
      <c r="F25" s="533">
        <v>9877</v>
      </c>
      <c r="G25" s="533">
        <v>9110</v>
      </c>
      <c r="H25" s="533">
        <v>6562</v>
      </c>
      <c r="I25" s="533">
        <v>98</v>
      </c>
      <c r="J25" s="533">
        <v>2450</v>
      </c>
      <c r="K25" s="533">
        <v>285</v>
      </c>
      <c r="L25" s="533">
        <v>95</v>
      </c>
      <c r="M25" s="533">
        <v>320</v>
      </c>
      <c r="N25" s="533">
        <v>15</v>
      </c>
      <c r="O25" s="533" t="s">
        <v>163</v>
      </c>
      <c r="P25" s="533">
        <v>13342</v>
      </c>
      <c r="Q25" s="533">
        <v>11879</v>
      </c>
      <c r="R25" s="533">
        <v>6209</v>
      </c>
      <c r="S25" s="533">
        <v>241</v>
      </c>
      <c r="T25" s="533">
        <v>5429</v>
      </c>
      <c r="U25" s="533">
        <v>143</v>
      </c>
      <c r="V25" s="533">
        <v>170</v>
      </c>
      <c r="W25" s="533">
        <v>1016</v>
      </c>
      <c r="X25" s="533">
        <v>74</v>
      </c>
      <c r="Y25" s="533" t="s">
        <v>163</v>
      </c>
    </row>
    <row r="26" spans="2:25" s="534" customFormat="1" ht="14.25" customHeight="1">
      <c r="C26" s="539" t="s">
        <v>1344</v>
      </c>
      <c r="D26" s="540"/>
      <c r="E26" s="533">
        <v>52567</v>
      </c>
      <c r="F26" s="533">
        <v>13636</v>
      </c>
      <c r="G26" s="533">
        <v>11553</v>
      </c>
      <c r="H26" s="533">
        <v>9291</v>
      </c>
      <c r="I26" s="533">
        <v>137</v>
      </c>
      <c r="J26" s="533">
        <v>2125</v>
      </c>
      <c r="K26" s="533">
        <v>757</v>
      </c>
      <c r="L26" s="533">
        <v>746</v>
      </c>
      <c r="M26" s="533">
        <v>454</v>
      </c>
      <c r="N26" s="533">
        <v>40</v>
      </c>
      <c r="O26" s="533" t="s">
        <v>163</v>
      </c>
      <c r="P26" s="533">
        <v>38931</v>
      </c>
      <c r="Q26" s="533">
        <v>37380</v>
      </c>
      <c r="R26" s="533">
        <v>20433</v>
      </c>
      <c r="S26" s="533">
        <v>851</v>
      </c>
      <c r="T26" s="533">
        <v>16096</v>
      </c>
      <c r="U26" s="533">
        <v>472</v>
      </c>
      <c r="V26" s="533">
        <v>150</v>
      </c>
      <c r="W26" s="533">
        <v>195</v>
      </c>
      <c r="X26" s="533">
        <v>508</v>
      </c>
      <c r="Y26" s="533" t="s">
        <v>163</v>
      </c>
    </row>
    <row r="27" spans="2:25" s="534" customFormat="1" ht="14.25" customHeight="1">
      <c r="C27" s="539" t="s">
        <v>1390</v>
      </c>
      <c r="D27" s="540"/>
      <c r="E27" s="533">
        <v>1785</v>
      </c>
      <c r="F27" s="533">
        <v>1009</v>
      </c>
      <c r="G27" s="533">
        <v>988</v>
      </c>
      <c r="H27" s="533">
        <v>740</v>
      </c>
      <c r="I27" s="533">
        <v>21</v>
      </c>
      <c r="J27" s="533">
        <v>227</v>
      </c>
      <c r="K27" s="533">
        <v>15</v>
      </c>
      <c r="L27" s="533">
        <v>1</v>
      </c>
      <c r="M27" s="533" t="s">
        <v>163</v>
      </c>
      <c r="N27" s="533" t="s">
        <v>163</v>
      </c>
      <c r="O27" s="533" t="s">
        <v>163</v>
      </c>
      <c r="P27" s="533">
        <v>776</v>
      </c>
      <c r="Q27" s="533">
        <v>770</v>
      </c>
      <c r="R27" s="533">
        <v>339</v>
      </c>
      <c r="S27" s="533">
        <v>13</v>
      </c>
      <c r="T27" s="533">
        <v>418</v>
      </c>
      <c r="U27" s="533" t="s">
        <v>163</v>
      </c>
      <c r="V27" s="533" t="s">
        <v>163</v>
      </c>
      <c r="W27" s="533" t="s">
        <v>163</v>
      </c>
      <c r="X27" s="533" t="s">
        <v>163</v>
      </c>
      <c r="Y27" s="533" t="s">
        <v>163</v>
      </c>
    </row>
    <row r="28" spans="2:25" s="534" customFormat="1" ht="14.25" customHeight="1">
      <c r="C28" s="539" t="s">
        <v>1391</v>
      </c>
      <c r="D28" s="540"/>
      <c r="E28" s="533">
        <v>33949</v>
      </c>
      <c r="F28" s="533">
        <v>20380</v>
      </c>
      <c r="G28" s="533">
        <v>17626</v>
      </c>
      <c r="H28" s="533">
        <v>12431</v>
      </c>
      <c r="I28" s="533">
        <v>576</v>
      </c>
      <c r="J28" s="533">
        <v>4619</v>
      </c>
      <c r="K28" s="533">
        <v>1373</v>
      </c>
      <c r="L28" s="533">
        <v>130</v>
      </c>
      <c r="M28" s="533">
        <v>1023</v>
      </c>
      <c r="N28" s="533">
        <v>27</v>
      </c>
      <c r="O28" s="533">
        <v>4</v>
      </c>
      <c r="P28" s="533">
        <v>13569</v>
      </c>
      <c r="Q28" s="533">
        <v>12677</v>
      </c>
      <c r="R28" s="533">
        <v>4308</v>
      </c>
      <c r="S28" s="533">
        <v>1018</v>
      </c>
      <c r="T28" s="533">
        <v>7351</v>
      </c>
      <c r="U28" s="533">
        <v>301</v>
      </c>
      <c r="V28" s="533">
        <v>23</v>
      </c>
      <c r="W28" s="533">
        <v>353</v>
      </c>
      <c r="X28" s="533">
        <v>101</v>
      </c>
      <c r="Y28" s="533">
        <v>35</v>
      </c>
    </row>
    <row r="29" spans="2:25" s="534" customFormat="1" ht="14.25" customHeight="1">
      <c r="C29" s="539" t="s">
        <v>1392</v>
      </c>
      <c r="D29" s="540"/>
      <c r="E29" s="533">
        <v>15792</v>
      </c>
      <c r="F29" s="533">
        <v>11019</v>
      </c>
      <c r="G29" s="533">
        <v>11019</v>
      </c>
      <c r="H29" s="533">
        <v>10453</v>
      </c>
      <c r="I29" s="533">
        <v>37</v>
      </c>
      <c r="J29" s="533">
        <v>529</v>
      </c>
      <c r="K29" s="533" t="s">
        <v>163</v>
      </c>
      <c r="L29" s="533" t="s">
        <v>163</v>
      </c>
      <c r="M29" s="533" t="s">
        <v>163</v>
      </c>
      <c r="N29" s="533" t="s">
        <v>163</v>
      </c>
      <c r="O29" s="533" t="s">
        <v>163</v>
      </c>
      <c r="P29" s="533">
        <v>4773</v>
      </c>
      <c r="Q29" s="533">
        <v>4773</v>
      </c>
      <c r="R29" s="533">
        <v>3130</v>
      </c>
      <c r="S29" s="533">
        <v>166</v>
      </c>
      <c r="T29" s="533">
        <v>1477</v>
      </c>
      <c r="U29" s="533" t="s">
        <v>163</v>
      </c>
      <c r="V29" s="533" t="s">
        <v>163</v>
      </c>
      <c r="W29" s="533" t="s">
        <v>163</v>
      </c>
      <c r="X29" s="533" t="s">
        <v>163</v>
      </c>
      <c r="Y29" s="533" t="s">
        <v>163</v>
      </c>
    </row>
    <row r="30" spans="2:25" s="534" customFormat="1" ht="14.25" customHeight="1">
      <c r="C30" s="539" t="s">
        <v>1393</v>
      </c>
      <c r="D30" s="540"/>
      <c r="E30" s="533">
        <v>13838</v>
      </c>
      <c r="F30" s="533">
        <v>7129</v>
      </c>
      <c r="G30" s="533">
        <v>2966</v>
      </c>
      <c r="H30" s="533">
        <v>1444</v>
      </c>
      <c r="I30" s="533">
        <v>405</v>
      </c>
      <c r="J30" s="533">
        <v>1117</v>
      </c>
      <c r="K30" s="533">
        <v>113</v>
      </c>
      <c r="L30" s="533">
        <v>87</v>
      </c>
      <c r="M30" s="533">
        <v>661</v>
      </c>
      <c r="N30" s="533">
        <v>43</v>
      </c>
      <c r="O30" s="533" t="s">
        <v>163</v>
      </c>
      <c r="P30" s="533">
        <v>6709</v>
      </c>
      <c r="Q30" s="533">
        <v>3326</v>
      </c>
      <c r="R30" s="533">
        <v>711</v>
      </c>
      <c r="S30" s="533">
        <v>804</v>
      </c>
      <c r="T30" s="533">
        <v>1811</v>
      </c>
      <c r="U30" s="533">
        <v>59</v>
      </c>
      <c r="V30" s="533">
        <v>21</v>
      </c>
      <c r="W30" s="533">
        <v>518</v>
      </c>
      <c r="X30" s="533">
        <v>365</v>
      </c>
      <c r="Y30" s="533" t="s">
        <v>163</v>
      </c>
    </row>
    <row r="31" spans="2:25" ht="6" customHeight="1" thickBot="1">
      <c r="B31" s="705"/>
      <c r="C31" s="705"/>
      <c r="D31" s="706"/>
      <c r="E31" s="705"/>
      <c r="F31" s="705"/>
      <c r="G31" s="705"/>
      <c r="H31" s="705"/>
      <c r="I31" s="705"/>
      <c r="J31" s="705"/>
      <c r="K31" s="705"/>
      <c r="L31" s="705"/>
      <c r="M31" s="705"/>
      <c r="N31" s="705"/>
      <c r="O31" s="705"/>
      <c r="P31" s="705"/>
      <c r="Q31" s="705"/>
      <c r="R31" s="705"/>
      <c r="S31" s="705"/>
      <c r="T31" s="705"/>
      <c r="U31" s="705"/>
      <c r="V31" s="705"/>
      <c r="W31" s="705"/>
      <c r="X31" s="705"/>
      <c r="Y31" s="705"/>
    </row>
    <row r="32" spans="2:25" ht="6" customHeight="1"/>
    <row r="33" spans="2:5">
      <c r="B33" s="519" t="s">
        <v>983</v>
      </c>
    </row>
    <row r="34" spans="2:5">
      <c r="D34" s="544" t="s">
        <v>1394</v>
      </c>
      <c r="E34" s="519" t="s">
        <v>1395</v>
      </c>
    </row>
  </sheetData>
  <mergeCells count="38">
    <mergeCell ref="C27:D27"/>
    <mergeCell ref="C28:D28"/>
    <mergeCell ref="C29:D29"/>
    <mergeCell ref="C30:D30"/>
    <mergeCell ref="C21:D21"/>
    <mergeCell ref="C22:D22"/>
    <mergeCell ref="C23:D23"/>
    <mergeCell ref="C24:D24"/>
    <mergeCell ref="C25:D25"/>
    <mergeCell ref="C26:D26"/>
    <mergeCell ref="C15:D15"/>
    <mergeCell ref="C16:D16"/>
    <mergeCell ref="C17:D17"/>
    <mergeCell ref="C18:D18"/>
    <mergeCell ref="C19:D19"/>
    <mergeCell ref="C20:D20"/>
    <mergeCell ref="Y6:Y7"/>
    <mergeCell ref="B9:D9"/>
    <mergeCell ref="C10:D10"/>
    <mergeCell ref="C12:D12"/>
    <mergeCell ref="C13:D13"/>
    <mergeCell ref="C14:D14"/>
    <mergeCell ref="P6:P7"/>
    <mergeCell ref="Q6:T6"/>
    <mergeCell ref="U6:U7"/>
    <mergeCell ref="V6:V7"/>
    <mergeCell ref="W6:W7"/>
    <mergeCell ref="X6:X7"/>
    <mergeCell ref="B5:D7"/>
    <mergeCell ref="E5:E7"/>
    <mergeCell ref="P5:Y5"/>
    <mergeCell ref="F6:F7"/>
    <mergeCell ref="G6:J6"/>
    <mergeCell ref="K6:K7"/>
    <mergeCell ref="L6:L7"/>
    <mergeCell ref="M6:M7"/>
    <mergeCell ref="N6:N7"/>
    <mergeCell ref="O6:O7"/>
  </mergeCells>
  <phoneticPr fontId="3"/>
  <pageMargins left="0.23622047244094491" right="0.23622047244094491" top="0.47244094488188981" bottom="0.43307086614173229" header="0.31496062992125984" footer="0.31496062992125984"/>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091C-AB85-498A-8D44-E880F01A87C5}">
  <dimension ref="B1:W70"/>
  <sheetViews>
    <sheetView showGridLines="0" zoomScale="85" zoomScaleNormal="85" zoomScaleSheetLayoutView="85" workbookViewId="0">
      <selection activeCell="D5" sqref="D5:D7"/>
    </sheetView>
  </sheetViews>
  <sheetFormatPr defaultColWidth="11" defaultRowHeight="11"/>
  <cols>
    <col min="1" max="1" width="3.77734375" style="712" customWidth="1"/>
    <col min="2" max="2" width="2" style="712" customWidth="1"/>
    <col min="3" max="4" width="12.33203125" style="712" customWidth="1"/>
    <col min="5" max="5" width="11.109375" style="712" customWidth="1"/>
    <col min="6" max="6" width="11.88671875" style="712" customWidth="1"/>
    <col min="7" max="8" width="11.109375" style="712" customWidth="1"/>
    <col min="9" max="12" width="11.88671875" style="712" customWidth="1"/>
    <col min="13" max="13" width="13.77734375" style="712" customWidth="1"/>
    <col min="14" max="15" width="11.109375" style="712" customWidth="1"/>
    <col min="16" max="16" width="12.109375" style="712" customWidth="1"/>
    <col min="17" max="20" width="10.33203125" style="712" customWidth="1"/>
    <col min="21" max="21" width="17.6640625" style="712" customWidth="1"/>
    <col min="22" max="23" width="10.33203125" style="712" customWidth="1"/>
    <col min="24" max="16384" width="11" style="712"/>
  </cols>
  <sheetData>
    <row r="1" spans="2:23" s="708" customFormat="1" ht="15" customHeight="1">
      <c r="B1" s="707" t="s">
        <v>146</v>
      </c>
      <c r="F1" s="709"/>
      <c r="G1" s="709"/>
      <c r="H1" s="709"/>
      <c r="I1" s="709"/>
      <c r="J1" s="709"/>
      <c r="K1" s="709"/>
      <c r="L1" s="709"/>
      <c r="M1" s="709"/>
    </row>
    <row r="2" spans="2:23" s="708" customFormat="1" ht="15" customHeight="1">
      <c r="E2" s="707"/>
      <c r="F2" s="709"/>
      <c r="G2" s="709"/>
      <c r="H2" s="709"/>
      <c r="I2" s="709"/>
      <c r="J2" s="709"/>
      <c r="K2" s="709"/>
      <c r="L2" s="709"/>
      <c r="M2" s="709"/>
    </row>
    <row r="3" spans="2:23" s="710" customFormat="1" ht="14">
      <c r="B3" s="707" t="s">
        <v>1396</v>
      </c>
    </row>
    <row r="4" spans="2:23" ht="11.5" thickBot="1">
      <c r="B4" s="711"/>
      <c r="C4" s="711"/>
      <c r="D4" s="711"/>
      <c r="E4" s="711"/>
      <c r="F4" s="711"/>
      <c r="G4" s="711"/>
      <c r="H4" s="711"/>
      <c r="I4" s="711"/>
      <c r="J4" s="711"/>
      <c r="K4" s="711"/>
      <c r="L4" s="711"/>
      <c r="M4" s="711"/>
      <c r="N4" s="711"/>
      <c r="O4" s="711"/>
      <c r="P4" s="711"/>
      <c r="Q4" s="711"/>
      <c r="R4" s="711"/>
      <c r="S4" s="711"/>
      <c r="T4" s="711"/>
      <c r="U4" s="711"/>
      <c r="V4" s="711"/>
      <c r="W4" s="711"/>
    </row>
    <row r="5" spans="2:23" s="717" customFormat="1" ht="10" customHeight="1">
      <c r="B5" s="713" t="s">
        <v>1178</v>
      </c>
      <c r="C5" s="714"/>
      <c r="D5" s="914" t="s">
        <v>1397</v>
      </c>
      <c r="E5" s="715" t="s">
        <v>1398</v>
      </c>
      <c r="F5" s="910" t="s">
        <v>1399</v>
      </c>
      <c r="H5" s="718"/>
      <c r="I5" s="719" t="s">
        <v>1400</v>
      </c>
      <c r="J5" s="718"/>
      <c r="K5" s="718"/>
      <c r="L5" s="718"/>
      <c r="M5" s="718"/>
      <c r="N5" s="715" t="s">
        <v>1401</v>
      </c>
      <c r="O5" s="715" t="s">
        <v>1402</v>
      </c>
      <c r="P5" s="910" t="s">
        <v>1403</v>
      </c>
      <c r="Q5" s="720"/>
      <c r="R5" s="721"/>
      <c r="S5" s="721"/>
      <c r="T5" s="721"/>
      <c r="U5" s="722"/>
      <c r="V5" s="715" t="s">
        <v>1404</v>
      </c>
      <c r="W5" s="723" t="s">
        <v>1405</v>
      </c>
    </row>
    <row r="6" spans="2:23" s="717" customFormat="1" ht="10" customHeight="1">
      <c r="B6" s="713"/>
      <c r="C6" s="714"/>
      <c r="D6" s="914"/>
      <c r="E6" s="715"/>
      <c r="F6" s="910"/>
      <c r="G6" s="720"/>
      <c r="H6" s="724"/>
      <c r="I6" s="725"/>
      <c r="J6" s="718"/>
      <c r="K6" s="718"/>
      <c r="L6" s="718"/>
      <c r="M6" s="718"/>
      <c r="N6" s="715"/>
      <c r="O6" s="715"/>
      <c r="P6" s="910"/>
      <c r="Q6" s="726" t="s">
        <v>1406</v>
      </c>
      <c r="R6" s="727"/>
      <c r="S6" s="727"/>
      <c r="T6" s="727"/>
      <c r="U6" s="753" t="s">
        <v>1407</v>
      </c>
      <c r="V6" s="715"/>
      <c r="W6" s="716"/>
    </row>
    <row r="7" spans="2:23" s="717" customFormat="1" ht="48" customHeight="1">
      <c r="B7" s="728"/>
      <c r="C7" s="729"/>
      <c r="D7" s="913"/>
      <c r="E7" s="730"/>
      <c r="F7" s="913"/>
      <c r="G7" s="731" t="s">
        <v>1408</v>
      </c>
      <c r="H7" s="732" t="s">
        <v>1409</v>
      </c>
      <c r="I7" s="733"/>
      <c r="J7" s="912" t="s">
        <v>1410</v>
      </c>
      <c r="K7" s="734" t="s">
        <v>1411</v>
      </c>
      <c r="L7" s="734" t="s">
        <v>1412</v>
      </c>
      <c r="M7" s="912" t="s">
        <v>1413</v>
      </c>
      <c r="N7" s="730"/>
      <c r="O7" s="730"/>
      <c r="P7" s="911"/>
      <c r="Q7" s="736"/>
      <c r="R7" s="737" t="s">
        <v>1414</v>
      </c>
      <c r="S7" s="909" t="s">
        <v>1415</v>
      </c>
      <c r="T7" s="909" t="s">
        <v>1416</v>
      </c>
      <c r="U7" s="754"/>
      <c r="V7" s="730"/>
      <c r="W7" s="735"/>
    </row>
    <row r="8" spans="2:23" s="717" customFormat="1" ht="6" customHeight="1">
      <c r="B8" s="738"/>
      <c r="C8" s="739"/>
      <c r="D8" s="740"/>
      <c r="E8" s="740"/>
      <c r="F8" s="740"/>
      <c r="G8" s="740"/>
      <c r="H8" s="740"/>
      <c r="I8" s="740"/>
      <c r="J8" s="740"/>
      <c r="K8" s="740"/>
      <c r="L8" s="740"/>
      <c r="M8" s="740"/>
      <c r="N8" s="740"/>
      <c r="O8" s="740"/>
      <c r="P8" s="740"/>
      <c r="Q8" s="740"/>
      <c r="R8" s="740"/>
      <c r="S8" s="740"/>
      <c r="T8" s="740"/>
      <c r="U8" s="740"/>
      <c r="V8" s="740"/>
      <c r="W8" s="740"/>
    </row>
    <row r="9" spans="2:23" s="745" customFormat="1" ht="12.75" customHeight="1">
      <c r="B9" s="741" t="s">
        <v>1417</v>
      </c>
      <c r="C9" s="742"/>
      <c r="D9" s="743">
        <v>974951</v>
      </c>
      <c r="E9" s="743">
        <v>295032</v>
      </c>
      <c r="F9" s="743">
        <v>217827</v>
      </c>
      <c r="G9" s="743">
        <v>28601</v>
      </c>
      <c r="H9" s="743">
        <v>189226</v>
      </c>
      <c r="I9" s="743">
        <v>288989</v>
      </c>
      <c r="J9" s="743">
        <v>98034</v>
      </c>
      <c r="K9" s="743">
        <v>88684</v>
      </c>
      <c r="L9" s="743">
        <v>96712</v>
      </c>
      <c r="M9" s="743">
        <v>5559</v>
      </c>
      <c r="N9" s="743">
        <v>173103</v>
      </c>
      <c r="O9" s="743">
        <v>185396</v>
      </c>
      <c r="P9" s="743">
        <v>956669</v>
      </c>
      <c r="Q9" s="743">
        <v>265148</v>
      </c>
      <c r="R9" s="743">
        <v>98034</v>
      </c>
      <c r="S9" s="743">
        <v>143149</v>
      </c>
      <c r="T9" s="743">
        <v>23965</v>
      </c>
      <c r="U9" s="743">
        <v>178662</v>
      </c>
      <c r="V9" s="743">
        <v>167114</v>
      </c>
      <c r="W9" s="744">
        <v>98.124830000000003</v>
      </c>
    </row>
    <row r="10" spans="2:23" s="745" customFormat="1" ht="12.75" customHeight="1">
      <c r="C10" s="746" t="s">
        <v>1418</v>
      </c>
      <c r="D10" s="743">
        <v>110929</v>
      </c>
      <c r="E10" s="743">
        <v>44838</v>
      </c>
      <c r="F10" s="743">
        <v>50673</v>
      </c>
      <c r="G10" s="743">
        <v>2</v>
      </c>
      <c r="H10" s="743">
        <v>50671</v>
      </c>
      <c r="I10" s="743">
        <v>3964</v>
      </c>
      <c r="J10" s="743">
        <v>2531</v>
      </c>
      <c r="K10" s="743">
        <v>972</v>
      </c>
      <c r="L10" s="743">
        <v>431</v>
      </c>
      <c r="M10" s="743">
        <v>30</v>
      </c>
      <c r="N10" s="743">
        <v>11454</v>
      </c>
      <c r="O10" s="743">
        <v>1403</v>
      </c>
      <c r="P10" s="743">
        <v>110742</v>
      </c>
      <c r="Q10" s="743">
        <v>3747</v>
      </c>
      <c r="R10" s="743">
        <v>2531</v>
      </c>
      <c r="S10" s="743">
        <v>976</v>
      </c>
      <c r="T10" s="743">
        <v>240</v>
      </c>
      <c r="U10" s="743">
        <v>11484</v>
      </c>
      <c r="V10" s="743">
        <v>1216</v>
      </c>
      <c r="W10" s="743" t="s">
        <v>163</v>
      </c>
    </row>
    <row r="11" spans="2:23" s="745" customFormat="1" ht="12.75" customHeight="1">
      <c r="C11" s="746" t="s">
        <v>1419</v>
      </c>
      <c r="D11" s="743">
        <v>44907</v>
      </c>
      <c r="E11" s="743">
        <v>1450</v>
      </c>
      <c r="F11" s="743">
        <v>13402</v>
      </c>
      <c r="G11" s="743">
        <v>100</v>
      </c>
      <c r="H11" s="743">
        <v>13302</v>
      </c>
      <c r="I11" s="743">
        <v>23311</v>
      </c>
      <c r="J11" s="743">
        <v>10264</v>
      </c>
      <c r="K11" s="743">
        <v>8256</v>
      </c>
      <c r="L11" s="743">
        <v>4445</v>
      </c>
      <c r="M11" s="743">
        <v>346</v>
      </c>
      <c r="N11" s="743">
        <v>6744</v>
      </c>
      <c r="O11" s="743">
        <v>12701</v>
      </c>
      <c r="P11" s="743">
        <v>50328</v>
      </c>
      <c r="Q11" s="743">
        <v>28386</v>
      </c>
      <c r="R11" s="743">
        <v>10264</v>
      </c>
      <c r="S11" s="743">
        <v>16356</v>
      </c>
      <c r="T11" s="743">
        <v>1766</v>
      </c>
      <c r="U11" s="743">
        <v>7090</v>
      </c>
      <c r="V11" s="743">
        <v>18122</v>
      </c>
      <c r="W11" s="743" t="s">
        <v>163</v>
      </c>
    </row>
    <row r="12" spans="2:23" s="745" customFormat="1" ht="12.75" customHeight="1">
      <c r="C12" s="746" t="s">
        <v>1348</v>
      </c>
      <c r="D12" s="743">
        <v>50031</v>
      </c>
      <c r="E12" s="743">
        <v>3720</v>
      </c>
      <c r="F12" s="743">
        <v>12508</v>
      </c>
      <c r="G12" s="743">
        <v>920</v>
      </c>
      <c r="H12" s="743">
        <v>11588</v>
      </c>
      <c r="I12" s="743">
        <v>25198</v>
      </c>
      <c r="J12" s="743">
        <v>6228</v>
      </c>
      <c r="K12" s="743">
        <v>7425</v>
      </c>
      <c r="L12" s="743">
        <v>10986</v>
      </c>
      <c r="M12" s="743">
        <v>559</v>
      </c>
      <c r="N12" s="743">
        <v>8605</v>
      </c>
      <c r="O12" s="743">
        <v>18411</v>
      </c>
      <c r="P12" s="743">
        <v>47059</v>
      </c>
      <c r="Q12" s="743">
        <v>21667</v>
      </c>
      <c r="R12" s="743">
        <v>6228</v>
      </c>
      <c r="S12" s="743">
        <v>12265</v>
      </c>
      <c r="T12" s="743">
        <v>3174</v>
      </c>
      <c r="U12" s="743">
        <v>9164</v>
      </c>
      <c r="V12" s="743">
        <v>15439</v>
      </c>
      <c r="W12" s="743" t="s">
        <v>163</v>
      </c>
    </row>
    <row r="13" spans="2:23" s="745" customFormat="1" ht="12.75" customHeight="1">
      <c r="C13" s="746" t="s">
        <v>1349</v>
      </c>
      <c r="D13" s="743">
        <v>45365</v>
      </c>
      <c r="E13" s="743">
        <v>4749</v>
      </c>
      <c r="F13" s="743">
        <v>10085</v>
      </c>
      <c r="G13" s="743">
        <v>1377</v>
      </c>
      <c r="H13" s="743">
        <v>8708</v>
      </c>
      <c r="I13" s="743">
        <v>21254</v>
      </c>
      <c r="J13" s="743">
        <v>6601</v>
      </c>
      <c r="K13" s="743">
        <v>7186</v>
      </c>
      <c r="L13" s="743">
        <v>7175</v>
      </c>
      <c r="M13" s="743">
        <v>292</v>
      </c>
      <c r="N13" s="743">
        <v>9277</v>
      </c>
      <c r="O13" s="743">
        <v>14361</v>
      </c>
      <c r="P13" s="743">
        <v>43215</v>
      </c>
      <c r="Q13" s="743">
        <v>18812</v>
      </c>
      <c r="R13" s="743">
        <v>6601</v>
      </c>
      <c r="S13" s="743">
        <v>10470</v>
      </c>
      <c r="T13" s="743">
        <v>1741</v>
      </c>
      <c r="U13" s="743">
        <v>9569</v>
      </c>
      <c r="V13" s="743">
        <v>12211</v>
      </c>
      <c r="W13" s="743" t="s">
        <v>163</v>
      </c>
    </row>
    <row r="14" spans="2:23" s="745" customFormat="1" ht="12.75" customHeight="1">
      <c r="C14" s="746" t="s">
        <v>1350</v>
      </c>
      <c r="D14" s="743">
        <v>47461</v>
      </c>
      <c r="E14" s="743">
        <v>6632</v>
      </c>
      <c r="F14" s="743">
        <v>10230</v>
      </c>
      <c r="G14" s="743">
        <v>1551</v>
      </c>
      <c r="H14" s="743">
        <v>8679</v>
      </c>
      <c r="I14" s="743">
        <v>21472</v>
      </c>
      <c r="J14" s="743">
        <v>7123</v>
      </c>
      <c r="K14" s="743">
        <v>7387</v>
      </c>
      <c r="L14" s="743">
        <v>6645</v>
      </c>
      <c r="M14" s="743">
        <v>317</v>
      </c>
      <c r="N14" s="743">
        <v>9127</v>
      </c>
      <c r="O14" s="743">
        <v>14032</v>
      </c>
      <c r="P14" s="743">
        <v>46038</v>
      </c>
      <c r="Q14" s="743">
        <v>19732</v>
      </c>
      <c r="R14" s="743">
        <v>7123</v>
      </c>
      <c r="S14" s="743">
        <v>10924</v>
      </c>
      <c r="T14" s="743">
        <v>1685</v>
      </c>
      <c r="U14" s="743">
        <v>9444</v>
      </c>
      <c r="V14" s="743">
        <v>12609</v>
      </c>
      <c r="W14" s="743" t="s">
        <v>163</v>
      </c>
    </row>
    <row r="15" spans="2:23" s="745" customFormat="1" ht="12.75" customHeight="1">
      <c r="C15" s="746" t="s">
        <v>1351</v>
      </c>
      <c r="D15" s="743">
        <v>54121</v>
      </c>
      <c r="E15" s="743">
        <v>8009</v>
      </c>
      <c r="F15" s="743">
        <v>12089</v>
      </c>
      <c r="G15" s="743">
        <v>1976</v>
      </c>
      <c r="H15" s="743">
        <v>10113</v>
      </c>
      <c r="I15" s="743">
        <v>24203</v>
      </c>
      <c r="J15" s="743">
        <v>8123</v>
      </c>
      <c r="K15" s="743">
        <v>7973</v>
      </c>
      <c r="L15" s="743">
        <v>7730</v>
      </c>
      <c r="M15" s="743">
        <v>377</v>
      </c>
      <c r="N15" s="743">
        <v>9820</v>
      </c>
      <c r="O15" s="743">
        <v>15703</v>
      </c>
      <c r="P15" s="743">
        <v>52720</v>
      </c>
      <c r="Q15" s="743">
        <v>22425</v>
      </c>
      <c r="R15" s="743">
        <v>8123</v>
      </c>
      <c r="S15" s="743">
        <v>12469</v>
      </c>
      <c r="T15" s="743">
        <v>1833</v>
      </c>
      <c r="U15" s="743">
        <v>10197</v>
      </c>
      <c r="V15" s="743">
        <v>14302</v>
      </c>
      <c r="W15" s="743" t="s">
        <v>163</v>
      </c>
    </row>
    <row r="16" spans="2:23" s="745" customFormat="1" ht="12.75" customHeight="1">
      <c r="C16" s="746" t="s">
        <v>1352</v>
      </c>
      <c r="D16" s="743">
        <v>63763</v>
      </c>
      <c r="E16" s="743">
        <v>8864</v>
      </c>
      <c r="F16" s="743">
        <v>15226</v>
      </c>
      <c r="G16" s="743">
        <v>2462</v>
      </c>
      <c r="H16" s="743">
        <v>12764</v>
      </c>
      <c r="I16" s="743">
        <v>28973</v>
      </c>
      <c r="J16" s="743">
        <v>9626</v>
      </c>
      <c r="K16" s="743">
        <v>8874</v>
      </c>
      <c r="L16" s="743">
        <v>9987</v>
      </c>
      <c r="M16" s="743">
        <v>486</v>
      </c>
      <c r="N16" s="743">
        <v>10700</v>
      </c>
      <c r="O16" s="743">
        <v>18861</v>
      </c>
      <c r="P16" s="743">
        <v>61051</v>
      </c>
      <c r="Q16" s="743">
        <v>25775</v>
      </c>
      <c r="R16" s="743">
        <v>9626</v>
      </c>
      <c r="S16" s="743">
        <v>13994</v>
      </c>
      <c r="T16" s="743">
        <v>2155</v>
      </c>
      <c r="U16" s="743">
        <v>11186</v>
      </c>
      <c r="V16" s="743">
        <v>16149</v>
      </c>
      <c r="W16" s="743" t="s">
        <v>163</v>
      </c>
    </row>
    <row r="17" spans="2:23" s="745" customFormat="1" ht="12.75" customHeight="1">
      <c r="C17" s="746" t="s">
        <v>1353</v>
      </c>
      <c r="D17" s="743">
        <v>81432</v>
      </c>
      <c r="E17" s="743">
        <v>10682</v>
      </c>
      <c r="F17" s="743">
        <v>20310</v>
      </c>
      <c r="G17" s="743">
        <v>3297</v>
      </c>
      <c r="H17" s="743">
        <v>17013</v>
      </c>
      <c r="I17" s="743">
        <v>37898</v>
      </c>
      <c r="J17" s="743">
        <v>12700</v>
      </c>
      <c r="K17" s="743">
        <v>11329</v>
      </c>
      <c r="L17" s="743">
        <v>13182</v>
      </c>
      <c r="M17" s="743">
        <v>687</v>
      </c>
      <c r="N17" s="743">
        <v>12542</v>
      </c>
      <c r="O17" s="743">
        <v>24511</v>
      </c>
      <c r="P17" s="743">
        <v>76705</v>
      </c>
      <c r="Q17" s="743">
        <v>32484</v>
      </c>
      <c r="R17" s="743">
        <v>12700</v>
      </c>
      <c r="S17" s="743">
        <v>16831</v>
      </c>
      <c r="T17" s="743">
        <v>2953</v>
      </c>
      <c r="U17" s="743">
        <v>13229</v>
      </c>
      <c r="V17" s="743">
        <v>19784</v>
      </c>
      <c r="W17" s="743" t="s">
        <v>163</v>
      </c>
    </row>
    <row r="18" spans="2:23" s="745" customFormat="1" ht="12.75" customHeight="1">
      <c r="C18" s="746" t="s">
        <v>1354</v>
      </c>
      <c r="D18" s="743">
        <v>73260</v>
      </c>
      <c r="E18" s="743">
        <v>10359</v>
      </c>
      <c r="F18" s="743">
        <v>18373</v>
      </c>
      <c r="G18" s="743">
        <v>3221</v>
      </c>
      <c r="H18" s="743">
        <v>15152</v>
      </c>
      <c r="I18" s="743">
        <v>34186</v>
      </c>
      <c r="J18" s="743">
        <v>11050</v>
      </c>
      <c r="K18" s="743">
        <v>9830</v>
      </c>
      <c r="L18" s="743">
        <v>12705</v>
      </c>
      <c r="M18" s="743">
        <v>601</v>
      </c>
      <c r="N18" s="743">
        <v>10342</v>
      </c>
      <c r="O18" s="743">
        <v>22535</v>
      </c>
      <c r="P18" s="743">
        <v>68347</v>
      </c>
      <c r="Q18" s="743">
        <v>28672</v>
      </c>
      <c r="R18" s="743">
        <v>11050</v>
      </c>
      <c r="S18" s="743">
        <v>14663</v>
      </c>
      <c r="T18" s="743">
        <v>2959</v>
      </c>
      <c r="U18" s="743">
        <v>10943</v>
      </c>
      <c r="V18" s="743">
        <v>17622</v>
      </c>
      <c r="W18" s="743" t="s">
        <v>163</v>
      </c>
    </row>
    <row r="19" spans="2:23" s="745" customFormat="1" ht="12.75" customHeight="1">
      <c r="C19" s="746" t="s">
        <v>1355</v>
      </c>
      <c r="D19" s="743">
        <v>60041</v>
      </c>
      <c r="E19" s="743">
        <v>10476</v>
      </c>
      <c r="F19" s="743">
        <v>15059</v>
      </c>
      <c r="G19" s="743">
        <v>2669</v>
      </c>
      <c r="H19" s="743">
        <v>12390</v>
      </c>
      <c r="I19" s="743">
        <v>27417</v>
      </c>
      <c r="J19" s="743">
        <v>8885</v>
      </c>
      <c r="K19" s="743">
        <v>7592</v>
      </c>
      <c r="L19" s="743">
        <v>10540</v>
      </c>
      <c r="M19" s="743">
        <v>400</v>
      </c>
      <c r="N19" s="743">
        <v>7089</v>
      </c>
      <c r="O19" s="743">
        <v>18132</v>
      </c>
      <c r="P19" s="743">
        <v>57300</v>
      </c>
      <c r="Q19" s="743">
        <v>24276</v>
      </c>
      <c r="R19" s="743">
        <v>8885</v>
      </c>
      <c r="S19" s="743">
        <v>12859</v>
      </c>
      <c r="T19" s="743">
        <v>2532</v>
      </c>
      <c r="U19" s="743">
        <v>7489</v>
      </c>
      <c r="V19" s="743">
        <v>15391</v>
      </c>
      <c r="W19" s="743" t="s">
        <v>163</v>
      </c>
    </row>
    <row r="20" spans="2:23" s="745" customFormat="1" ht="12.75" customHeight="1">
      <c r="C20" s="746" t="s">
        <v>1356</v>
      </c>
      <c r="D20" s="743">
        <v>49506</v>
      </c>
      <c r="E20" s="743">
        <v>13564</v>
      </c>
      <c r="F20" s="743">
        <v>12368</v>
      </c>
      <c r="G20" s="743">
        <v>2422</v>
      </c>
      <c r="H20" s="743">
        <v>9946</v>
      </c>
      <c r="I20" s="743">
        <v>18838</v>
      </c>
      <c r="J20" s="743">
        <v>6511</v>
      </c>
      <c r="K20" s="743">
        <v>5297</v>
      </c>
      <c r="L20" s="743">
        <v>6640</v>
      </c>
      <c r="M20" s="743">
        <v>390</v>
      </c>
      <c r="N20" s="743">
        <v>4736</v>
      </c>
      <c r="O20" s="743">
        <v>11937</v>
      </c>
      <c r="P20" s="743">
        <v>49636</v>
      </c>
      <c r="Q20" s="743">
        <v>18578</v>
      </c>
      <c r="R20" s="743">
        <v>6511</v>
      </c>
      <c r="S20" s="743">
        <v>10486</v>
      </c>
      <c r="T20" s="743">
        <v>1581</v>
      </c>
      <c r="U20" s="743">
        <v>5126</v>
      </c>
      <c r="V20" s="743">
        <v>12067</v>
      </c>
      <c r="W20" s="743" t="s">
        <v>163</v>
      </c>
    </row>
    <row r="21" spans="2:23" s="745" customFormat="1" ht="12.75" customHeight="1">
      <c r="C21" s="746" t="s">
        <v>1358</v>
      </c>
      <c r="D21" s="743">
        <v>53970</v>
      </c>
      <c r="E21" s="743">
        <v>26595</v>
      </c>
      <c r="F21" s="743">
        <v>10913</v>
      </c>
      <c r="G21" s="743">
        <v>2537</v>
      </c>
      <c r="H21" s="743">
        <v>8376</v>
      </c>
      <c r="I21" s="743">
        <v>11597</v>
      </c>
      <c r="J21" s="743">
        <v>4325</v>
      </c>
      <c r="K21" s="743">
        <v>3547</v>
      </c>
      <c r="L21" s="743">
        <v>3333</v>
      </c>
      <c r="M21" s="743">
        <v>392</v>
      </c>
      <c r="N21" s="743">
        <v>4865</v>
      </c>
      <c r="O21" s="743">
        <v>6880</v>
      </c>
      <c r="P21" s="743">
        <v>54117</v>
      </c>
      <c r="Q21" s="743">
        <v>11352</v>
      </c>
      <c r="R21" s="743">
        <v>4325</v>
      </c>
      <c r="S21" s="743">
        <v>6247</v>
      </c>
      <c r="T21" s="743">
        <v>780</v>
      </c>
      <c r="U21" s="743">
        <v>5257</v>
      </c>
      <c r="V21" s="743">
        <v>7027</v>
      </c>
      <c r="W21" s="743" t="s">
        <v>163</v>
      </c>
    </row>
    <row r="22" spans="2:23" s="745" customFormat="1" ht="12.75" customHeight="1">
      <c r="C22" s="746" t="s">
        <v>1359</v>
      </c>
      <c r="D22" s="743">
        <v>65747</v>
      </c>
      <c r="E22" s="743">
        <v>41898</v>
      </c>
      <c r="F22" s="743">
        <v>9522</v>
      </c>
      <c r="G22" s="743">
        <v>2781</v>
      </c>
      <c r="H22" s="743">
        <v>6741</v>
      </c>
      <c r="I22" s="743">
        <v>7422</v>
      </c>
      <c r="J22" s="743">
        <v>2865</v>
      </c>
      <c r="K22" s="743">
        <v>2174</v>
      </c>
      <c r="L22" s="743">
        <v>1974</v>
      </c>
      <c r="M22" s="743">
        <v>409</v>
      </c>
      <c r="N22" s="743">
        <v>6905</v>
      </c>
      <c r="O22" s="743">
        <v>4148</v>
      </c>
      <c r="P22" s="743">
        <v>65398</v>
      </c>
      <c r="Q22" s="743">
        <v>6664</v>
      </c>
      <c r="R22" s="743">
        <v>2865</v>
      </c>
      <c r="S22" s="743">
        <v>3396</v>
      </c>
      <c r="T22" s="743">
        <v>403</v>
      </c>
      <c r="U22" s="743">
        <v>7314</v>
      </c>
      <c r="V22" s="743">
        <v>3799</v>
      </c>
      <c r="W22" s="743" t="s">
        <v>163</v>
      </c>
    </row>
    <row r="23" spans="2:23" s="745" customFormat="1" ht="12.75" customHeight="1">
      <c r="C23" s="746" t="s">
        <v>1362</v>
      </c>
      <c r="D23" s="743">
        <v>55508</v>
      </c>
      <c r="E23" s="743">
        <v>41380</v>
      </c>
      <c r="F23" s="743">
        <v>4508</v>
      </c>
      <c r="G23" s="743">
        <v>1760</v>
      </c>
      <c r="H23" s="743">
        <v>2748</v>
      </c>
      <c r="I23" s="743">
        <v>2468</v>
      </c>
      <c r="J23" s="743">
        <v>929</v>
      </c>
      <c r="K23" s="743">
        <v>656</v>
      </c>
      <c r="L23" s="743">
        <v>697</v>
      </c>
      <c r="M23" s="743">
        <v>186</v>
      </c>
      <c r="N23" s="743">
        <v>7152</v>
      </c>
      <c r="O23" s="743">
        <v>1353</v>
      </c>
      <c r="P23" s="743">
        <v>55260</v>
      </c>
      <c r="Q23" s="743">
        <v>2034</v>
      </c>
      <c r="R23" s="743">
        <v>929</v>
      </c>
      <c r="S23" s="743">
        <v>979</v>
      </c>
      <c r="T23" s="743">
        <v>126</v>
      </c>
      <c r="U23" s="743">
        <v>7338</v>
      </c>
      <c r="V23" s="743">
        <v>1105</v>
      </c>
      <c r="W23" s="743" t="s">
        <v>163</v>
      </c>
    </row>
    <row r="24" spans="2:23" s="745" customFormat="1" ht="12.75" customHeight="1">
      <c r="C24" s="746" t="s">
        <v>1133</v>
      </c>
      <c r="D24" s="743">
        <v>40011</v>
      </c>
      <c r="E24" s="743">
        <v>31821</v>
      </c>
      <c r="F24" s="743">
        <v>1812</v>
      </c>
      <c r="G24" s="743">
        <v>1011</v>
      </c>
      <c r="H24" s="743">
        <v>801</v>
      </c>
      <c r="I24" s="743">
        <v>632</v>
      </c>
      <c r="J24" s="743">
        <v>232</v>
      </c>
      <c r="K24" s="743">
        <v>150</v>
      </c>
      <c r="L24" s="743">
        <v>187</v>
      </c>
      <c r="M24" s="743">
        <v>63</v>
      </c>
      <c r="N24" s="743">
        <v>5746</v>
      </c>
      <c r="O24" s="743">
        <v>337</v>
      </c>
      <c r="P24" s="743">
        <v>39884</v>
      </c>
      <c r="Q24" s="743">
        <v>442</v>
      </c>
      <c r="R24" s="743">
        <v>232</v>
      </c>
      <c r="S24" s="743">
        <v>182</v>
      </c>
      <c r="T24" s="743">
        <v>28</v>
      </c>
      <c r="U24" s="743">
        <v>5809</v>
      </c>
      <c r="V24" s="743">
        <v>210</v>
      </c>
      <c r="W24" s="743" t="s">
        <v>163</v>
      </c>
    </row>
    <row r="25" spans="2:23" s="745" customFormat="1" ht="12.75" customHeight="1">
      <c r="C25" s="746" t="s">
        <v>1420</v>
      </c>
      <c r="D25" s="743">
        <v>34727</v>
      </c>
      <c r="E25" s="743">
        <v>29995</v>
      </c>
      <c r="F25" s="743">
        <v>749</v>
      </c>
      <c r="G25" s="743">
        <v>515</v>
      </c>
      <c r="H25" s="743">
        <v>234</v>
      </c>
      <c r="I25" s="743">
        <v>156</v>
      </c>
      <c r="J25" s="743">
        <v>41</v>
      </c>
      <c r="K25" s="743">
        <v>36</v>
      </c>
      <c r="L25" s="743">
        <v>55</v>
      </c>
      <c r="M25" s="743">
        <v>24</v>
      </c>
      <c r="N25" s="743">
        <v>3827</v>
      </c>
      <c r="O25" s="743">
        <v>91</v>
      </c>
      <c r="P25" s="743">
        <v>34697</v>
      </c>
      <c r="Q25" s="743">
        <v>102</v>
      </c>
      <c r="R25" s="743">
        <v>41</v>
      </c>
      <c r="S25" s="743">
        <v>52</v>
      </c>
      <c r="T25" s="743">
        <v>9</v>
      </c>
      <c r="U25" s="743">
        <v>3851</v>
      </c>
      <c r="V25" s="743">
        <v>61</v>
      </c>
      <c r="W25" s="743" t="s">
        <v>163</v>
      </c>
    </row>
    <row r="26" spans="2:23" s="745" customFormat="1" ht="12.75" customHeight="1">
      <c r="C26" s="747" t="s">
        <v>1421</v>
      </c>
      <c r="D26" s="743">
        <v>44172</v>
      </c>
      <c r="E26" s="743" t="s">
        <v>163</v>
      </c>
      <c r="F26" s="743" t="s">
        <v>163</v>
      </c>
      <c r="G26" s="743" t="s">
        <v>163</v>
      </c>
      <c r="H26" s="743" t="s">
        <v>163</v>
      </c>
      <c r="I26" s="743" t="s">
        <v>163</v>
      </c>
      <c r="J26" s="743" t="s">
        <v>163</v>
      </c>
      <c r="K26" s="743" t="s">
        <v>163</v>
      </c>
      <c r="L26" s="743" t="s">
        <v>163</v>
      </c>
      <c r="M26" s="743" t="s">
        <v>163</v>
      </c>
      <c r="N26" s="743">
        <v>44172</v>
      </c>
      <c r="O26" s="743" t="s">
        <v>163</v>
      </c>
      <c r="P26" s="743">
        <v>44172</v>
      </c>
      <c r="Q26" s="743" t="s">
        <v>163</v>
      </c>
      <c r="R26" s="743" t="s">
        <v>163</v>
      </c>
      <c r="S26" s="743" t="s">
        <v>163</v>
      </c>
      <c r="T26" s="743" t="s">
        <v>163</v>
      </c>
      <c r="U26" s="743">
        <v>44172</v>
      </c>
      <c r="V26" s="743" t="s">
        <v>163</v>
      </c>
      <c r="W26" s="743" t="s">
        <v>163</v>
      </c>
    </row>
    <row r="27" spans="2:23" s="745" customFormat="1" ht="12.75" customHeight="1">
      <c r="C27" s="747"/>
      <c r="D27" s="743"/>
      <c r="E27" s="743"/>
      <c r="F27" s="743"/>
      <c r="G27" s="743"/>
      <c r="H27" s="743"/>
      <c r="I27" s="743"/>
      <c r="J27" s="743"/>
      <c r="K27" s="743"/>
      <c r="L27" s="743"/>
      <c r="M27" s="743"/>
      <c r="N27" s="743"/>
      <c r="O27" s="743"/>
      <c r="P27" s="743"/>
      <c r="Q27" s="743"/>
      <c r="R27" s="743"/>
      <c r="S27" s="743"/>
      <c r="T27" s="743"/>
      <c r="U27" s="743"/>
      <c r="V27" s="743"/>
      <c r="W27" s="743"/>
    </row>
    <row r="28" spans="2:23" s="745" customFormat="1" ht="12.75" customHeight="1">
      <c r="B28" s="748" t="s">
        <v>1422</v>
      </c>
      <c r="C28" s="749"/>
      <c r="D28" s="743">
        <v>481246</v>
      </c>
      <c r="E28" s="743">
        <v>113264</v>
      </c>
      <c r="F28" s="743">
        <v>101101</v>
      </c>
      <c r="G28" s="743">
        <v>16165</v>
      </c>
      <c r="H28" s="743">
        <v>84936</v>
      </c>
      <c r="I28" s="743">
        <v>175529</v>
      </c>
      <c r="J28" s="743">
        <v>49741</v>
      </c>
      <c r="K28" s="743">
        <v>54868</v>
      </c>
      <c r="L28" s="743">
        <v>67384</v>
      </c>
      <c r="M28" s="743">
        <v>3536</v>
      </c>
      <c r="N28" s="743">
        <v>91352</v>
      </c>
      <c r="O28" s="743">
        <v>122252</v>
      </c>
      <c r="P28" s="743">
        <v>462042</v>
      </c>
      <c r="Q28" s="743">
        <v>152789</v>
      </c>
      <c r="R28" s="743">
        <v>49741</v>
      </c>
      <c r="S28" s="743">
        <v>85753</v>
      </c>
      <c r="T28" s="743">
        <v>17295</v>
      </c>
      <c r="U28" s="743">
        <v>94888</v>
      </c>
      <c r="V28" s="743">
        <v>103048</v>
      </c>
      <c r="W28" s="743" t="s">
        <v>163</v>
      </c>
    </row>
    <row r="29" spans="2:23" s="745" customFormat="1" ht="12.75" customHeight="1">
      <c r="C29" s="746" t="s">
        <v>1418</v>
      </c>
      <c r="D29" s="743">
        <v>56863</v>
      </c>
      <c r="E29" s="743">
        <v>23002</v>
      </c>
      <c r="F29" s="743">
        <v>25913</v>
      </c>
      <c r="G29" s="743">
        <v>2</v>
      </c>
      <c r="H29" s="743">
        <v>25911</v>
      </c>
      <c r="I29" s="743">
        <v>1985</v>
      </c>
      <c r="J29" s="743">
        <v>1295</v>
      </c>
      <c r="K29" s="743">
        <v>474</v>
      </c>
      <c r="L29" s="743">
        <v>198</v>
      </c>
      <c r="M29" s="743">
        <v>18</v>
      </c>
      <c r="N29" s="743">
        <v>5963</v>
      </c>
      <c r="O29" s="743">
        <v>672</v>
      </c>
      <c r="P29" s="743">
        <v>56853</v>
      </c>
      <c r="Q29" s="743">
        <v>1957</v>
      </c>
      <c r="R29" s="743">
        <v>1295</v>
      </c>
      <c r="S29" s="743">
        <v>521</v>
      </c>
      <c r="T29" s="743">
        <v>141</v>
      </c>
      <c r="U29" s="743">
        <v>5981</v>
      </c>
      <c r="V29" s="743">
        <v>662</v>
      </c>
      <c r="W29" s="743" t="s">
        <v>163</v>
      </c>
    </row>
    <row r="30" spans="2:23" s="745" customFormat="1" ht="12.75" customHeight="1">
      <c r="C30" s="746" t="s">
        <v>1419</v>
      </c>
      <c r="D30" s="743">
        <v>22735</v>
      </c>
      <c r="E30" s="743">
        <v>822</v>
      </c>
      <c r="F30" s="743">
        <v>6923</v>
      </c>
      <c r="G30" s="743">
        <v>60</v>
      </c>
      <c r="H30" s="743">
        <v>6863</v>
      </c>
      <c r="I30" s="743">
        <v>11530</v>
      </c>
      <c r="J30" s="743">
        <v>5069</v>
      </c>
      <c r="K30" s="743">
        <v>4269</v>
      </c>
      <c r="L30" s="743">
        <v>2023</v>
      </c>
      <c r="M30" s="743">
        <v>169</v>
      </c>
      <c r="N30" s="743">
        <v>3460</v>
      </c>
      <c r="O30" s="743">
        <v>6292</v>
      </c>
      <c r="P30" s="743">
        <v>25130</v>
      </c>
      <c r="Q30" s="743">
        <v>13756</v>
      </c>
      <c r="R30" s="743">
        <v>5069</v>
      </c>
      <c r="S30" s="743">
        <v>7735</v>
      </c>
      <c r="T30" s="743">
        <v>952</v>
      </c>
      <c r="U30" s="743">
        <v>3629</v>
      </c>
      <c r="V30" s="743">
        <v>8687</v>
      </c>
      <c r="W30" s="743" t="s">
        <v>163</v>
      </c>
    </row>
    <row r="31" spans="2:23" s="745" customFormat="1" ht="12.75" customHeight="1">
      <c r="C31" s="746" t="s">
        <v>1348</v>
      </c>
      <c r="D31" s="743">
        <v>25333</v>
      </c>
      <c r="E31" s="743">
        <v>1829</v>
      </c>
      <c r="F31" s="743">
        <v>6617</v>
      </c>
      <c r="G31" s="743">
        <v>525</v>
      </c>
      <c r="H31" s="743">
        <v>6092</v>
      </c>
      <c r="I31" s="743">
        <v>12280</v>
      </c>
      <c r="J31" s="743">
        <v>2938</v>
      </c>
      <c r="K31" s="743">
        <v>3661</v>
      </c>
      <c r="L31" s="743">
        <v>5386</v>
      </c>
      <c r="M31" s="743">
        <v>295</v>
      </c>
      <c r="N31" s="743">
        <v>4607</v>
      </c>
      <c r="O31" s="743">
        <v>9047</v>
      </c>
      <c r="P31" s="743">
        <v>23901</v>
      </c>
      <c r="Q31" s="743">
        <v>10553</v>
      </c>
      <c r="R31" s="743">
        <v>2938</v>
      </c>
      <c r="S31" s="743">
        <v>5902</v>
      </c>
      <c r="T31" s="743">
        <v>1713</v>
      </c>
      <c r="U31" s="743">
        <v>4902</v>
      </c>
      <c r="V31" s="743">
        <v>7615</v>
      </c>
      <c r="W31" s="743" t="s">
        <v>163</v>
      </c>
    </row>
    <row r="32" spans="2:23" s="745" customFormat="1" ht="12.75" customHeight="1">
      <c r="C32" s="746" t="s">
        <v>1349</v>
      </c>
      <c r="D32" s="743">
        <v>22899</v>
      </c>
      <c r="E32" s="743">
        <v>1633</v>
      </c>
      <c r="F32" s="743">
        <v>5173</v>
      </c>
      <c r="G32" s="743">
        <v>767</v>
      </c>
      <c r="H32" s="743">
        <v>4406</v>
      </c>
      <c r="I32" s="743">
        <v>10947</v>
      </c>
      <c r="J32" s="743">
        <v>3239</v>
      </c>
      <c r="K32" s="743">
        <v>3916</v>
      </c>
      <c r="L32" s="743">
        <v>3638</v>
      </c>
      <c r="M32" s="743">
        <v>154</v>
      </c>
      <c r="N32" s="743">
        <v>5146</v>
      </c>
      <c r="O32" s="743">
        <v>7554</v>
      </c>
      <c r="P32" s="743">
        <v>21898</v>
      </c>
      <c r="Q32" s="743">
        <v>9792</v>
      </c>
      <c r="R32" s="743">
        <v>3239</v>
      </c>
      <c r="S32" s="743">
        <v>5503</v>
      </c>
      <c r="T32" s="743">
        <v>1050</v>
      </c>
      <c r="U32" s="743">
        <v>5300</v>
      </c>
      <c r="V32" s="743">
        <v>6553</v>
      </c>
      <c r="W32" s="743" t="s">
        <v>163</v>
      </c>
    </row>
    <row r="33" spans="2:23" s="745" customFormat="1" ht="12.75" customHeight="1">
      <c r="C33" s="746" t="s">
        <v>1350</v>
      </c>
      <c r="D33" s="743">
        <v>24386</v>
      </c>
      <c r="E33" s="743">
        <v>1558</v>
      </c>
      <c r="F33" s="743">
        <v>5228</v>
      </c>
      <c r="G33" s="743">
        <v>825</v>
      </c>
      <c r="H33" s="743">
        <v>4403</v>
      </c>
      <c r="I33" s="743">
        <v>12501</v>
      </c>
      <c r="J33" s="743">
        <v>3851</v>
      </c>
      <c r="K33" s="743">
        <v>4555</v>
      </c>
      <c r="L33" s="743">
        <v>3927</v>
      </c>
      <c r="M33" s="743">
        <v>168</v>
      </c>
      <c r="N33" s="743">
        <v>5099</v>
      </c>
      <c r="O33" s="743">
        <v>8482</v>
      </c>
      <c r="P33" s="743">
        <v>23410</v>
      </c>
      <c r="Q33" s="743">
        <v>11357</v>
      </c>
      <c r="R33" s="743">
        <v>3851</v>
      </c>
      <c r="S33" s="743">
        <v>6416</v>
      </c>
      <c r="T33" s="743">
        <v>1090</v>
      </c>
      <c r="U33" s="743">
        <v>5267</v>
      </c>
      <c r="V33" s="743">
        <v>7506</v>
      </c>
      <c r="W33" s="743" t="s">
        <v>163</v>
      </c>
    </row>
    <row r="34" spans="2:23" s="745" customFormat="1" ht="12.75" customHeight="1">
      <c r="C34" s="746" t="s">
        <v>1351</v>
      </c>
      <c r="D34" s="743">
        <v>27643</v>
      </c>
      <c r="E34" s="743">
        <v>1718</v>
      </c>
      <c r="F34" s="743">
        <v>5532</v>
      </c>
      <c r="G34" s="743">
        <v>1045</v>
      </c>
      <c r="H34" s="743">
        <v>4487</v>
      </c>
      <c r="I34" s="743">
        <v>15088</v>
      </c>
      <c r="J34" s="743">
        <v>4432</v>
      </c>
      <c r="K34" s="743">
        <v>5160</v>
      </c>
      <c r="L34" s="743">
        <v>5266</v>
      </c>
      <c r="M34" s="743">
        <v>230</v>
      </c>
      <c r="N34" s="743">
        <v>5305</v>
      </c>
      <c r="O34" s="743">
        <v>10426</v>
      </c>
      <c r="P34" s="743">
        <v>26174</v>
      </c>
      <c r="Q34" s="743">
        <v>13389</v>
      </c>
      <c r="R34" s="743">
        <v>4432</v>
      </c>
      <c r="S34" s="743">
        <v>7647</v>
      </c>
      <c r="T34" s="743">
        <v>1310</v>
      </c>
      <c r="U34" s="743">
        <v>5535</v>
      </c>
      <c r="V34" s="743">
        <v>8957</v>
      </c>
      <c r="W34" s="743" t="s">
        <v>163</v>
      </c>
    </row>
    <row r="35" spans="2:23" s="745" customFormat="1" ht="12.75" customHeight="1">
      <c r="C35" s="746" t="s">
        <v>1352</v>
      </c>
      <c r="D35" s="743">
        <v>32121</v>
      </c>
      <c r="E35" s="743">
        <v>2051</v>
      </c>
      <c r="F35" s="743">
        <v>6180</v>
      </c>
      <c r="G35" s="743">
        <v>1371</v>
      </c>
      <c r="H35" s="743">
        <v>4809</v>
      </c>
      <c r="I35" s="743">
        <v>18056</v>
      </c>
      <c r="J35" s="743">
        <v>4767</v>
      </c>
      <c r="K35" s="743">
        <v>5816</v>
      </c>
      <c r="L35" s="743">
        <v>7154</v>
      </c>
      <c r="M35" s="743">
        <v>319</v>
      </c>
      <c r="N35" s="743">
        <v>5834</v>
      </c>
      <c r="O35" s="743">
        <v>12970</v>
      </c>
      <c r="P35" s="743">
        <v>29599</v>
      </c>
      <c r="Q35" s="743">
        <v>15215</v>
      </c>
      <c r="R35" s="743">
        <v>4767</v>
      </c>
      <c r="S35" s="743">
        <v>8779</v>
      </c>
      <c r="T35" s="743">
        <v>1669</v>
      </c>
      <c r="U35" s="743">
        <v>6153</v>
      </c>
      <c r="V35" s="743">
        <v>10448</v>
      </c>
      <c r="W35" s="743" t="s">
        <v>163</v>
      </c>
    </row>
    <row r="36" spans="2:23" s="745" customFormat="1" ht="12.75" customHeight="1">
      <c r="C36" s="746" t="s">
        <v>1353</v>
      </c>
      <c r="D36" s="743">
        <v>41114</v>
      </c>
      <c r="E36" s="743">
        <v>2635</v>
      </c>
      <c r="F36" s="743">
        <v>7711</v>
      </c>
      <c r="G36" s="743">
        <v>1861</v>
      </c>
      <c r="H36" s="743">
        <v>5850</v>
      </c>
      <c r="I36" s="743">
        <v>23880</v>
      </c>
      <c r="J36" s="743">
        <v>6083</v>
      </c>
      <c r="K36" s="743">
        <v>7413</v>
      </c>
      <c r="L36" s="743">
        <v>9917</v>
      </c>
      <c r="M36" s="743">
        <v>467</v>
      </c>
      <c r="N36" s="743">
        <v>6888</v>
      </c>
      <c r="O36" s="743">
        <v>17330</v>
      </c>
      <c r="P36" s="743">
        <v>36604</v>
      </c>
      <c r="Q36" s="743">
        <v>18903</v>
      </c>
      <c r="R36" s="743">
        <v>6083</v>
      </c>
      <c r="S36" s="743">
        <v>10445</v>
      </c>
      <c r="T36" s="743">
        <v>2375</v>
      </c>
      <c r="U36" s="743">
        <v>7355</v>
      </c>
      <c r="V36" s="743">
        <v>12820</v>
      </c>
      <c r="W36" s="743" t="s">
        <v>163</v>
      </c>
    </row>
    <row r="37" spans="2:23" s="745" customFormat="1" ht="12.75" customHeight="1">
      <c r="C37" s="746" t="s">
        <v>1354</v>
      </c>
      <c r="D37" s="743">
        <v>37356</v>
      </c>
      <c r="E37" s="743">
        <v>2641</v>
      </c>
      <c r="F37" s="743">
        <v>6940</v>
      </c>
      <c r="G37" s="743">
        <v>1908</v>
      </c>
      <c r="H37" s="743">
        <v>5032</v>
      </c>
      <c r="I37" s="743">
        <v>21957</v>
      </c>
      <c r="J37" s="743">
        <v>5181</v>
      </c>
      <c r="K37" s="743">
        <v>6406</v>
      </c>
      <c r="L37" s="743">
        <v>9968</v>
      </c>
      <c r="M37" s="743">
        <v>402</v>
      </c>
      <c r="N37" s="743">
        <v>5818</v>
      </c>
      <c r="O37" s="743">
        <v>16374</v>
      </c>
      <c r="P37" s="743">
        <v>32459</v>
      </c>
      <c r="Q37" s="743">
        <v>16658</v>
      </c>
      <c r="R37" s="743">
        <v>5181</v>
      </c>
      <c r="S37" s="743">
        <v>9079</v>
      </c>
      <c r="T37" s="743">
        <v>2398</v>
      </c>
      <c r="U37" s="743">
        <v>6220</v>
      </c>
      <c r="V37" s="743">
        <v>11477</v>
      </c>
      <c r="W37" s="743" t="s">
        <v>163</v>
      </c>
    </row>
    <row r="38" spans="2:23" s="745" customFormat="1" ht="12.75" customHeight="1">
      <c r="C38" s="746" t="s">
        <v>1355</v>
      </c>
      <c r="D38" s="743">
        <v>30757</v>
      </c>
      <c r="E38" s="743">
        <v>2618</v>
      </c>
      <c r="F38" s="743">
        <v>5849</v>
      </c>
      <c r="G38" s="743">
        <v>1595</v>
      </c>
      <c r="H38" s="743">
        <v>4254</v>
      </c>
      <c r="I38" s="743">
        <v>18280</v>
      </c>
      <c r="J38" s="743">
        <v>4324</v>
      </c>
      <c r="K38" s="743">
        <v>4904</v>
      </c>
      <c r="L38" s="743">
        <v>8760</v>
      </c>
      <c r="M38" s="743">
        <v>292</v>
      </c>
      <c r="N38" s="743">
        <v>4010</v>
      </c>
      <c r="O38" s="743">
        <v>13664</v>
      </c>
      <c r="P38" s="743">
        <v>27505</v>
      </c>
      <c r="Q38" s="743">
        <v>14736</v>
      </c>
      <c r="R38" s="743">
        <v>4324</v>
      </c>
      <c r="S38" s="743">
        <v>8302</v>
      </c>
      <c r="T38" s="743">
        <v>2110</v>
      </c>
      <c r="U38" s="743">
        <v>4302</v>
      </c>
      <c r="V38" s="743">
        <v>10412</v>
      </c>
      <c r="W38" s="743" t="s">
        <v>163</v>
      </c>
    </row>
    <row r="39" spans="2:23" s="745" customFormat="1" ht="12.75" customHeight="1">
      <c r="C39" s="746" t="s">
        <v>1356</v>
      </c>
      <c r="D39" s="743">
        <v>24972</v>
      </c>
      <c r="E39" s="743">
        <v>3974</v>
      </c>
      <c r="F39" s="743">
        <v>5123</v>
      </c>
      <c r="G39" s="743">
        <v>1367</v>
      </c>
      <c r="H39" s="743">
        <v>3756</v>
      </c>
      <c r="I39" s="743">
        <v>13106</v>
      </c>
      <c r="J39" s="743">
        <v>3501</v>
      </c>
      <c r="K39" s="743">
        <v>3601</v>
      </c>
      <c r="L39" s="743">
        <v>5733</v>
      </c>
      <c r="M39" s="743">
        <v>271</v>
      </c>
      <c r="N39" s="743">
        <v>2769</v>
      </c>
      <c r="O39" s="743">
        <v>9334</v>
      </c>
      <c r="P39" s="743">
        <v>24426</v>
      </c>
      <c r="Q39" s="743">
        <v>12289</v>
      </c>
      <c r="R39" s="743">
        <v>3501</v>
      </c>
      <c r="S39" s="743">
        <v>7433</v>
      </c>
      <c r="T39" s="743">
        <v>1355</v>
      </c>
      <c r="U39" s="743">
        <v>3040</v>
      </c>
      <c r="V39" s="743">
        <v>8788</v>
      </c>
      <c r="W39" s="743" t="s">
        <v>163</v>
      </c>
    </row>
    <row r="40" spans="2:23" s="745" customFormat="1" ht="12.75" customHeight="1">
      <c r="C40" s="746" t="s">
        <v>1358</v>
      </c>
      <c r="D40" s="743">
        <v>26234</v>
      </c>
      <c r="E40" s="743">
        <v>10328</v>
      </c>
      <c r="F40" s="743">
        <v>5134</v>
      </c>
      <c r="G40" s="743">
        <v>1472</v>
      </c>
      <c r="H40" s="743">
        <v>3662</v>
      </c>
      <c r="I40" s="743">
        <v>8232</v>
      </c>
      <c r="J40" s="743">
        <v>2535</v>
      </c>
      <c r="K40" s="743">
        <v>2499</v>
      </c>
      <c r="L40" s="743">
        <v>2921</v>
      </c>
      <c r="M40" s="743">
        <v>277</v>
      </c>
      <c r="N40" s="743">
        <v>2540</v>
      </c>
      <c r="O40" s="743">
        <v>5420</v>
      </c>
      <c r="P40" s="743">
        <v>26054</v>
      </c>
      <c r="Q40" s="743">
        <v>7775</v>
      </c>
      <c r="R40" s="743">
        <v>2535</v>
      </c>
      <c r="S40" s="743">
        <v>4585</v>
      </c>
      <c r="T40" s="743">
        <v>655</v>
      </c>
      <c r="U40" s="743">
        <v>2817</v>
      </c>
      <c r="V40" s="743">
        <v>5240</v>
      </c>
      <c r="W40" s="743" t="s">
        <v>163</v>
      </c>
    </row>
    <row r="41" spans="2:23" s="745" customFormat="1" ht="12.75" customHeight="1">
      <c r="C41" s="746" t="s">
        <v>1359</v>
      </c>
      <c r="D41" s="743">
        <v>30398</v>
      </c>
      <c r="E41" s="743">
        <v>16967</v>
      </c>
      <c r="F41" s="743">
        <v>4879</v>
      </c>
      <c r="G41" s="743">
        <v>1591</v>
      </c>
      <c r="H41" s="743">
        <v>3288</v>
      </c>
      <c r="I41" s="743">
        <v>5290</v>
      </c>
      <c r="J41" s="743">
        <v>1754</v>
      </c>
      <c r="K41" s="743">
        <v>1572</v>
      </c>
      <c r="L41" s="743">
        <v>1682</v>
      </c>
      <c r="M41" s="743">
        <v>282</v>
      </c>
      <c r="N41" s="743">
        <v>3262</v>
      </c>
      <c r="O41" s="743">
        <v>3254</v>
      </c>
      <c r="P41" s="743">
        <v>29998</v>
      </c>
      <c r="Q41" s="743">
        <v>4608</v>
      </c>
      <c r="R41" s="743">
        <v>1754</v>
      </c>
      <c r="S41" s="743">
        <v>2503</v>
      </c>
      <c r="T41" s="743">
        <v>351</v>
      </c>
      <c r="U41" s="743">
        <v>3544</v>
      </c>
      <c r="V41" s="743">
        <v>2854</v>
      </c>
      <c r="W41" s="743" t="s">
        <v>163</v>
      </c>
    </row>
    <row r="42" spans="2:23" s="745" customFormat="1" ht="12.75" customHeight="1">
      <c r="C42" s="746" t="s">
        <v>1362</v>
      </c>
      <c r="D42" s="743">
        <v>24947</v>
      </c>
      <c r="E42" s="743">
        <v>17506</v>
      </c>
      <c r="F42" s="743">
        <v>2458</v>
      </c>
      <c r="G42" s="743">
        <v>948</v>
      </c>
      <c r="H42" s="743">
        <v>1510</v>
      </c>
      <c r="I42" s="743">
        <v>1804</v>
      </c>
      <c r="J42" s="743">
        <v>586</v>
      </c>
      <c r="K42" s="743">
        <v>485</v>
      </c>
      <c r="L42" s="743">
        <v>602</v>
      </c>
      <c r="M42" s="743">
        <v>131</v>
      </c>
      <c r="N42" s="743">
        <v>3179</v>
      </c>
      <c r="O42" s="743">
        <v>1087</v>
      </c>
      <c r="P42" s="743">
        <v>24688</v>
      </c>
      <c r="Q42" s="743">
        <v>1414</v>
      </c>
      <c r="R42" s="743">
        <v>586</v>
      </c>
      <c r="S42" s="743">
        <v>728</v>
      </c>
      <c r="T42" s="743">
        <v>100</v>
      </c>
      <c r="U42" s="743">
        <v>3310</v>
      </c>
      <c r="V42" s="743">
        <v>828</v>
      </c>
      <c r="W42" s="743" t="s">
        <v>163</v>
      </c>
    </row>
    <row r="43" spans="2:23" s="745" customFormat="1" ht="12.75" customHeight="1">
      <c r="C43" s="746" t="s">
        <v>1133</v>
      </c>
      <c r="D43" s="743">
        <v>17867</v>
      </c>
      <c r="E43" s="743">
        <v>13778</v>
      </c>
      <c r="F43" s="743">
        <v>1039</v>
      </c>
      <c r="G43" s="743">
        <v>562</v>
      </c>
      <c r="H43" s="743">
        <v>477</v>
      </c>
      <c r="I43" s="743">
        <v>477</v>
      </c>
      <c r="J43" s="743">
        <v>158</v>
      </c>
      <c r="K43" s="743">
        <v>110</v>
      </c>
      <c r="L43" s="743">
        <v>164</v>
      </c>
      <c r="M43" s="743">
        <v>45</v>
      </c>
      <c r="N43" s="743">
        <v>2573</v>
      </c>
      <c r="O43" s="743">
        <v>274</v>
      </c>
      <c r="P43" s="743">
        <v>17748</v>
      </c>
      <c r="Q43" s="743">
        <v>313</v>
      </c>
      <c r="R43" s="743">
        <v>158</v>
      </c>
      <c r="S43" s="743">
        <v>136</v>
      </c>
      <c r="T43" s="743">
        <v>19</v>
      </c>
      <c r="U43" s="743">
        <v>2618</v>
      </c>
      <c r="V43" s="743">
        <v>155</v>
      </c>
      <c r="W43" s="743" t="s">
        <v>163</v>
      </c>
    </row>
    <row r="44" spans="2:23" s="745" customFormat="1" ht="12.75" customHeight="1">
      <c r="C44" s="746" t="s">
        <v>1420</v>
      </c>
      <c r="D44" s="743">
        <v>12285</v>
      </c>
      <c r="E44" s="743">
        <v>10204</v>
      </c>
      <c r="F44" s="743">
        <v>402</v>
      </c>
      <c r="G44" s="743">
        <v>266</v>
      </c>
      <c r="H44" s="743">
        <v>136</v>
      </c>
      <c r="I44" s="743">
        <v>116</v>
      </c>
      <c r="J44" s="743">
        <v>28</v>
      </c>
      <c r="K44" s="743">
        <v>27</v>
      </c>
      <c r="L44" s="743">
        <v>45</v>
      </c>
      <c r="M44" s="743">
        <v>16</v>
      </c>
      <c r="N44" s="743">
        <v>1563</v>
      </c>
      <c r="O44" s="743">
        <v>72</v>
      </c>
      <c r="P44" s="743">
        <v>12259</v>
      </c>
      <c r="Q44" s="743">
        <v>74</v>
      </c>
      <c r="R44" s="743">
        <v>28</v>
      </c>
      <c r="S44" s="743">
        <v>39</v>
      </c>
      <c r="T44" s="743">
        <v>7</v>
      </c>
      <c r="U44" s="743">
        <v>1579</v>
      </c>
      <c r="V44" s="743">
        <v>46</v>
      </c>
      <c r="W44" s="743"/>
    </row>
    <row r="45" spans="2:23" s="745" customFormat="1" ht="12.75" customHeight="1">
      <c r="C45" s="747" t="s">
        <v>1421</v>
      </c>
      <c r="D45" s="743">
        <v>23336</v>
      </c>
      <c r="E45" s="743" t="s">
        <v>163</v>
      </c>
      <c r="F45" s="743" t="s">
        <v>163</v>
      </c>
      <c r="G45" s="743" t="s">
        <v>163</v>
      </c>
      <c r="H45" s="743" t="s">
        <v>163</v>
      </c>
      <c r="I45" s="743" t="s">
        <v>163</v>
      </c>
      <c r="J45" s="743" t="s">
        <v>163</v>
      </c>
      <c r="K45" s="743" t="s">
        <v>163</v>
      </c>
      <c r="L45" s="743" t="s">
        <v>163</v>
      </c>
      <c r="M45" s="743" t="s">
        <v>163</v>
      </c>
      <c r="N45" s="743">
        <v>23336</v>
      </c>
      <c r="O45" s="743" t="s">
        <v>163</v>
      </c>
      <c r="P45" s="743">
        <v>23336</v>
      </c>
      <c r="Q45" s="743" t="s">
        <v>163</v>
      </c>
      <c r="R45" s="743" t="s">
        <v>163</v>
      </c>
      <c r="S45" s="743" t="s">
        <v>163</v>
      </c>
      <c r="T45" s="743" t="s">
        <v>163</v>
      </c>
      <c r="U45" s="743">
        <v>23336</v>
      </c>
      <c r="V45" s="743" t="s">
        <v>163</v>
      </c>
      <c r="W45" s="743" t="s">
        <v>163</v>
      </c>
    </row>
    <row r="46" spans="2:23" s="745" customFormat="1" ht="12.75" customHeight="1">
      <c r="C46" s="747"/>
      <c r="D46" s="743"/>
      <c r="E46" s="743"/>
      <c r="F46" s="743"/>
      <c r="G46" s="743"/>
      <c r="H46" s="743"/>
      <c r="I46" s="743"/>
      <c r="J46" s="743"/>
      <c r="K46" s="743"/>
      <c r="L46" s="743"/>
      <c r="M46" s="743"/>
      <c r="N46" s="743"/>
      <c r="O46" s="743"/>
      <c r="P46" s="743"/>
      <c r="Q46" s="743"/>
      <c r="R46" s="743"/>
      <c r="S46" s="743"/>
      <c r="T46" s="743"/>
      <c r="U46" s="743"/>
      <c r="V46" s="743"/>
      <c r="W46" s="743"/>
    </row>
    <row r="47" spans="2:23" s="745" customFormat="1" ht="12.75" customHeight="1">
      <c r="B47" s="748" t="s">
        <v>1423</v>
      </c>
      <c r="C47" s="749"/>
      <c r="D47" s="743">
        <v>493705</v>
      </c>
      <c r="E47" s="743">
        <v>181768</v>
      </c>
      <c r="F47" s="743">
        <v>116726</v>
      </c>
      <c r="G47" s="743">
        <v>12436</v>
      </c>
      <c r="H47" s="743">
        <v>104290</v>
      </c>
      <c r="I47" s="743">
        <v>113460</v>
      </c>
      <c r="J47" s="743">
        <v>48293</v>
      </c>
      <c r="K47" s="743">
        <v>33816</v>
      </c>
      <c r="L47" s="743">
        <v>29328</v>
      </c>
      <c r="M47" s="743">
        <v>2023</v>
      </c>
      <c r="N47" s="743">
        <v>81751</v>
      </c>
      <c r="O47" s="743">
        <v>63144</v>
      </c>
      <c r="P47" s="743">
        <v>494627</v>
      </c>
      <c r="Q47" s="743">
        <v>112359</v>
      </c>
      <c r="R47" s="743">
        <v>48293</v>
      </c>
      <c r="S47" s="743">
        <v>57396</v>
      </c>
      <c r="T47" s="743">
        <v>6670</v>
      </c>
      <c r="U47" s="743">
        <v>83774</v>
      </c>
      <c r="V47" s="743">
        <v>64066</v>
      </c>
      <c r="W47" s="743" t="s">
        <v>163</v>
      </c>
    </row>
    <row r="48" spans="2:23" s="745" customFormat="1" ht="12.75" customHeight="1">
      <c r="C48" s="746" t="s">
        <v>1418</v>
      </c>
      <c r="D48" s="743">
        <v>54066</v>
      </c>
      <c r="E48" s="743">
        <v>21836</v>
      </c>
      <c r="F48" s="743">
        <v>24760</v>
      </c>
      <c r="G48" s="743" t="s">
        <v>163</v>
      </c>
      <c r="H48" s="743">
        <v>24760</v>
      </c>
      <c r="I48" s="743">
        <v>1979</v>
      </c>
      <c r="J48" s="743">
        <v>1236</v>
      </c>
      <c r="K48" s="743">
        <v>498</v>
      </c>
      <c r="L48" s="743">
        <v>233</v>
      </c>
      <c r="M48" s="743">
        <v>12</v>
      </c>
      <c r="N48" s="743">
        <v>5491</v>
      </c>
      <c r="O48" s="743">
        <v>731</v>
      </c>
      <c r="P48" s="743">
        <v>53889</v>
      </c>
      <c r="Q48" s="743">
        <v>1790</v>
      </c>
      <c r="R48" s="743">
        <v>1236</v>
      </c>
      <c r="S48" s="743">
        <v>455</v>
      </c>
      <c r="T48" s="743">
        <v>99</v>
      </c>
      <c r="U48" s="743">
        <v>5503</v>
      </c>
      <c r="V48" s="743">
        <v>554</v>
      </c>
      <c r="W48" s="743" t="s">
        <v>163</v>
      </c>
    </row>
    <row r="49" spans="3:23" s="745" customFormat="1" ht="12.75" customHeight="1">
      <c r="C49" s="746" t="s">
        <v>1419</v>
      </c>
      <c r="D49" s="743">
        <v>22172</v>
      </c>
      <c r="E49" s="743">
        <v>628</v>
      </c>
      <c r="F49" s="743">
        <v>6479</v>
      </c>
      <c r="G49" s="743">
        <v>40</v>
      </c>
      <c r="H49" s="743">
        <v>6439</v>
      </c>
      <c r="I49" s="743">
        <v>11781</v>
      </c>
      <c r="J49" s="743">
        <v>5195</v>
      </c>
      <c r="K49" s="743">
        <v>3987</v>
      </c>
      <c r="L49" s="743">
        <v>2422</v>
      </c>
      <c r="M49" s="743">
        <v>177</v>
      </c>
      <c r="N49" s="743">
        <v>3284</v>
      </c>
      <c r="O49" s="743">
        <v>6409</v>
      </c>
      <c r="P49" s="743">
        <v>25198</v>
      </c>
      <c r="Q49" s="743">
        <v>14630</v>
      </c>
      <c r="R49" s="743">
        <v>5195</v>
      </c>
      <c r="S49" s="743">
        <v>8621</v>
      </c>
      <c r="T49" s="743">
        <v>814</v>
      </c>
      <c r="U49" s="743">
        <v>3461</v>
      </c>
      <c r="V49" s="743">
        <v>9435</v>
      </c>
      <c r="W49" s="743" t="s">
        <v>163</v>
      </c>
    </row>
    <row r="50" spans="3:23" s="745" customFormat="1" ht="12.75" customHeight="1">
      <c r="C50" s="746" t="s">
        <v>1348</v>
      </c>
      <c r="D50" s="743">
        <v>24698</v>
      </c>
      <c r="E50" s="743">
        <v>1891</v>
      </c>
      <c r="F50" s="743">
        <v>5891</v>
      </c>
      <c r="G50" s="743">
        <v>395</v>
      </c>
      <c r="H50" s="743">
        <v>5496</v>
      </c>
      <c r="I50" s="743">
        <v>12918</v>
      </c>
      <c r="J50" s="743">
        <v>3290</v>
      </c>
      <c r="K50" s="743">
        <v>3764</v>
      </c>
      <c r="L50" s="743">
        <v>5600</v>
      </c>
      <c r="M50" s="743">
        <v>264</v>
      </c>
      <c r="N50" s="743">
        <v>3998</v>
      </c>
      <c r="O50" s="743">
        <v>9364</v>
      </c>
      <c r="P50" s="743">
        <v>23158</v>
      </c>
      <c r="Q50" s="743">
        <v>11114</v>
      </c>
      <c r="R50" s="743">
        <v>3290</v>
      </c>
      <c r="S50" s="743">
        <v>6363</v>
      </c>
      <c r="T50" s="743">
        <v>1461</v>
      </c>
      <c r="U50" s="743">
        <v>4262</v>
      </c>
      <c r="V50" s="743">
        <v>7824</v>
      </c>
      <c r="W50" s="743" t="s">
        <v>163</v>
      </c>
    </row>
    <row r="51" spans="3:23" s="745" customFormat="1" ht="12.75" customHeight="1">
      <c r="C51" s="746" t="s">
        <v>1349</v>
      </c>
      <c r="D51" s="743">
        <v>22466</v>
      </c>
      <c r="E51" s="743">
        <v>3116</v>
      </c>
      <c r="F51" s="743">
        <v>4912</v>
      </c>
      <c r="G51" s="743">
        <v>610</v>
      </c>
      <c r="H51" s="743">
        <v>4302</v>
      </c>
      <c r="I51" s="743">
        <v>10307</v>
      </c>
      <c r="J51" s="743">
        <v>3362</v>
      </c>
      <c r="K51" s="743">
        <v>3270</v>
      </c>
      <c r="L51" s="743">
        <v>3537</v>
      </c>
      <c r="M51" s="743">
        <v>138</v>
      </c>
      <c r="N51" s="743">
        <v>4131</v>
      </c>
      <c r="O51" s="743">
        <v>6807</v>
      </c>
      <c r="P51" s="743">
        <v>21317</v>
      </c>
      <c r="Q51" s="743">
        <v>9020</v>
      </c>
      <c r="R51" s="743">
        <v>3362</v>
      </c>
      <c r="S51" s="743">
        <v>4967</v>
      </c>
      <c r="T51" s="743">
        <v>691</v>
      </c>
      <c r="U51" s="743">
        <v>4269</v>
      </c>
      <c r="V51" s="743">
        <v>5658</v>
      </c>
      <c r="W51" s="743" t="s">
        <v>163</v>
      </c>
    </row>
    <row r="52" spans="3:23" s="745" customFormat="1" ht="12.75" customHeight="1">
      <c r="C52" s="746" t="s">
        <v>1350</v>
      </c>
      <c r="D52" s="743">
        <v>23075</v>
      </c>
      <c r="E52" s="743">
        <v>5074</v>
      </c>
      <c r="F52" s="743">
        <v>5002</v>
      </c>
      <c r="G52" s="743">
        <v>726</v>
      </c>
      <c r="H52" s="743">
        <v>4276</v>
      </c>
      <c r="I52" s="743">
        <v>8971</v>
      </c>
      <c r="J52" s="743">
        <v>3272</v>
      </c>
      <c r="K52" s="743">
        <v>2832</v>
      </c>
      <c r="L52" s="743">
        <v>2718</v>
      </c>
      <c r="M52" s="743">
        <v>149</v>
      </c>
      <c r="N52" s="743">
        <v>4028</v>
      </c>
      <c r="O52" s="743">
        <v>5550</v>
      </c>
      <c r="P52" s="743">
        <v>22628</v>
      </c>
      <c r="Q52" s="743">
        <v>8375</v>
      </c>
      <c r="R52" s="743">
        <v>3272</v>
      </c>
      <c r="S52" s="743">
        <v>4508</v>
      </c>
      <c r="T52" s="743">
        <v>595</v>
      </c>
      <c r="U52" s="743">
        <v>4177</v>
      </c>
      <c r="V52" s="743">
        <v>5103</v>
      </c>
      <c r="W52" s="743" t="s">
        <v>163</v>
      </c>
    </row>
    <row r="53" spans="3:23" s="745" customFormat="1" ht="12.75" customHeight="1">
      <c r="C53" s="746" t="s">
        <v>1351</v>
      </c>
      <c r="D53" s="743">
        <v>26478</v>
      </c>
      <c r="E53" s="743">
        <v>6291</v>
      </c>
      <c r="F53" s="743">
        <v>6557</v>
      </c>
      <c r="G53" s="743">
        <v>931</v>
      </c>
      <c r="H53" s="743">
        <v>5626</v>
      </c>
      <c r="I53" s="743">
        <v>9115</v>
      </c>
      <c r="J53" s="743">
        <v>3691</v>
      </c>
      <c r="K53" s="743">
        <v>2813</v>
      </c>
      <c r="L53" s="743">
        <v>2464</v>
      </c>
      <c r="M53" s="743">
        <v>147</v>
      </c>
      <c r="N53" s="743">
        <v>4515</v>
      </c>
      <c r="O53" s="743">
        <v>5277</v>
      </c>
      <c r="P53" s="743">
        <v>26546</v>
      </c>
      <c r="Q53" s="743">
        <v>9036</v>
      </c>
      <c r="R53" s="743">
        <v>3691</v>
      </c>
      <c r="S53" s="743">
        <v>4822</v>
      </c>
      <c r="T53" s="743">
        <v>523</v>
      </c>
      <c r="U53" s="743">
        <v>4662</v>
      </c>
      <c r="V53" s="743">
        <v>5345</v>
      </c>
      <c r="W53" s="743" t="s">
        <v>163</v>
      </c>
    </row>
    <row r="54" spans="3:23" s="745" customFormat="1" ht="12.75" customHeight="1">
      <c r="C54" s="746" t="s">
        <v>1352</v>
      </c>
      <c r="D54" s="743">
        <v>31642</v>
      </c>
      <c r="E54" s="743">
        <v>6813</v>
      </c>
      <c r="F54" s="743">
        <v>9046</v>
      </c>
      <c r="G54" s="743">
        <v>1091</v>
      </c>
      <c r="H54" s="743">
        <v>7955</v>
      </c>
      <c r="I54" s="743">
        <v>10917</v>
      </c>
      <c r="J54" s="743">
        <v>4859</v>
      </c>
      <c r="K54" s="743">
        <v>3058</v>
      </c>
      <c r="L54" s="743">
        <v>2833</v>
      </c>
      <c r="M54" s="743">
        <v>167</v>
      </c>
      <c r="N54" s="743">
        <v>4866</v>
      </c>
      <c r="O54" s="743">
        <v>5891</v>
      </c>
      <c r="P54" s="743">
        <v>31452</v>
      </c>
      <c r="Q54" s="743">
        <v>10560</v>
      </c>
      <c r="R54" s="743">
        <v>4859</v>
      </c>
      <c r="S54" s="743">
        <v>5215</v>
      </c>
      <c r="T54" s="743">
        <v>486</v>
      </c>
      <c r="U54" s="743">
        <v>5033</v>
      </c>
      <c r="V54" s="743">
        <v>5701</v>
      </c>
      <c r="W54" s="743" t="s">
        <v>163</v>
      </c>
    </row>
    <row r="55" spans="3:23" s="745" customFormat="1" ht="12.75" customHeight="1">
      <c r="C55" s="746" t="s">
        <v>1353</v>
      </c>
      <c r="D55" s="743">
        <v>40318</v>
      </c>
      <c r="E55" s="743">
        <v>8047</v>
      </c>
      <c r="F55" s="743">
        <v>12599</v>
      </c>
      <c r="G55" s="743">
        <v>1436</v>
      </c>
      <c r="H55" s="743">
        <v>11163</v>
      </c>
      <c r="I55" s="743">
        <v>14018</v>
      </c>
      <c r="J55" s="743">
        <v>6617</v>
      </c>
      <c r="K55" s="743">
        <v>3916</v>
      </c>
      <c r="L55" s="743">
        <v>3265</v>
      </c>
      <c r="M55" s="743">
        <v>220</v>
      </c>
      <c r="N55" s="743">
        <v>5654</v>
      </c>
      <c r="O55" s="743">
        <v>7181</v>
      </c>
      <c r="P55" s="743">
        <v>40101</v>
      </c>
      <c r="Q55" s="743">
        <v>13581</v>
      </c>
      <c r="R55" s="743">
        <v>6617</v>
      </c>
      <c r="S55" s="743">
        <v>6386</v>
      </c>
      <c r="T55" s="743">
        <v>578</v>
      </c>
      <c r="U55" s="743">
        <v>5874</v>
      </c>
      <c r="V55" s="743">
        <v>6964</v>
      </c>
      <c r="W55" s="743" t="s">
        <v>163</v>
      </c>
    </row>
    <row r="56" spans="3:23" s="745" customFormat="1" ht="12.75" customHeight="1">
      <c r="C56" s="746" t="s">
        <v>1354</v>
      </c>
      <c r="D56" s="743">
        <v>35904</v>
      </c>
      <c r="E56" s="743">
        <v>7718</v>
      </c>
      <c r="F56" s="743">
        <v>11433</v>
      </c>
      <c r="G56" s="743">
        <v>1313</v>
      </c>
      <c r="H56" s="743">
        <v>10120</v>
      </c>
      <c r="I56" s="743">
        <v>12229</v>
      </c>
      <c r="J56" s="743">
        <v>5869</v>
      </c>
      <c r="K56" s="743">
        <v>3424</v>
      </c>
      <c r="L56" s="743">
        <v>2737</v>
      </c>
      <c r="M56" s="743">
        <v>199</v>
      </c>
      <c r="N56" s="743">
        <v>4524</v>
      </c>
      <c r="O56" s="743">
        <v>6161</v>
      </c>
      <c r="P56" s="743">
        <v>35888</v>
      </c>
      <c r="Q56" s="743">
        <v>12014</v>
      </c>
      <c r="R56" s="743">
        <v>5869</v>
      </c>
      <c r="S56" s="743">
        <v>5584</v>
      </c>
      <c r="T56" s="743">
        <v>561</v>
      </c>
      <c r="U56" s="743">
        <v>4723</v>
      </c>
      <c r="V56" s="743">
        <v>6145</v>
      </c>
      <c r="W56" s="743" t="s">
        <v>163</v>
      </c>
    </row>
    <row r="57" spans="3:23" s="745" customFormat="1" ht="12.75" customHeight="1">
      <c r="C57" s="746" t="s">
        <v>1355</v>
      </c>
      <c r="D57" s="743">
        <v>29284</v>
      </c>
      <c r="E57" s="743">
        <v>7858</v>
      </c>
      <c r="F57" s="743">
        <v>9210</v>
      </c>
      <c r="G57" s="743">
        <v>1074</v>
      </c>
      <c r="H57" s="743">
        <v>8136</v>
      </c>
      <c r="I57" s="743">
        <v>9137</v>
      </c>
      <c r="J57" s="743">
        <v>4561</v>
      </c>
      <c r="K57" s="743">
        <v>2688</v>
      </c>
      <c r="L57" s="743">
        <v>1780</v>
      </c>
      <c r="M57" s="743">
        <v>108</v>
      </c>
      <c r="N57" s="743">
        <v>3079</v>
      </c>
      <c r="O57" s="743">
        <v>4468</v>
      </c>
      <c r="P57" s="743">
        <v>29795</v>
      </c>
      <c r="Q57" s="743">
        <v>9540</v>
      </c>
      <c r="R57" s="743">
        <v>4561</v>
      </c>
      <c r="S57" s="743">
        <v>4557</v>
      </c>
      <c r="T57" s="743">
        <v>422</v>
      </c>
      <c r="U57" s="743">
        <v>3187</v>
      </c>
      <c r="V57" s="743">
        <v>4979</v>
      </c>
      <c r="W57" s="743" t="s">
        <v>163</v>
      </c>
    </row>
    <row r="58" spans="3:23" s="745" customFormat="1" ht="12.75" customHeight="1">
      <c r="C58" s="746" t="s">
        <v>1356</v>
      </c>
      <c r="D58" s="743">
        <v>24534</v>
      </c>
      <c r="E58" s="743">
        <v>9590</v>
      </c>
      <c r="F58" s="743">
        <v>7245</v>
      </c>
      <c r="G58" s="743">
        <v>1055</v>
      </c>
      <c r="H58" s="743">
        <v>6190</v>
      </c>
      <c r="I58" s="743">
        <v>5732</v>
      </c>
      <c r="J58" s="743">
        <v>3010</v>
      </c>
      <c r="K58" s="743">
        <v>1696</v>
      </c>
      <c r="L58" s="743">
        <v>907</v>
      </c>
      <c r="M58" s="743">
        <v>119</v>
      </c>
      <c r="N58" s="743">
        <v>1967</v>
      </c>
      <c r="O58" s="743">
        <v>2603</v>
      </c>
      <c r="P58" s="743">
        <v>25210</v>
      </c>
      <c r="Q58" s="743">
        <v>6289</v>
      </c>
      <c r="R58" s="743">
        <v>3010</v>
      </c>
      <c r="S58" s="743">
        <v>3053</v>
      </c>
      <c r="T58" s="743">
        <v>226</v>
      </c>
      <c r="U58" s="743">
        <v>2086</v>
      </c>
      <c r="V58" s="743">
        <v>3279</v>
      </c>
      <c r="W58" s="743" t="s">
        <v>163</v>
      </c>
    </row>
    <row r="59" spans="3:23" s="745" customFormat="1" ht="12.75" customHeight="1">
      <c r="C59" s="746" t="s">
        <v>1358</v>
      </c>
      <c r="D59" s="743">
        <v>27736</v>
      </c>
      <c r="E59" s="743">
        <v>16267</v>
      </c>
      <c r="F59" s="743">
        <v>5779</v>
      </c>
      <c r="G59" s="743">
        <v>1065</v>
      </c>
      <c r="H59" s="743">
        <v>4714</v>
      </c>
      <c r="I59" s="743">
        <v>3365</v>
      </c>
      <c r="J59" s="743">
        <v>1790</v>
      </c>
      <c r="K59" s="743">
        <v>1048</v>
      </c>
      <c r="L59" s="743">
        <v>412</v>
      </c>
      <c r="M59" s="743">
        <v>115</v>
      </c>
      <c r="N59" s="743">
        <v>2325</v>
      </c>
      <c r="O59" s="743">
        <v>1460</v>
      </c>
      <c r="P59" s="743">
        <v>28063</v>
      </c>
      <c r="Q59" s="743">
        <v>3577</v>
      </c>
      <c r="R59" s="743">
        <v>1790</v>
      </c>
      <c r="S59" s="743">
        <v>1662</v>
      </c>
      <c r="T59" s="743">
        <v>125</v>
      </c>
      <c r="U59" s="743">
        <v>2440</v>
      </c>
      <c r="V59" s="743">
        <v>1787</v>
      </c>
      <c r="W59" s="743" t="s">
        <v>163</v>
      </c>
    </row>
    <row r="60" spans="3:23" s="745" customFormat="1" ht="12.75" customHeight="1">
      <c r="C60" s="746" t="s">
        <v>1359</v>
      </c>
      <c r="D60" s="743">
        <v>35349</v>
      </c>
      <c r="E60" s="743">
        <v>24931</v>
      </c>
      <c r="F60" s="743">
        <v>4643</v>
      </c>
      <c r="G60" s="743">
        <v>1190</v>
      </c>
      <c r="H60" s="743">
        <v>3453</v>
      </c>
      <c r="I60" s="743">
        <v>2132</v>
      </c>
      <c r="J60" s="743">
        <v>1111</v>
      </c>
      <c r="K60" s="743">
        <v>602</v>
      </c>
      <c r="L60" s="743">
        <v>292</v>
      </c>
      <c r="M60" s="743">
        <v>127</v>
      </c>
      <c r="N60" s="743">
        <v>3643</v>
      </c>
      <c r="O60" s="743">
        <v>894</v>
      </c>
      <c r="P60" s="743">
        <v>35400</v>
      </c>
      <c r="Q60" s="743">
        <v>2056</v>
      </c>
      <c r="R60" s="743">
        <v>1111</v>
      </c>
      <c r="S60" s="743">
        <v>893</v>
      </c>
      <c r="T60" s="743">
        <v>52</v>
      </c>
      <c r="U60" s="743">
        <v>3770</v>
      </c>
      <c r="V60" s="743">
        <v>945</v>
      </c>
      <c r="W60" s="743" t="s">
        <v>163</v>
      </c>
    </row>
    <row r="61" spans="3:23" s="745" customFormat="1" ht="12.75" customHeight="1">
      <c r="C61" s="746" t="s">
        <v>1362</v>
      </c>
      <c r="D61" s="743">
        <v>30561</v>
      </c>
      <c r="E61" s="743">
        <v>23874</v>
      </c>
      <c r="F61" s="743">
        <v>2050</v>
      </c>
      <c r="G61" s="743">
        <v>812</v>
      </c>
      <c r="H61" s="743">
        <v>1238</v>
      </c>
      <c r="I61" s="743">
        <v>664</v>
      </c>
      <c r="J61" s="743">
        <v>343</v>
      </c>
      <c r="K61" s="743">
        <v>171</v>
      </c>
      <c r="L61" s="743">
        <v>95</v>
      </c>
      <c r="M61" s="743">
        <v>55</v>
      </c>
      <c r="N61" s="743">
        <v>3973</v>
      </c>
      <c r="O61" s="743">
        <v>266</v>
      </c>
      <c r="P61" s="743">
        <v>30572</v>
      </c>
      <c r="Q61" s="743">
        <v>620</v>
      </c>
      <c r="R61" s="743">
        <v>343</v>
      </c>
      <c r="S61" s="743">
        <v>251</v>
      </c>
      <c r="T61" s="743">
        <v>26</v>
      </c>
      <c r="U61" s="743">
        <v>4028</v>
      </c>
      <c r="V61" s="743">
        <v>277</v>
      </c>
      <c r="W61" s="743" t="s">
        <v>163</v>
      </c>
    </row>
    <row r="62" spans="3:23" s="745" customFormat="1" ht="12.75" customHeight="1">
      <c r="C62" s="746" t="s">
        <v>1133</v>
      </c>
      <c r="D62" s="743">
        <v>22144</v>
      </c>
      <c r="E62" s="743">
        <v>18043</v>
      </c>
      <c r="F62" s="743">
        <v>773</v>
      </c>
      <c r="G62" s="743">
        <v>449</v>
      </c>
      <c r="H62" s="743">
        <v>324</v>
      </c>
      <c r="I62" s="743">
        <v>155</v>
      </c>
      <c r="J62" s="743">
        <v>74</v>
      </c>
      <c r="K62" s="743">
        <v>40</v>
      </c>
      <c r="L62" s="743">
        <v>23</v>
      </c>
      <c r="M62" s="743">
        <v>18</v>
      </c>
      <c r="N62" s="743">
        <v>3173</v>
      </c>
      <c r="O62" s="743">
        <v>63</v>
      </c>
      <c r="P62" s="743">
        <v>22136</v>
      </c>
      <c r="Q62" s="743">
        <v>129</v>
      </c>
      <c r="R62" s="743">
        <v>74</v>
      </c>
      <c r="S62" s="743">
        <v>46</v>
      </c>
      <c r="T62" s="743">
        <v>9</v>
      </c>
      <c r="U62" s="743">
        <v>3191</v>
      </c>
      <c r="V62" s="743">
        <v>55</v>
      </c>
      <c r="W62" s="743" t="s">
        <v>163</v>
      </c>
    </row>
    <row r="63" spans="3:23" s="745" customFormat="1" ht="12.75" customHeight="1">
      <c r="C63" s="746" t="s">
        <v>1420</v>
      </c>
      <c r="D63" s="743">
        <v>22442</v>
      </c>
      <c r="E63" s="743">
        <v>19791</v>
      </c>
      <c r="F63" s="743">
        <v>347</v>
      </c>
      <c r="G63" s="743">
        <v>249</v>
      </c>
      <c r="H63" s="743">
        <v>98</v>
      </c>
      <c r="I63" s="743">
        <v>40</v>
      </c>
      <c r="J63" s="743">
        <v>13</v>
      </c>
      <c r="K63" s="743">
        <v>9</v>
      </c>
      <c r="L63" s="743">
        <v>10</v>
      </c>
      <c r="M63" s="743">
        <v>8</v>
      </c>
      <c r="N63" s="743">
        <v>2264</v>
      </c>
      <c r="O63" s="743">
        <v>19</v>
      </c>
      <c r="P63" s="743">
        <v>22438</v>
      </c>
      <c r="Q63" s="743">
        <v>28</v>
      </c>
      <c r="R63" s="743">
        <v>13</v>
      </c>
      <c r="S63" s="743">
        <v>13</v>
      </c>
      <c r="T63" s="743">
        <v>2</v>
      </c>
      <c r="U63" s="743">
        <v>2272</v>
      </c>
      <c r="V63" s="743">
        <v>15</v>
      </c>
      <c r="W63" s="743" t="s">
        <v>163</v>
      </c>
    </row>
    <row r="64" spans="3:23" s="745" customFormat="1" ht="12.75" customHeight="1">
      <c r="C64" s="747" t="s">
        <v>1421</v>
      </c>
      <c r="D64" s="743">
        <v>20836</v>
      </c>
      <c r="E64" s="743" t="s">
        <v>163</v>
      </c>
      <c r="F64" s="743" t="s">
        <v>163</v>
      </c>
      <c r="G64" s="743" t="s">
        <v>163</v>
      </c>
      <c r="H64" s="743" t="s">
        <v>163</v>
      </c>
      <c r="I64" s="743" t="s">
        <v>163</v>
      </c>
      <c r="J64" s="743" t="s">
        <v>163</v>
      </c>
      <c r="K64" s="743" t="s">
        <v>163</v>
      </c>
      <c r="L64" s="743" t="s">
        <v>163</v>
      </c>
      <c r="M64" s="743" t="s">
        <v>163</v>
      </c>
      <c r="N64" s="743">
        <v>20836</v>
      </c>
      <c r="O64" s="743" t="s">
        <v>163</v>
      </c>
      <c r="P64" s="743">
        <v>20836</v>
      </c>
      <c r="Q64" s="743" t="s">
        <v>163</v>
      </c>
      <c r="R64" s="743" t="s">
        <v>163</v>
      </c>
      <c r="S64" s="743" t="s">
        <v>163</v>
      </c>
      <c r="T64" s="743" t="s">
        <v>163</v>
      </c>
      <c r="U64" s="743">
        <v>20836</v>
      </c>
      <c r="V64" s="743" t="s">
        <v>163</v>
      </c>
      <c r="W64" s="743" t="s">
        <v>163</v>
      </c>
    </row>
    <row r="65" spans="2:23" ht="4.5" customHeight="1" thickBot="1">
      <c r="B65" s="711"/>
      <c r="C65" s="750"/>
      <c r="D65" s="711"/>
      <c r="E65" s="711"/>
      <c r="F65" s="711"/>
      <c r="G65" s="711"/>
      <c r="H65" s="711"/>
      <c r="I65" s="711"/>
      <c r="J65" s="711"/>
      <c r="K65" s="711"/>
      <c r="L65" s="711"/>
      <c r="M65" s="711"/>
      <c r="N65" s="711"/>
      <c r="O65" s="711"/>
      <c r="P65" s="711"/>
      <c r="Q65" s="751"/>
      <c r="R65" s="711"/>
      <c r="S65" s="711"/>
      <c r="T65" s="711"/>
      <c r="U65" s="711"/>
      <c r="V65" s="711"/>
      <c r="W65" s="711"/>
    </row>
    <row r="66" spans="2:23" ht="4.5" customHeight="1">
      <c r="Q66" s="743"/>
    </row>
    <row r="67" spans="2:23">
      <c r="B67" s="712" t="s">
        <v>983</v>
      </c>
    </row>
    <row r="68" spans="2:23">
      <c r="D68" s="752" t="s">
        <v>1394</v>
      </c>
      <c r="E68" s="712" t="s">
        <v>1424</v>
      </c>
    </row>
    <row r="69" spans="2:23">
      <c r="D69" s="752"/>
    </row>
    <row r="70" spans="2:23">
      <c r="D70" s="752"/>
    </row>
  </sheetData>
  <mergeCells count="15">
    <mergeCell ref="B9:C9"/>
    <mergeCell ref="B28:C28"/>
    <mergeCell ref="B47:C47"/>
    <mergeCell ref="O5:O7"/>
    <mergeCell ref="P5:P7"/>
    <mergeCell ref="V5:V7"/>
    <mergeCell ref="W5:W7"/>
    <mergeCell ref="Q6:Q7"/>
    <mergeCell ref="U6:U7"/>
    <mergeCell ref="B5:C7"/>
    <mergeCell ref="D5:D7"/>
    <mergeCell ref="E5:E7"/>
    <mergeCell ref="F5:F7"/>
    <mergeCell ref="I5:I7"/>
    <mergeCell ref="N5:N7"/>
  </mergeCells>
  <phoneticPr fontId="3"/>
  <pageMargins left="0.27559055118110237" right="0.15748031496062992" top="0.27559055118110237" bottom="0.23622047244094491" header="0.19685039370078741" footer="0.1574803149606299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524A-E0C3-406E-AA04-1A934C7FBEC0}">
  <dimension ref="B1:N126"/>
  <sheetViews>
    <sheetView showGridLines="0" topLeftCell="A2" zoomScaleNormal="100" zoomScaleSheetLayoutView="90" workbookViewId="0">
      <selection activeCell="E5" sqref="E5:G5"/>
    </sheetView>
  </sheetViews>
  <sheetFormatPr defaultRowHeight="11"/>
  <cols>
    <col min="1" max="1" width="3" customWidth="1"/>
    <col min="2" max="2" width="6" customWidth="1"/>
    <col min="3" max="3" width="4" customWidth="1"/>
    <col min="4" max="4" width="6.77734375" customWidth="1"/>
    <col min="5" max="5" width="14.109375" customWidth="1"/>
    <col min="6" max="7" width="14" customWidth="1"/>
    <col min="8" max="8" width="13.109375" customWidth="1"/>
    <col min="9" max="9" width="13.109375" style="93" customWidth="1"/>
    <col min="10" max="11" width="13.109375" customWidth="1"/>
    <col min="12" max="12" width="10.109375" bestFit="1" customWidth="1"/>
    <col min="13" max="13" width="8.33203125" customWidth="1"/>
    <col min="14" max="14" width="9.33203125" hidden="1" customWidth="1"/>
  </cols>
  <sheetData>
    <row r="1" spans="2:12" ht="14">
      <c r="B1" s="1" t="s">
        <v>126</v>
      </c>
      <c r="C1" s="1"/>
      <c r="D1" s="1"/>
    </row>
    <row r="2" spans="2:12" ht="14">
      <c r="B2" s="1"/>
      <c r="C2" s="1"/>
      <c r="D2" s="1"/>
    </row>
    <row r="3" spans="2:12" ht="14">
      <c r="B3" s="94" t="s">
        <v>127</v>
      </c>
      <c r="C3" s="1"/>
      <c r="D3" s="1"/>
    </row>
    <row r="4" spans="2:12" ht="17.25" customHeight="1" thickBot="1">
      <c r="C4" s="94"/>
      <c r="D4" s="94"/>
    </row>
    <row r="5" spans="2:12" ht="15" customHeight="1">
      <c r="B5" s="2" t="s">
        <v>2</v>
      </c>
      <c r="C5" s="2"/>
      <c r="D5" s="3"/>
      <c r="E5" s="5" t="s">
        <v>128</v>
      </c>
      <c r="F5" s="5"/>
      <c r="G5" s="5"/>
      <c r="H5" s="95" t="s">
        <v>129</v>
      </c>
      <c r="I5" s="96" t="s">
        <v>5</v>
      </c>
      <c r="J5" s="6" t="s">
        <v>130</v>
      </c>
      <c r="K5" s="7" t="s">
        <v>131</v>
      </c>
    </row>
    <row r="6" spans="2:12" ht="15" customHeight="1">
      <c r="B6" s="9"/>
      <c r="C6" s="9"/>
      <c r="D6" s="10"/>
      <c r="E6" s="12" t="s">
        <v>132</v>
      </c>
      <c r="F6" s="12" t="s">
        <v>9</v>
      </c>
      <c r="G6" s="12" t="s">
        <v>10</v>
      </c>
      <c r="H6" s="64"/>
      <c r="I6" s="97"/>
      <c r="J6" s="13"/>
      <c r="K6" s="14"/>
    </row>
    <row r="7" spans="2:12" ht="3" customHeight="1">
      <c r="B7" s="15"/>
      <c r="C7" s="15"/>
      <c r="D7" s="98"/>
      <c r="E7" s="8"/>
      <c r="F7" s="8"/>
      <c r="G7" s="8"/>
      <c r="H7" s="8"/>
      <c r="I7" s="99"/>
      <c r="J7" s="8"/>
      <c r="K7" s="8"/>
    </row>
    <row r="8" spans="2:12" ht="12" customHeight="1">
      <c r="B8" s="72" t="s">
        <v>133</v>
      </c>
      <c r="C8" s="72">
        <v>10</v>
      </c>
      <c r="D8" s="30" t="s">
        <v>111</v>
      </c>
      <c r="E8" s="26">
        <v>33887</v>
      </c>
      <c r="F8" s="26">
        <v>17093</v>
      </c>
      <c r="G8" s="26">
        <v>16794</v>
      </c>
      <c r="H8" s="26" t="s">
        <v>134</v>
      </c>
      <c r="I8" s="100">
        <v>6918</v>
      </c>
      <c r="J8" s="101">
        <v>4.9000000000000004</v>
      </c>
      <c r="K8" s="68">
        <v>2226</v>
      </c>
    </row>
    <row r="9" spans="2:12" ht="12" customHeight="1">
      <c r="B9" s="72"/>
      <c r="C9" s="72">
        <v>11</v>
      </c>
      <c r="D9" s="30"/>
      <c r="E9" s="26">
        <v>35698</v>
      </c>
      <c r="F9" s="26">
        <v>18062</v>
      </c>
      <c r="G9" s="26">
        <v>17636</v>
      </c>
      <c r="H9" s="102">
        <v>1811</v>
      </c>
      <c r="I9" s="100">
        <v>7189</v>
      </c>
      <c r="J9" s="101">
        <v>5</v>
      </c>
      <c r="K9" s="68">
        <v>2345</v>
      </c>
      <c r="L9" s="43"/>
    </row>
    <row r="10" spans="2:12" ht="12" customHeight="1">
      <c r="B10" s="72"/>
      <c r="C10" s="72">
        <v>12</v>
      </c>
      <c r="D10" s="30"/>
      <c r="E10" s="26">
        <v>39454</v>
      </c>
      <c r="F10" s="26">
        <v>19246</v>
      </c>
      <c r="G10" s="26">
        <v>20208</v>
      </c>
      <c r="H10" s="102">
        <v>3756</v>
      </c>
      <c r="I10" s="100">
        <v>7885</v>
      </c>
      <c r="J10" s="101">
        <v>5</v>
      </c>
      <c r="K10" s="68">
        <v>2592</v>
      </c>
      <c r="L10" s="43"/>
    </row>
    <row r="11" spans="2:12" ht="12" customHeight="1">
      <c r="B11" s="72"/>
      <c r="C11" s="72">
        <v>13</v>
      </c>
      <c r="D11" s="30"/>
      <c r="E11" s="26">
        <v>40847</v>
      </c>
      <c r="F11" s="26">
        <v>19957</v>
      </c>
      <c r="G11" s="26">
        <v>20890</v>
      </c>
      <c r="H11" s="102">
        <v>1393</v>
      </c>
      <c r="I11" s="100">
        <v>8380</v>
      </c>
      <c r="J11" s="101">
        <v>4.9000000000000004</v>
      </c>
      <c r="K11" s="68">
        <v>2684</v>
      </c>
      <c r="L11" s="43"/>
    </row>
    <row r="12" spans="2:12" ht="12" customHeight="1">
      <c r="B12" s="72"/>
      <c r="C12" s="72">
        <v>14</v>
      </c>
      <c r="D12" s="103" t="s">
        <v>13</v>
      </c>
      <c r="E12" s="26">
        <v>41806</v>
      </c>
      <c r="F12" s="26">
        <v>20569</v>
      </c>
      <c r="G12" s="26">
        <v>21237</v>
      </c>
      <c r="H12" s="102">
        <v>959</v>
      </c>
      <c r="I12" s="100">
        <v>8788</v>
      </c>
      <c r="J12" s="101">
        <v>4.8</v>
      </c>
      <c r="K12" s="68">
        <v>3393</v>
      </c>
      <c r="L12" s="43"/>
    </row>
    <row r="13" spans="2:12" ht="12" customHeight="1">
      <c r="B13" s="72" t="s">
        <v>135</v>
      </c>
      <c r="C13" s="72" t="s">
        <v>136</v>
      </c>
      <c r="D13" s="30"/>
      <c r="E13" s="26">
        <v>41176</v>
      </c>
      <c r="F13" s="26">
        <v>20324</v>
      </c>
      <c r="G13" s="26">
        <v>20852</v>
      </c>
      <c r="H13" s="102">
        <v>-630</v>
      </c>
      <c r="I13" s="100">
        <v>8652</v>
      </c>
      <c r="J13" s="101">
        <v>4.8</v>
      </c>
      <c r="K13" s="68">
        <v>2705</v>
      </c>
      <c r="L13" s="43"/>
    </row>
    <row r="14" spans="2:12" ht="12" customHeight="1">
      <c r="B14" s="72"/>
      <c r="C14" s="104" t="s">
        <v>87</v>
      </c>
      <c r="D14" s="30"/>
      <c r="E14" s="26">
        <v>42484</v>
      </c>
      <c r="F14" s="26">
        <v>20911</v>
      </c>
      <c r="G14" s="26">
        <v>21573</v>
      </c>
      <c r="H14" s="102">
        <v>1308</v>
      </c>
      <c r="I14" s="100">
        <v>8856</v>
      </c>
      <c r="J14" s="101">
        <v>4.8</v>
      </c>
      <c r="K14" s="68">
        <v>2791</v>
      </c>
      <c r="L14" s="43"/>
    </row>
    <row r="15" spans="2:12" ht="12" customHeight="1">
      <c r="B15" s="72"/>
      <c r="C15" s="104" t="s">
        <v>88</v>
      </c>
      <c r="D15" s="30"/>
      <c r="E15" s="26">
        <v>43036</v>
      </c>
      <c r="F15" s="26">
        <v>21339</v>
      </c>
      <c r="G15" s="26">
        <v>21697</v>
      </c>
      <c r="H15" s="102">
        <v>552</v>
      </c>
      <c r="I15" s="100">
        <v>9249</v>
      </c>
      <c r="J15" s="101">
        <v>4.7</v>
      </c>
      <c r="K15" s="68">
        <v>2828</v>
      </c>
      <c r="L15" s="43"/>
    </row>
    <row r="16" spans="2:12" ht="12" customHeight="1">
      <c r="B16" s="72"/>
      <c r="C16" s="104" t="s">
        <v>89</v>
      </c>
      <c r="D16" s="30"/>
      <c r="E16" s="26">
        <v>44071</v>
      </c>
      <c r="F16" s="26">
        <v>21595</v>
      </c>
      <c r="G16" s="26">
        <v>22476</v>
      </c>
      <c r="H16" s="102">
        <v>1035</v>
      </c>
      <c r="I16" s="100">
        <v>9387</v>
      </c>
      <c r="J16" s="101">
        <v>4.7</v>
      </c>
      <c r="K16" s="68">
        <v>2896</v>
      </c>
      <c r="L16" s="43"/>
    </row>
    <row r="17" spans="2:14" ht="12" customHeight="1">
      <c r="B17" s="72"/>
      <c r="C17" s="104" t="s">
        <v>90</v>
      </c>
      <c r="D17" s="103" t="s">
        <v>13</v>
      </c>
      <c r="E17" s="26">
        <v>49088</v>
      </c>
      <c r="F17" s="26">
        <v>24212</v>
      </c>
      <c r="G17" s="26">
        <v>24876</v>
      </c>
      <c r="H17" s="102">
        <v>5017</v>
      </c>
      <c r="I17" s="100">
        <v>10357</v>
      </c>
      <c r="J17" s="101">
        <v>4.7</v>
      </c>
      <c r="K17" s="68">
        <v>3983</v>
      </c>
      <c r="L17" s="43"/>
    </row>
    <row r="18" spans="2:14" ht="12" customHeight="1">
      <c r="B18" s="72"/>
      <c r="C18" s="104" t="s">
        <v>91</v>
      </c>
      <c r="D18" s="30"/>
      <c r="E18" s="26">
        <v>47684</v>
      </c>
      <c r="F18" s="26">
        <v>23440</v>
      </c>
      <c r="G18" s="26">
        <v>24244</v>
      </c>
      <c r="H18" s="102">
        <v>-1404</v>
      </c>
      <c r="I18" s="100">
        <v>10226</v>
      </c>
      <c r="J18" s="101">
        <v>4.7</v>
      </c>
      <c r="K18" s="68">
        <v>3133</v>
      </c>
      <c r="L18" s="43"/>
    </row>
    <row r="19" spans="2:14" ht="12" customHeight="1">
      <c r="B19" s="72"/>
      <c r="C19" s="104" t="s">
        <v>92</v>
      </c>
      <c r="D19" s="30"/>
      <c r="E19" s="26">
        <v>49250</v>
      </c>
      <c r="F19" s="26">
        <v>24054</v>
      </c>
      <c r="G19" s="26">
        <v>25196</v>
      </c>
      <c r="H19" s="102">
        <v>1566</v>
      </c>
      <c r="I19" s="100">
        <v>10661</v>
      </c>
      <c r="J19" s="101">
        <v>4.5999999999999996</v>
      </c>
      <c r="K19" s="68">
        <v>3236</v>
      </c>
      <c r="L19" s="43"/>
    </row>
    <row r="20" spans="2:14" ht="12" customHeight="1">
      <c r="B20" s="72"/>
      <c r="C20" s="104" t="s">
        <v>93</v>
      </c>
      <c r="D20" s="30"/>
      <c r="E20" s="26">
        <v>51234</v>
      </c>
      <c r="F20" s="26">
        <v>25104</v>
      </c>
      <c r="G20" s="26">
        <v>26130</v>
      </c>
      <c r="H20" s="102">
        <v>1984</v>
      </c>
      <c r="I20" s="100">
        <v>11005</v>
      </c>
      <c r="J20" s="101">
        <v>4.7</v>
      </c>
      <c r="K20" s="68">
        <v>3366</v>
      </c>
      <c r="L20" s="43"/>
    </row>
    <row r="21" spans="2:14" ht="12" customHeight="1">
      <c r="B21" s="72"/>
      <c r="C21" s="104" t="s">
        <v>94</v>
      </c>
      <c r="D21" s="30"/>
      <c r="E21" s="26">
        <v>52410</v>
      </c>
      <c r="F21" s="26">
        <v>25684</v>
      </c>
      <c r="G21" s="26">
        <v>26726</v>
      </c>
      <c r="H21" s="102">
        <v>1176</v>
      </c>
      <c r="I21" s="100">
        <v>11222</v>
      </c>
      <c r="J21" s="101">
        <v>4.7</v>
      </c>
      <c r="K21" s="68">
        <v>3443</v>
      </c>
      <c r="L21" s="43"/>
    </row>
    <row r="22" spans="2:14" ht="12" customHeight="1">
      <c r="B22" s="72"/>
      <c r="C22" s="72">
        <v>10</v>
      </c>
      <c r="D22" s="103" t="s">
        <v>13</v>
      </c>
      <c r="E22" s="26">
        <v>57446</v>
      </c>
      <c r="F22" s="26">
        <v>28218</v>
      </c>
      <c r="G22" s="26">
        <v>29228</v>
      </c>
      <c r="H22" s="102">
        <v>5036</v>
      </c>
      <c r="I22" s="100">
        <v>11938</v>
      </c>
      <c r="J22" s="101">
        <v>4.9000000000000004</v>
      </c>
      <c r="K22" s="68">
        <v>3597</v>
      </c>
      <c r="L22" s="43"/>
    </row>
    <row r="23" spans="2:14" ht="12" customHeight="1">
      <c r="B23" s="72"/>
      <c r="C23" s="72">
        <v>11</v>
      </c>
      <c r="D23" s="30"/>
      <c r="E23" s="26">
        <v>79762</v>
      </c>
      <c r="F23" s="26">
        <v>38999</v>
      </c>
      <c r="G23" s="26">
        <v>40763</v>
      </c>
      <c r="H23" s="102">
        <v>22316</v>
      </c>
      <c r="I23" s="100">
        <v>16084</v>
      </c>
      <c r="J23" s="101">
        <v>5</v>
      </c>
      <c r="K23" s="68">
        <v>5241</v>
      </c>
      <c r="L23" s="43"/>
    </row>
    <row r="24" spans="2:14" ht="12" customHeight="1">
      <c r="B24" s="72"/>
      <c r="C24" s="72">
        <v>12</v>
      </c>
      <c r="D24" s="30"/>
      <c r="E24" s="26">
        <v>80833</v>
      </c>
      <c r="F24" s="26">
        <v>38183</v>
      </c>
      <c r="G24" s="26">
        <v>42650</v>
      </c>
      <c r="H24" s="102">
        <v>1071</v>
      </c>
      <c r="I24" s="100">
        <v>16195</v>
      </c>
      <c r="J24" s="101">
        <v>5</v>
      </c>
      <c r="K24" s="68">
        <v>1209</v>
      </c>
      <c r="L24" s="43"/>
    </row>
    <row r="25" spans="2:14" ht="12" customHeight="1">
      <c r="B25" s="72"/>
      <c r="C25" s="72">
        <v>13</v>
      </c>
      <c r="D25" s="30"/>
      <c r="E25" s="26">
        <v>81696</v>
      </c>
      <c r="F25" s="26">
        <v>39398</v>
      </c>
      <c r="G25" s="26">
        <v>42298</v>
      </c>
      <c r="H25" s="102">
        <v>863</v>
      </c>
      <c r="I25" s="100">
        <v>16462</v>
      </c>
      <c r="J25" s="101">
        <v>5</v>
      </c>
      <c r="K25" s="68">
        <v>1222</v>
      </c>
      <c r="L25" s="43"/>
    </row>
    <row r="26" spans="2:14" ht="12" customHeight="1">
      <c r="B26" s="72"/>
      <c r="C26" s="72">
        <v>14</v>
      </c>
      <c r="D26" s="30"/>
      <c r="E26" s="26">
        <v>82518</v>
      </c>
      <c r="F26" s="26">
        <v>39465</v>
      </c>
      <c r="G26" s="26">
        <v>43053</v>
      </c>
      <c r="H26" s="102">
        <v>822</v>
      </c>
      <c r="I26" s="100">
        <v>16829</v>
      </c>
      <c r="J26" s="101">
        <v>4.9000000000000004</v>
      </c>
      <c r="K26" s="68">
        <v>1234</v>
      </c>
      <c r="L26" s="43"/>
      <c r="N26" t="s">
        <v>137</v>
      </c>
    </row>
    <row r="27" spans="2:14" ht="12" customHeight="1">
      <c r="B27" s="72"/>
      <c r="C27" s="72">
        <v>15</v>
      </c>
      <c r="D27" s="103" t="s">
        <v>13</v>
      </c>
      <c r="E27" s="26">
        <v>92061</v>
      </c>
      <c r="F27" s="26">
        <v>45272</v>
      </c>
      <c r="G27" s="26">
        <v>46789</v>
      </c>
      <c r="H27" s="102">
        <v>9543</v>
      </c>
      <c r="I27" s="100">
        <v>18086</v>
      </c>
      <c r="J27" s="101">
        <v>5.0999999999999996</v>
      </c>
      <c r="K27" s="68">
        <v>1348</v>
      </c>
      <c r="L27" s="43"/>
    </row>
    <row r="28" spans="2:14" ht="12" customHeight="1">
      <c r="B28" s="72"/>
      <c r="C28" s="72">
        <v>16</v>
      </c>
      <c r="D28" s="30"/>
      <c r="E28" s="26">
        <v>96934</v>
      </c>
      <c r="F28" s="26">
        <v>46699</v>
      </c>
      <c r="G28" s="26">
        <v>50235</v>
      </c>
      <c r="H28" s="102">
        <v>4873</v>
      </c>
      <c r="I28" s="100">
        <v>19200</v>
      </c>
      <c r="J28" s="101">
        <v>5</v>
      </c>
      <c r="K28" s="68">
        <v>1449</v>
      </c>
      <c r="L28" s="43"/>
    </row>
    <row r="29" spans="2:14" ht="12" customHeight="1">
      <c r="B29" s="72"/>
      <c r="C29" s="72">
        <v>17</v>
      </c>
      <c r="D29" s="30"/>
      <c r="E29" s="26">
        <v>103868</v>
      </c>
      <c r="F29" s="26">
        <v>51716</v>
      </c>
      <c r="G29" s="26">
        <v>52152</v>
      </c>
      <c r="H29" s="102">
        <v>6934</v>
      </c>
      <c r="I29" s="100">
        <v>20207</v>
      </c>
      <c r="J29" s="101">
        <v>5.0999999999999996</v>
      </c>
      <c r="K29" s="68">
        <v>1553</v>
      </c>
      <c r="L29" s="43"/>
    </row>
    <row r="30" spans="2:14" ht="12" customHeight="1">
      <c r="B30" s="72"/>
      <c r="C30" s="72">
        <v>18</v>
      </c>
      <c r="D30" s="30"/>
      <c r="E30" s="26">
        <v>107322</v>
      </c>
      <c r="F30" s="26">
        <v>53384</v>
      </c>
      <c r="G30" s="26">
        <v>53938</v>
      </c>
      <c r="H30" s="102">
        <v>3454</v>
      </c>
      <c r="I30" s="100">
        <v>21104</v>
      </c>
      <c r="J30" s="101">
        <v>5.0999999999999996</v>
      </c>
      <c r="K30" s="68">
        <v>1605</v>
      </c>
      <c r="L30" s="43"/>
    </row>
    <row r="31" spans="2:14" ht="12" customHeight="1">
      <c r="B31" s="72"/>
      <c r="C31" s="72">
        <v>19</v>
      </c>
      <c r="D31" s="30"/>
      <c r="E31" s="26">
        <v>110139</v>
      </c>
      <c r="F31" s="26">
        <v>53490</v>
      </c>
      <c r="G31" s="26">
        <v>56649</v>
      </c>
      <c r="H31" s="102">
        <v>2817</v>
      </c>
      <c r="I31" s="100">
        <v>22681</v>
      </c>
      <c r="J31" s="101">
        <v>4.9000000000000004</v>
      </c>
      <c r="K31" s="68">
        <v>1276</v>
      </c>
      <c r="L31" s="43"/>
    </row>
    <row r="32" spans="2:14" ht="12" customHeight="1">
      <c r="B32" s="72"/>
      <c r="C32" s="72">
        <v>20</v>
      </c>
      <c r="D32" s="30"/>
      <c r="E32" s="26">
        <v>95903</v>
      </c>
      <c r="F32" s="26">
        <v>46166</v>
      </c>
      <c r="G32" s="26">
        <v>49737</v>
      </c>
      <c r="H32" s="102">
        <v>-14236</v>
      </c>
      <c r="I32" s="100">
        <v>19893</v>
      </c>
      <c r="J32" s="101">
        <v>4.8</v>
      </c>
      <c r="K32" s="68">
        <v>1111</v>
      </c>
      <c r="L32" s="43"/>
    </row>
    <row r="33" spans="2:12" ht="12" customHeight="1">
      <c r="B33" s="72"/>
      <c r="C33" s="72">
        <v>21</v>
      </c>
      <c r="D33" s="30"/>
      <c r="E33" s="26">
        <v>105398</v>
      </c>
      <c r="F33" s="26">
        <v>51187</v>
      </c>
      <c r="G33" s="26">
        <v>54211</v>
      </c>
      <c r="H33" s="102">
        <v>9495</v>
      </c>
      <c r="I33" s="100">
        <v>22009</v>
      </c>
      <c r="J33" s="101">
        <v>4.8</v>
      </c>
      <c r="K33" s="68">
        <v>1221</v>
      </c>
      <c r="L33" s="43"/>
    </row>
    <row r="34" spans="2:12" ht="12" customHeight="1">
      <c r="B34" s="72"/>
      <c r="C34" s="72">
        <v>22</v>
      </c>
      <c r="D34" s="103" t="s">
        <v>13</v>
      </c>
      <c r="E34" s="26">
        <v>122006</v>
      </c>
      <c r="F34" s="26">
        <v>61070</v>
      </c>
      <c r="G34" s="26">
        <v>60936</v>
      </c>
      <c r="H34" s="102">
        <v>16608</v>
      </c>
      <c r="I34" s="100">
        <v>25529</v>
      </c>
      <c r="J34" s="101">
        <v>4.8</v>
      </c>
      <c r="K34" s="68">
        <v>1458</v>
      </c>
      <c r="L34" s="43"/>
    </row>
    <row r="35" spans="2:12" ht="12" customHeight="1">
      <c r="B35" s="72"/>
      <c r="C35" s="72">
        <v>23</v>
      </c>
      <c r="D35" s="30"/>
      <c r="E35" s="26">
        <v>125134</v>
      </c>
      <c r="F35" s="26">
        <v>62824</v>
      </c>
      <c r="G35" s="26">
        <v>62310</v>
      </c>
      <c r="H35" s="102">
        <v>3128</v>
      </c>
      <c r="I35" s="100">
        <v>26477</v>
      </c>
      <c r="J35" s="101">
        <v>4.7</v>
      </c>
      <c r="K35" s="68">
        <v>1449</v>
      </c>
      <c r="L35" s="43"/>
    </row>
    <row r="36" spans="2:12" ht="12" customHeight="1">
      <c r="B36" s="72"/>
      <c r="C36" s="72">
        <v>24</v>
      </c>
      <c r="D36" s="30"/>
      <c r="E36" s="26">
        <v>127630</v>
      </c>
      <c r="F36" s="26">
        <v>63373</v>
      </c>
      <c r="G36" s="26">
        <v>64257</v>
      </c>
      <c r="H36" s="102">
        <v>2496</v>
      </c>
      <c r="I36" s="100">
        <v>27060</v>
      </c>
      <c r="J36" s="101">
        <v>4.7</v>
      </c>
      <c r="K36" s="68">
        <v>1478</v>
      </c>
      <c r="L36" s="43"/>
    </row>
    <row r="37" spans="2:12" ht="12" customHeight="1">
      <c r="B37" s="72"/>
      <c r="C37" s="72">
        <v>25</v>
      </c>
      <c r="D37" s="103" t="s">
        <v>13</v>
      </c>
      <c r="E37" s="26">
        <v>133844</v>
      </c>
      <c r="F37" s="26">
        <v>66850</v>
      </c>
      <c r="G37" s="26">
        <v>66994</v>
      </c>
      <c r="H37" s="102">
        <v>6214</v>
      </c>
      <c r="I37" s="100">
        <v>28228</v>
      </c>
      <c r="J37" s="101">
        <v>4.7</v>
      </c>
      <c r="K37" s="68">
        <v>1599</v>
      </c>
      <c r="L37" s="43"/>
    </row>
    <row r="38" spans="2:12" ht="12" customHeight="1">
      <c r="B38" s="72"/>
      <c r="C38" s="72">
        <v>26</v>
      </c>
      <c r="D38" s="30"/>
      <c r="E38" s="26">
        <v>129447</v>
      </c>
      <c r="F38" s="26" t="s">
        <v>134</v>
      </c>
      <c r="G38" s="26" t="s">
        <v>134</v>
      </c>
      <c r="H38" s="102">
        <v>-4397</v>
      </c>
      <c r="I38" s="100" t="s">
        <v>134</v>
      </c>
      <c r="J38" s="105" t="s">
        <v>134</v>
      </c>
      <c r="K38" s="68">
        <v>1499</v>
      </c>
      <c r="L38" s="43"/>
    </row>
    <row r="39" spans="2:12" ht="12" customHeight="1">
      <c r="B39" s="72"/>
      <c r="C39" s="72">
        <v>27</v>
      </c>
      <c r="D39" s="30"/>
      <c r="E39" s="26">
        <v>136855</v>
      </c>
      <c r="F39" s="26">
        <v>67201</v>
      </c>
      <c r="G39" s="26">
        <v>69654</v>
      </c>
      <c r="H39" s="102">
        <v>7408</v>
      </c>
      <c r="I39" s="100">
        <v>30294</v>
      </c>
      <c r="J39" s="101">
        <v>4.4000000000000004</v>
      </c>
      <c r="K39" s="68">
        <v>1553</v>
      </c>
      <c r="L39" s="43"/>
    </row>
    <row r="40" spans="2:12" ht="12" customHeight="1">
      <c r="B40" s="72"/>
      <c r="C40" s="72">
        <v>28</v>
      </c>
      <c r="D40" s="30"/>
      <c r="E40" s="26">
        <v>151079</v>
      </c>
      <c r="F40" s="26">
        <v>74313</v>
      </c>
      <c r="G40" s="26">
        <v>76766</v>
      </c>
      <c r="H40" s="102">
        <v>14224</v>
      </c>
      <c r="I40" s="100">
        <v>33785</v>
      </c>
      <c r="J40" s="101">
        <v>4.5</v>
      </c>
      <c r="K40" s="68">
        <v>1714</v>
      </c>
      <c r="L40" s="43"/>
    </row>
    <row r="41" spans="2:12" ht="12" customHeight="1">
      <c r="B41" s="72"/>
      <c r="C41" s="72">
        <v>29</v>
      </c>
      <c r="D41" s="30"/>
      <c r="E41" s="26">
        <v>175088</v>
      </c>
      <c r="F41" s="26">
        <v>88314</v>
      </c>
      <c r="G41" s="26">
        <v>86774</v>
      </c>
      <c r="H41" s="102">
        <v>24009</v>
      </c>
      <c r="I41" s="100">
        <v>39122</v>
      </c>
      <c r="J41" s="101">
        <v>4.5</v>
      </c>
      <c r="K41" s="68">
        <v>1493</v>
      </c>
      <c r="L41" s="43"/>
    </row>
    <row r="42" spans="2:12" ht="12" customHeight="1">
      <c r="B42" s="72"/>
      <c r="C42" s="72">
        <v>30</v>
      </c>
      <c r="D42" s="30"/>
      <c r="E42" s="26">
        <v>198258</v>
      </c>
      <c r="F42" s="26">
        <v>100873</v>
      </c>
      <c r="G42" s="26">
        <v>97385</v>
      </c>
      <c r="H42" s="102">
        <v>23170</v>
      </c>
      <c r="I42" s="100">
        <v>45542</v>
      </c>
      <c r="J42" s="101">
        <v>4.4000000000000004</v>
      </c>
      <c r="K42" s="68">
        <v>1248</v>
      </c>
      <c r="L42" s="43"/>
    </row>
    <row r="43" spans="2:12" ht="12" customHeight="1">
      <c r="B43" s="72"/>
      <c r="C43" s="72">
        <v>31</v>
      </c>
      <c r="D43" s="30"/>
      <c r="E43" s="26">
        <v>207910</v>
      </c>
      <c r="F43" s="26">
        <v>106978</v>
      </c>
      <c r="G43" s="26">
        <v>100932</v>
      </c>
      <c r="H43" s="102">
        <v>9652</v>
      </c>
      <c r="I43" s="100">
        <v>47295</v>
      </c>
      <c r="J43" s="101">
        <v>4.4000000000000004</v>
      </c>
      <c r="K43" s="68">
        <v>1309</v>
      </c>
      <c r="L43" s="43"/>
    </row>
    <row r="44" spans="2:12" ht="12" customHeight="1">
      <c r="B44" s="72"/>
      <c r="C44" s="72">
        <v>32</v>
      </c>
      <c r="D44" s="30"/>
      <c r="E44" s="26">
        <v>214507</v>
      </c>
      <c r="F44" s="26">
        <v>110808</v>
      </c>
      <c r="G44" s="26">
        <v>103699</v>
      </c>
      <c r="H44" s="102">
        <v>6597</v>
      </c>
      <c r="I44" s="100">
        <v>50194</v>
      </c>
      <c r="J44" s="101">
        <v>4.3</v>
      </c>
      <c r="K44" s="68">
        <v>1315</v>
      </c>
      <c r="L44" s="43"/>
    </row>
    <row r="45" spans="2:12" ht="12" customHeight="1">
      <c r="B45" s="72"/>
      <c r="C45" s="72">
        <v>33</v>
      </c>
      <c r="D45" s="30"/>
      <c r="E45" s="31">
        <v>233834</v>
      </c>
      <c r="F45" s="31">
        <v>118958</v>
      </c>
      <c r="G45" s="31">
        <v>114876</v>
      </c>
      <c r="H45" s="106">
        <v>19327</v>
      </c>
      <c r="I45" s="100">
        <v>54139</v>
      </c>
      <c r="J45" s="101">
        <v>4.3</v>
      </c>
      <c r="K45" s="45">
        <v>1468</v>
      </c>
      <c r="L45" s="43"/>
    </row>
    <row r="46" spans="2:12" ht="12" customHeight="1">
      <c r="B46" s="72"/>
      <c r="C46" s="72">
        <v>34</v>
      </c>
      <c r="D46" s="30"/>
      <c r="E46" s="31">
        <v>244391</v>
      </c>
      <c r="F46" s="31">
        <v>124431</v>
      </c>
      <c r="G46" s="31">
        <v>119960</v>
      </c>
      <c r="H46" s="106">
        <v>10557</v>
      </c>
      <c r="I46" s="100">
        <v>57951</v>
      </c>
      <c r="J46" s="101">
        <v>4.2</v>
      </c>
      <c r="K46" s="45">
        <v>1519</v>
      </c>
      <c r="L46" s="43"/>
    </row>
    <row r="47" spans="2:12" ht="12" customHeight="1">
      <c r="B47" s="72"/>
      <c r="C47" s="72">
        <v>35</v>
      </c>
      <c r="D47" s="30"/>
      <c r="E47" s="31">
        <v>251881</v>
      </c>
      <c r="F47" s="31">
        <v>128652</v>
      </c>
      <c r="G47" s="31">
        <v>123229</v>
      </c>
      <c r="H47" s="106">
        <v>7490</v>
      </c>
      <c r="I47" s="100">
        <v>60104</v>
      </c>
      <c r="J47" s="101">
        <v>4.2</v>
      </c>
      <c r="K47" s="45">
        <v>1563</v>
      </c>
      <c r="L47" s="43"/>
    </row>
    <row r="48" spans="2:12" ht="12" customHeight="1">
      <c r="B48" s="72"/>
      <c r="C48" s="72">
        <v>36</v>
      </c>
      <c r="D48" s="30"/>
      <c r="E48" s="33">
        <v>256953</v>
      </c>
      <c r="F48" s="33">
        <v>131629</v>
      </c>
      <c r="G48" s="33">
        <v>125324</v>
      </c>
      <c r="H48" s="107">
        <v>5072</v>
      </c>
      <c r="I48" s="108">
        <v>61295</v>
      </c>
      <c r="J48" s="101">
        <v>4.2</v>
      </c>
      <c r="K48" s="33">
        <v>1592</v>
      </c>
      <c r="L48" s="43"/>
    </row>
    <row r="49" spans="2:12" ht="12" customHeight="1">
      <c r="B49" s="72"/>
      <c r="C49" s="72">
        <v>37</v>
      </c>
      <c r="D49" s="30"/>
      <c r="E49" s="33">
        <v>269954</v>
      </c>
      <c r="F49" s="33">
        <v>138378</v>
      </c>
      <c r="G49" s="33">
        <v>131576</v>
      </c>
      <c r="H49" s="107">
        <v>13001</v>
      </c>
      <c r="I49" s="108">
        <v>65445</v>
      </c>
      <c r="J49" s="101">
        <v>4.0999999999999996</v>
      </c>
      <c r="K49" s="33">
        <v>1672</v>
      </c>
      <c r="L49" s="43"/>
    </row>
    <row r="50" spans="2:12" ht="12" customHeight="1">
      <c r="B50" s="72"/>
      <c r="C50" s="72">
        <v>38</v>
      </c>
      <c r="D50" s="30"/>
      <c r="E50" s="33">
        <v>295399</v>
      </c>
      <c r="F50" s="33">
        <v>151067</v>
      </c>
      <c r="G50" s="33">
        <v>144332</v>
      </c>
      <c r="H50" s="107">
        <v>25445</v>
      </c>
      <c r="I50" s="108">
        <v>74164</v>
      </c>
      <c r="J50" s="101">
        <v>4</v>
      </c>
      <c r="K50" s="33">
        <v>1401</v>
      </c>
      <c r="L50" s="43"/>
    </row>
    <row r="51" spans="2:12" ht="12" customHeight="1">
      <c r="B51" s="72"/>
      <c r="C51" s="72">
        <v>39</v>
      </c>
      <c r="D51" s="30"/>
      <c r="E51" s="33">
        <v>315679</v>
      </c>
      <c r="F51" s="33">
        <v>161824</v>
      </c>
      <c r="G51" s="33">
        <v>153855</v>
      </c>
      <c r="H51" s="107">
        <v>20280</v>
      </c>
      <c r="I51" s="108">
        <v>80330</v>
      </c>
      <c r="J51" s="101">
        <v>3.9</v>
      </c>
      <c r="K51" s="33">
        <v>1489</v>
      </c>
      <c r="L51" s="43"/>
    </row>
    <row r="52" spans="2:12" ht="12" customHeight="1">
      <c r="B52" s="72"/>
      <c r="C52" s="72">
        <v>40</v>
      </c>
      <c r="D52" s="30"/>
      <c r="E52" s="33">
        <v>335731</v>
      </c>
      <c r="F52" s="33">
        <v>172239</v>
      </c>
      <c r="G52" s="33">
        <v>163492</v>
      </c>
      <c r="H52" s="107">
        <v>20052</v>
      </c>
      <c r="I52" s="108">
        <v>86320</v>
      </c>
      <c r="J52" s="101">
        <v>3.9</v>
      </c>
      <c r="K52" s="33">
        <v>1584</v>
      </c>
      <c r="L52" s="43"/>
    </row>
    <row r="53" spans="2:12" ht="12" customHeight="1">
      <c r="B53" s="72"/>
      <c r="C53" s="72">
        <v>41</v>
      </c>
      <c r="D53" s="30"/>
      <c r="E53" s="33">
        <v>362017</v>
      </c>
      <c r="F53" s="33">
        <v>185765</v>
      </c>
      <c r="G53" s="33">
        <v>176252</v>
      </c>
      <c r="H53" s="107">
        <v>26286</v>
      </c>
      <c r="I53" s="108">
        <v>96314</v>
      </c>
      <c r="J53" s="101">
        <v>3.8</v>
      </c>
      <c r="K53" s="33">
        <v>1708</v>
      </c>
      <c r="L53" s="43"/>
    </row>
    <row r="54" spans="2:12" ht="12" customHeight="1">
      <c r="B54" s="72"/>
      <c r="C54" s="72">
        <v>42</v>
      </c>
      <c r="D54" s="30"/>
      <c r="E54" s="33">
        <v>385047</v>
      </c>
      <c r="F54" s="33">
        <v>197536</v>
      </c>
      <c r="G54" s="33">
        <v>187511</v>
      </c>
      <c r="H54" s="107">
        <v>23030</v>
      </c>
      <c r="I54" s="108">
        <v>104263</v>
      </c>
      <c r="J54" s="101">
        <v>3.7</v>
      </c>
      <c r="K54" s="33">
        <v>1780</v>
      </c>
      <c r="L54" s="43"/>
    </row>
    <row r="55" spans="2:12" ht="12" customHeight="1">
      <c r="B55" s="72"/>
      <c r="C55" s="72">
        <v>43</v>
      </c>
      <c r="D55" s="30"/>
      <c r="E55" s="33">
        <v>420625</v>
      </c>
      <c r="F55" s="33">
        <v>216052</v>
      </c>
      <c r="G55" s="33">
        <v>204573</v>
      </c>
      <c r="H55" s="107">
        <v>35578</v>
      </c>
      <c r="I55" s="108">
        <v>116163</v>
      </c>
      <c r="J55" s="101">
        <v>3.6</v>
      </c>
      <c r="K55" s="33">
        <v>1928</v>
      </c>
      <c r="L55" s="43"/>
    </row>
    <row r="56" spans="2:12" ht="12" customHeight="1">
      <c r="B56" s="72"/>
      <c r="C56" s="72">
        <v>44</v>
      </c>
      <c r="D56" s="30"/>
      <c r="E56" s="33">
        <v>467732</v>
      </c>
      <c r="F56" s="33">
        <v>240356</v>
      </c>
      <c r="G56" s="33">
        <v>227376</v>
      </c>
      <c r="H56" s="107">
        <v>47107</v>
      </c>
      <c r="I56" s="108">
        <v>131898</v>
      </c>
      <c r="J56" s="101">
        <v>3.5</v>
      </c>
      <c r="K56" s="33">
        <v>1872</v>
      </c>
      <c r="L56" s="43"/>
    </row>
    <row r="57" spans="2:12" ht="12" customHeight="1">
      <c r="B57" s="72"/>
      <c r="C57" s="72">
        <v>45</v>
      </c>
      <c r="D57" s="30"/>
      <c r="E57" s="33">
        <v>493771</v>
      </c>
      <c r="F57" s="33">
        <v>253607</v>
      </c>
      <c r="G57" s="33">
        <v>240164</v>
      </c>
      <c r="H57" s="107">
        <v>26039</v>
      </c>
      <c r="I57" s="108">
        <v>141659</v>
      </c>
      <c r="J57" s="101">
        <v>3.5</v>
      </c>
      <c r="K57" s="33">
        <v>1975</v>
      </c>
      <c r="L57" s="43"/>
    </row>
    <row r="58" spans="2:12" ht="12" customHeight="1">
      <c r="B58" s="72"/>
      <c r="C58" s="72">
        <v>46</v>
      </c>
      <c r="D58" s="30"/>
      <c r="E58" s="33">
        <v>516406</v>
      </c>
      <c r="F58" s="33">
        <v>265153</v>
      </c>
      <c r="G58" s="33">
        <v>251253</v>
      </c>
      <c r="H58" s="107">
        <v>22635</v>
      </c>
      <c r="I58" s="108">
        <v>150189</v>
      </c>
      <c r="J58" s="101">
        <v>3.4</v>
      </c>
      <c r="K58" s="33">
        <v>2057</v>
      </c>
      <c r="L58" s="43"/>
    </row>
    <row r="59" spans="2:12" s="117" customFormat="1" ht="3" customHeight="1" thickBot="1">
      <c r="B59" s="109"/>
      <c r="C59" s="109"/>
      <c r="D59" s="110"/>
      <c r="E59" s="111"/>
      <c r="F59" s="112"/>
      <c r="G59" s="112"/>
      <c r="H59" s="113"/>
      <c r="I59" s="114"/>
      <c r="J59" s="115"/>
      <c r="K59" s="112"/>
      <c r="L59" s="116"/>
    </row>
    <row r="60" spans="2:12" ht="3" customHeight="1">
      <c r="B60" s="22"/>
      <c r="C60" s="22"/>
      <c r="D60" s="22"/>
      <c r="E60" s="118"/>
      <c r="F60" s="118"/>
      <c r="G60" s="118"/>
      <c r="H60" s="118"/>
      <c r="I60" s="119"/>
      <c r="J60" s="120"/>
      <c r="K60" s="121"/>
    </row>
    <row r="61" spans="2:12">
      <c r="B61" t="s">
        <v>138</v>
      </c>
    </row>
    <row r="62" spans="2:12" ht="23.25" customHeight="1">
      <c r="E62" s="51" t="s">
        <v>139</v>
      </c>
      <c r="F62" s="52" t="s">
        <v>140</v>
      </c>
      <c r="G62" s="52"/>
      <c r="H62" s="52"/>
      <c r="I62" s="52"/>
      <c r="J62" s="52"/>
      <c r="K62" s="52"/>
    </row>
    <row r="63" spans="2:12" ht="23.25" customHeight="1">
      <c r="E63" s="51" t="s">
        <v>12</v>
      </c>
      <c r="F63" s="52" t="s">
        <v>141</v>
      </c>
      <c r="G63" s="52"/>
      <c r="H63" s="52"/>
      <c r="I63" s="52"/>
      <c r="J63" s="52"/>
      <c r="K63" s="52"/>
    </row>
    <row r="64" spans="2:12" ht="11.25" customHeight="1" thickBot="1">
      <c r="E64" s="51"/>
      <c r="F64" s="122"/>
      <c r="G64" s="122"/>
      <c r="H64" s="122"/>
      <c r="I64" s="122"/>
      <c r="J64" s="122"/>
      <c r="K64" s="122"/>
    </row>
    <row r="65" spans="2:12" ht="15" customHeight="1">
      <c r="B65" s="2" t="s">
        <v>2</v>
      </c>
      <c r="C65" s="2"/>
      <c r="D65" s="3"/>
      <c r="E65" s="5" t="s">
        <v>128</v>
      </c>
      <c r="F65" s="5"/>
      <c r="G65" s="5"/>
      <c r="H65" s="95" t="s">
        <v>129</v>
      </c>
      <c r="I65" s="96" t="s">
        <v>5</v>
      </c>
      <c r="J65" s="6" t="s">
        <v>130</v>
      </c>
      <c r="K65" s="7" t="s">
        <v>131</v>
      </c>
    </row>
    <row r="66" spans="2:12" ht="15" customHeight="1">
      <c r="B66" s="9"/>
      <c r="C66" s="9"/>
      <c r="D66" s="10"/>
      <c r="E66" s="12" t="s">
        <v>132</v>
      </c>
      <c r="F66" s="12" t="s">
        <v>9</v>
      </c>
      <c r="G66" s="12" t="s">
        <v>10</v>
      </c>
      <c r="H66" s="64"/>
      <c r="I66" s="97"/>
      <c r="J66" s="13"/>
      <c r="K66" s="14"/>
    </row>
    <row r="67" spans="2:12" ht="3" customHeight="1">
      <c r="B67" s="15"/>
      <c r="C67" s="15"/>
      <c r="D67" s="98"/>
      <c r="E67" s="8"/>
      <c r="F67" s="8"/>
      <c r="G67" s="8"/>
      <c r="H67" s="8"/>
      <c r="I67" s="99"/>
      <c r="J67" s="8"/>
      <c r="K67" s="8"/>
    </row>
    <row r="68" spans="2:12" ht="11.9" customHeight="1">
      <c r="B68" s="72"/>
      <c r="C68" s="72">
        <v>47</v>
      </c>
      <c r="D68" s="30"/>
      <c r="E68" s="33">
        <v>544568</v>
      </c>
      <c r="F68" s="33">
        <v>279060</v>
      </c>
      <c r="G68" s="33">
        <v>265508</v>
      </c>
      <c r="H68" s="107">
        <v>28162</v>
      </c>
      <c r="I68" s="108">
        <v>160694</v>
      </c>
      <c r="J68" s="101">
        <v>3.4</v>
      </c>
      <c r="K68" s="33">
        <v>2127</v>
      </c>
      <c r="L68" s="43"/>
    </row>
    <row r="69" spans="2:12" ht="11.9" customHeight="1">
      <c r="B69" s="72"/>
      <c r="C69" s="72">
        <v>48</v>
      </c>
      <c r="D69" s="30"/>
      <c r="E69" s="33">
        <v>584868</v>
      </c>
      <c r="F69" s="33">
        <v>299181</v>
      </c>
      <c r="G69" s="33">
        <v>285687</v>
      </c>
      <c r="H69" s="107">
        <v>40300</v>
      </c>
      <c r="I69" s="108">
        <v>175965</v>
      </c>
      <c r="J69" s="101">
        <v>3.3</v>
      </c>
      <c r="K69" s="33">
        <v>2262</v>
      </c>
      <c r="L69" s="43"/>
    </row>
    <row r="70" spans="2:12" ht="11.9" customHeight="1">
      <c r="B70" s="72"/>
      <c r="C70" s="72">
        <v>49</v>
      </c>
      <c r="D70" s="30"/>
      <c r="E70" s="33">
        <v>626448</v>
      </c>
      <c r="F70" s="33">
        <v>319843</v>
      </c>
      <c r="G70" s="33">
        <v>306605</v>
      </c>
      <c r="H70" s="107">
        <v>41580</v>
      </c>
      <c r="I70" s="108">
        <v>191197</v>
      </c>
      <c r="J70" s="101">
        <v>3.3</v>
      </c>
      <c r="K70" s="33">
        <v>2404</v>
      </c>
      <c r="L70" s="43"/>
    </row>
    <row r="71" spans="2:12" ht="11.9" customHeight="1">
      <c r="B71" s="72"/>
      <c r="C71" s="72">
        <v>50</v>
      </c>
      <c r="D71" s="30"/>
      <c r="E71" s="33">
        <v>659645</v>
      </c>
      <c r="F71" s="33">
        <v>334517</v>
      </c>
      <c r="G71" s="33">
        <v>325128</v>
      </c>
      <c r="H71" s="107">
        <v>33197</v>
      </c>
      <c r="I71" s="108">
        <v>204536</v>
      </c>
      <c r="J71" s="101">
        <v>3.2</v>
      </c>
      <c r="K71" s="33">
        <v>2510</v>
      </c>
      <c r="L71" s="43"/>
    </row>
    <row r="72" spans="2:12" ht="11.9" customHeight="1">
      <c r="B72" s="72"/>
      <c r="C72" s="72">
        <v>51</v>
      </c>
      <c r="D72" s="30"/>
      <c r="E72" s="33">
        <v>682449</v>
      </c>
      <c r="F72" s="33">
        <v>345761</v>
      </c>
      <c r="G72" s="33">
        <v>336688</v>
      </c>
      <c r="H72" s="107">
        <v>22804</v>
      </c>
      <c r="I72" s="108">
        <v>210807</v>
      </c>
      <c r="J72" s="101">
        <v>3.2</v>
      </c>
      <c r="K72" s="33">
        <v>2586</v>
      </c>
      <c r="L72" s="43"/>
    </row>
    <row r="73" spans="2:12" ht="11.9" customHeight="1">
      <c r="B73" s="72"/>
      <c r="C73" s="72">
        <v>52</v>
      </c>
      <c r="D73" s="30"/>
      <c r="E73" s="33">
        <v>701446</v>
      </c>
      <c r="F73" s="33">
        <v>355357</v>
      </c>
      <c r="G73" s="33">
        <v>346089</v>
      </c>
      <c r="H73" s="107">
        <v>18997</v>
      </c>
      <c r="I73" s="108">
        <v>217194</v>
      </c>
      <c r="J73" s="101">
        <v>3.2</v>
      </c>
      <c r="K73" s="33">
        <v>2651</v>
      </c>
      <c r="L73" s="43"/>
    </row>
    <row r="74" spans="2:12" ht="11.9" customHeight="1">
      <c r="B74" s="72"/>
      <c r="C74" s="72">
        <v>53</v>
      </c>
      <c r="D74" s="30"/>
      <c r="E74" s="33">
        <v>718535</v>
      </c>
      <c r="F74" s="33">
        <v>363526</v>
      </c>
      <c r="G74" s="33">
        <v>355009</v>
      </c>
      <c r="H74" s="107">
        <v>17089</v>
      </c>
      <c r="I74" s="108">
        <v>222987</v>
      </c>
      <c r="J74" s="101">
        <v>3.2</v>
      </c>
      <c r="K74" s="33">
        <v>2712</v>
      </c>
      <c r="L74" s="43"/>
    </row>
    <row r="75" spans="2:12" ht="11.9" customHeight="1">
      <c r="B75" s="72"/>
      <c r="C75" s="72">
        <v>54</v>
      </c>
      <c r="D75" s="30"/>
      <c r="E75" s="33">
        <v>736408</v>
      </c>
      <c r="F75" s="33">
        <v>372225</v>
      </c>
      <c r="G75" s="33">
        <v>364183</v>
      </c>
      <c r="H75" s="107">
        <v>17873</v>
      </c>
      <c r="I75" s="108">
        <v>229167</v>
      </c>
      <c r="J75" s="101">
        <v>3.2</v>
      </c>
      <c r="K75" s="33">
        <v>2777</v>
      </c>
      <c r="L75" s="43"/>
    </row>
    <row r="76" spans="2:12" ht="11.9" customHeight="1">
      <c r="B76" s="72"/>
      <c r="C76" s="72">
        <v>55</v>
      </c>
      <c r="D76" s="30"/>
      <c r="E76" s="33">
        <v>747447</v>
      </c>
      <c r="F76" s="33">
        <v>377643</v>
      </c>
      <c r="G76" s="33">
        <v>369804</v>
      </c>
      <c r="H76" s="107">
        <v>11039</v>
      </c>
      <c r="I76" s="108">
        <v>233865</v>
      </c>
      <c r="J76" s="101">
        <v>3.2</v>
      </c>
      <c r="K76" s="33">
        <v>2751</v>
      </c>
      <c r="L76" s="43"/>
    </row>
    <row r="77" spans="2:12" ht="11.9" customHeight="1">
      <c r="B77" s="72"/>
      <c r="C77" s="72">
        <v>56</v>
      </c>
      <c r="D77" s="30"/>
      <c r="E77" s="33">
        <v>755318</v>
      </c>
      <c r="F77" s="33">
        <v>381596</v>
      </c>
      <c r="G77" s="33">
        <v>373722</v>
      </c>
      <c r="H77" s="107">
        <v>7871</v>
      </c>
      <c r="I77" s="108">
        <v>237524</v>
      </c>
      <c r="J77" s="101">
        <v>3.2</v>
      </c>
      <c r="K77" s="33">
        <v>2780</v>
      </c>
      <c r="L77" s="43"/>
    </row>
    <row r="78" spans="2:12" ht="11.9" customHeight="1">
      <c r="B78" s="72"/>
      <c r="C78" s="72">
        <v>57</v>
      </c>
      <c r="D78" s="30"/>
      <c r="E78" s="33">
        <v>761534</v>
      </c>
      <c r="F78" s="33">
        <v>384656</v>
      </c>
      <c r="G78" s="33">
        <v>376878</v>
      </c>
      <c r="H78" s="107">
        <v>6216</v>
      </c>
      <c r="I78" s="108">
        <v>240786</v>
      </c>
      <c r="J78" s="101">
        <v>3.2</v>
      </c>
      <c r="K78" s="33">
        <v>2800</v>
      </c>
      <c r="L78" s="43"/>
    </row>
    <row r="79" spans="2:12" ht="11.9" customHeight="1">
      <c r="B79" s="72"/>
      <c r="C79" s="72">
        <v>58</v>
      </c>
      <c r="D79" s="30"/>
      <c r="E79" s="33">
        <v>772447</v>
      </c>
      <c r="F79" s="33">
        <v>389968</v>
      </c>
      <c r="G79" s="33">
        <v>382479</v>
      </c>
      <c r="H79" s="107">
        <v>10913</v>
      </c>
      <c r="I79" s="108">
        <v>246138</v>
      </c>
      <c r="J79" s="101">
        <v>3.1</v>
      </c>
      <c r="K79" s="33">
        <v>2840</v>
      </c>
      <c r="L79" s="43"/>
    </row>
    <row r="80" spans="2:12" ht="11.9" customHeight="1">
      <c r="B80" s="72"/>
      <c r="C80" s="72">
        <v>59</v>
      </c>
      <c r="D80" s="30"/>
      <c r="E80" s="33">
        <v>782997</v>
      </c>
      <c r="F80" s="33">
        <v>394910</v>
      </c>
      <c r="G80" s="33">
        <v>388087</v>
      </c>
      <c r="H80" s="107">
        <v>10550</v>
      </c>
      <c r="I80" s="108">
        <v>251179</v>
      </c>
      <c r="J80" s="101">
        <v>3.1</v>
      </c>
      <c r="K80" s="33">
        <v>2879</v>
      </c>
      <c r="L80" s="43"/>
    </row>
    <row r="81" spans="2:12" ht="11.9" customHeight="1">
      <c r="B81" s="72"/>
      <c r="C81" s="72">
        <v>60</v>
      </c>
      <c r="D81" s="30"/>
      <c r="E81" s="33">
        <v>790332</v>
      </c>
      <c r="F81" s="33">
        <v>398348</v>
      </c>
      <c r="G81" s="33">
        <v>391984</v>
      </c>
      <c r="H81" s="107">
        <v>7335</v>
      </c>
      <c r="I81" s="108">
        <v>255072</v>
      </c>
      <c r="J81" s="101">
        <v>3.1</v>
      </c>
      <c r="K81" s="33">
        <v>2904</v>
      </c>
      <c r="L81" s="43"/>
    </row>
    <row r="82" spans="2:12" ht="11.9" customHeight="1">
      <c r="B82" s="72"/>
      <c r="C82" s="72">
        <v>61</v>
      </c>
      <c r="D82" s="30"/>
      <c r="E82" s="33">
        <v>798194</v>
      </c>
      <c r="F82" s="33">
        <v>402107</v>
      </c>
      <c r="G82" s="33">
        <v>396087</v>
      </c>
      <c r="H82" s="107">
        <v>7862</v>
      </c>
      <c r="I82" s="108">
        <v>260234</v>
      </c>
      <c r="J82" s="101">
        <v>3.1</v>
      </c>
      <c r="K82" s="33">
        <v>2932</v>
      </c>
      <c r="L82" s="43"/>
    </row>
    <row r="83" spans="2:12" ht="11.9" customHeight="1">
      <c r="B83" s="72"/>
      <c r="C83" s="72">
        <v>62</v>
      </c>
      <c r="D83" s="30"/>
      <c r="E83" s="33">
        <v>806966</v>
      </c>
      <c r="F83" s="33">
        <v>406743</v>
      </c>
      <c r="G83" s="33">
        <v>400223</v>
      </c>
      <c r="H83" s="107">
        <v>8772</v>
      </c>
      <c r="I83" s="108">
        <v>271612</v>
      </c>
      <c r="J83" s="101">
        <v>3</v>
      </c>
      <c r="K83" s="33">
        <v>2961</v>
      </c>
      <c r="L83" s="43"/>
    </row>
    <row r="84" spans="2:12" ht="11.9" customHeight="1">
      <c r="B84" s="72"/>
      <c r="C84" s="72">
        <v>63</v>
      </c>
      <c r="D84" s="30"/>
      <c r="E84" s="33">
        <v>816554</v>
      </c>
      <c r="F84" s="33">
        <v>411804</v>
      </c>
      <c r="G84" s="33">
        <v>404750</v>
      </c>
      <c r="H84" s="107">
        <v>9588</v>
      </c>
      <c r="I84" s="108">
        <v>278403</v>
      </c>
      <c r="J84" s="101">
        <v>2.9</v>
      </c>
      <c r="K84" s="33">
        <v>2996</v>
      </c>
      <c r="L84" s="43"/>
    </row>
    <row r="85" spans="2:12" ht="11.9" customHeight="1">
      <c r="B85" s="72" t="s">
        <v>110</v>
      </c>
      <c r="C85" s="72" t="s">
        <v>142</v>
      </c>
      <c r="D85" s="30"/>
      <c r="E85" s="33">
        <v>823378</v>
      </c>
      <c r="F85" s="33">
        <v>415659</v>
      </c>
      <c r="G85" s="33">
        <v>407719</v>
      </c>
      <c r="H85" s="107">
        <v>6824</v>
      </c>
      <c r="I85" s="108">
        <v>284809</v>
      </c>
      <c r="J85" s="101">
        <v>2.9</v>
      </c>
      <c r="K85" s="33">
        <v>3021</v>
      </c>
      <c r="L85" s="43"/>
    </row>
    <row r="86" spans="2:12" ht="11.9" customHeight="1">
      <c r="B86" s="72"/>
      <c r="C86" s="72" t="s">
        <v>117</v>
      </c>
      <c r="D86" s="30"/>
      <c r="E86" s="33">
        <v>828823</v>
      </c>
      <c r="F86" s="33">
        <v>418683</v>
      </c>
      <c r="G86" s="33">
        <v>410140</v>
      </c>
      <c r="H86" s="107">
        <v>5445</v>
      </c>
      <c r="I86" s="108">
        <v>290981</v>
      </c>
      <c r="J86" s="101">
        <v>2.8</v>
      </c>
      <c r="K86" s="33">
        <v>3041</v>
      </c>
      <c r="L86" s="43"/>
    </row>
    <row r="87" spans="2:12" ht="11.9" customHeight="1">
      <c r="B87" s="72"/>
      <c r="C87" s="72" t="s">
        <v>114</v>
      </c>
      <c r="D87" s="30"/>
      <c r="E87" s="33">
        <v>834842</v>
      </c>
      <c r="F87" s="33">
        <v>422130</v>
      </c>
      <c r="G87" s="33">
        <v>412712</v>
      </c>
      <c r="H87" s="107">
        <v>6019</v>
      </c>
      <c r="I87" s="108">
        <v>297768</v>
      </c>
      <c r="J87" s="101">
        <v>2.8</v>
      </c>
      <c r="K87" s="33">
        <v>3063</v>
      </c>
      <c r="L87" s="43"/>
    </row>
    <row r="88" spans="2:12" ht="11.9" customHeight="1">
      <c r="B88" s="72"/>
      <c r="C88" s="104" t="s">
        <v>118</v>
      </c>
      <c r="D88" s="30"/>
      <c r="E88" s="33">
        <v>841793</v>
      </c>
      <c r="F88" s="33">
        <v>425920</v>
      </c>
      <c r="G88" s="33">
        <v>415873</v>
      </c>
      <c r="H88" s="107">
        <v>6951</v>
      </c>
      <c r="I88" s="108">
        <v>305171</v>
      </c>
      <c r="J88" s="101">
        <v>2.8</v>
      </c>
      <c r="K88" s="33">
        <v>3089</v>
      </c>
      <c r="L88" s="43"/>
    </row>
    <row r="89" spans="2:12" ht="11.9" customHeight="1">
      <c r="B89" s="72"/>
      <c r="C89" s="104" t="s">
        <v>119</v>
      </c>
      <c r="D89" s="30"/>
      <c r="E89" s="33">
        <v>850024</v>
      </c>
      <c r="F89" s="33">
        <v>430381</v>
      </c>
      <c r="G89" s="33">
        <v>419643</v>
      </c>
      <c r="H89" s="107">
        <v>8231</v>
      </c>
      <c r="I89" s="108">
        <v>312838</v>
      </c>
      <c r="J89" s="101">
        <v>2.7</v>
      </c>
      <c r="K89" s="33">
        <v>3118</v>
      </c>
      <c r="L89" s="43"/>
    </row>
    <row r="90" spans="2:12" ht="11.9" customHeight="1">
      <c r="B90" s="72"/>
      <c r="C90" s="104" t="s">
        <v>120</v>
      </c>
      <c r="D90" s="30"/>
      <c r="E90" s="33">
        <v>852757</v>
      </c>
      <c r="F90" s="33">
        <v>431652</v>
      </c>
      <c r="G90" s="33">
        <v>421105</v>
      </c>
      <c r="H90" s="107">
        <v>2733</v>
      </c>
      <c r="I90" s="108">
        <v>317926</v>
      </c>
      <c r="J90" s="101">
        <v>2.7</v>
      </c>
      <c r="K90" s="33">
        <v>3131</v>
      </c>
      <c r="L90" s="43"/>
    </row>
    <row r="91" spans="2:12" ht="11.9" customHeight="1">
      <c r="B91" s="72"/>
      <c r="C91" s="104" t="s">
        <v>121</v>
      </c>
      <c r="D91" s="30"/>
      <c r="E91" s="33">
        <v>854763</v>
      </c>
      <c r="F91" s="33">
        <v>432032</v>
      </c>
      <c r="G91" s="33">
        <v>422731</v>
      </c>
      <c r="H91" s="107">
        <v>2006</v>
      </c>
      <c r="I91" s="108">
        <v>323096</v>
      </c>
      <c r="J91" s="101">
        <v>2.6</v>
      </c>
      <c r="K91" s="33">
        <v>3142</v>
      </c>
      <c r="L91" s="43"/>
    </row>
    <row r="92" spans="2:12" ht="11.9" customHeight="1">
      <c r="B92" s="72"/>
      <c r="C92" s="104" t="s">
        <v>122</v>
      </c>
      <c r="D92" s="30"/>
      <c r="E92" s="33">
        <v>858287</v>
      </c>
      <c r="F92" s="33">
        <v>433421</v>
      </c>
      <c r="G92" s="33">
        <v>424866</v>
      </c>
      <c r="H92" s="107">
        <v>3524</v>
      </c>
      <c r="I92" s="108">
        <v>328533</v>
      </c>
      <c r="J92" s="101">
        <v>2.6</v>
      </c>
      <c r="K92" s="33">
        <v>3155</v>
      </c>
      <c r="L92" s="43"/>
    </row>
    <row r="93" spans="2:12" ht="11.9" customHeight="1">
      <c r="B93" s="72"/>
      <c r="C93" s="104" t="s">
        <v>123</v>
      </c>
      <c r="D93" s="30"/>
      <c r="E93" s="33">
        <v>862741</v>
      </c>
      <c r="F93" s="33">
        <v>435428</v>
      </c>
      <c r="G93" s="33">
        <v>427313</v>
      </c>
      <c r="H93" s="107">
        <v>4454</v>
      </c>
      <c r="I93" s="108">
        <v>334824</v>
      </c>
      <c r="J93" s="101">
        <v>2.6</v>
      </c>
      <c r="K93" s="33">
        <v>3171</v>
      </c>
      <c r="L93" s="43"/>
    </row>
    <row r="94" spans="2:12" ht="11.9" customHeight="1">
      <c r="B94" s="72"/>
      <c r="C94" s="104">
        <v>10</v>
      </c>
      <c r="D94" s="30"/>
      <c r="E94" s="33">
        <v>870444</v>
      </c>
      <c r="F94" s="33">
        <v>438928</v>
      </c>
      <c r="G94" s="33">
        <v>431516</v>
      </c>
      <c r="H94" s="107">
        <v>7703</v>
      </c>
      <c r="I94" s="108">
        <v>342015</v>
      </c>
      <c r="J94" s="101">
        <v>2.5</v>
      </c>
      <c r="K94" s="33">
        <v>3199</v>
      </c>
      <c r="L94" s="43"/>
    </row>
    <row r="95" spans="2:12" ht="11.9" customHeight="1">
      <c r="B95" s="72"/>
      <c r="C95" s="104">
        <v>11</v>
      </c>
      <c r="D95" s="30"/>
      <c r="E95" s="33">
        <v>878972</v>
      </c>
      <c r="F95" s="33">
        <v>443206</v>
      </c>
      <c r="G95" s="33">
        <v>435766</v>
      </c>
      <c r="H95" s="107">
        <v>8528</v>
      </c>
      <c r="I95" s="108">
        <v>349467</v>
      </c>
      <c r="J95" s="101">
        <v>2.5</v>
      </c>
      <c r="K95" s="33">
        <v>3231</v>
      </c>
      <c r="L95" s="43"/>
    </row>
    <row r="96" spans="2:12" ht="11.9" customHeight="1">
      <c r="B96" s="72"/>
      <c r="C96" s="72">
        <v>12</v>
      </c>
      <c r="D96" s="30"/>
      <c r="E96" s="33">
        <v>886730</v>
      </c>
      <c r="F96" s="33">
        <v>446740</v>
      </c>
      <c r="G96" s="33">
        <v>439990</v>
      </c>
      <c r="H96" s="107">
        <v>7758</v>
      </c>
      <c r="I96" s="108">
        <v>355978</v>
      </c>
      <c r="J96" s="101">
        <v>2.5</v>
      </c>
      <c r="K96" s="33">
        <v>3259</v>
      </c>
      <c r="L96" s="43"/>
    </row>
    <row r="97" spans="2:12" ht="11.9" customHeight="1">
      <c r="B97" s="72"/>
      <c r="C97" s="72">
        <v>13</v>
      </c>
      <c r="D97" s="30"/>
      <c r="E97" s="33">
        <v>895455</v>
      </c>
      <c r="F97" s="33">
        <v>450593</v>
      </c>
      <c r="G97" s="33">
        <v>444862</v>
      </c>
      <c r="H97" s="107">
        <v>8725</v>
      </c>
      <c r="I97" s="108">
        <v>363568</v>
      </c>
      <c r="J97" s="101">
        <v>2.4629642872860096</v>
      </c>
      <c r="K97" s="33">
        <v>3291.1459864745666</v>
      </c>
      <c r="L97" s="43"/>
    </row>
    <row r="98" spans="2:12" ht="11.9" customHeight="1">
      <c r="B98" s="72"/>
      <c r="C98" s="72">
        <v>14</v>
      </c>
      <c r="D98" s="30"/>
      <c r="E98" s="33">
        <v>904185</v>
      </c>
      <c r="F98" s="33">
        <v>454596</v>
      </c>
      <c r="G98" s="33">
        <v>449589</v>
      </c>
      <c r="H98" s="107">
        <v>8730</v>
      </c>
      <c r="I98" s="108">
        <v>370643</v>
      </c>
      <c r="J98" s="101">
        <v>2.4</v>
      </c>
      <c r="K98" s="33">
        <v>3323</v>
      </c>
      <c r="L98" s="43"/>
    </row>
    <row r="99" spans="2:12" ht="11.9" customHeight="1">
      <c r="B99" s="72"/>
      <c r="C99" s="72">
        <v>15</v>
      </c>
      <c r="D99" s="30"/>
      <c r="E99" s="45">
        <v>911796</v>
      </c>
      <c r="F99" s="45">
        <v>457854</v>
      </c>
      <c r="G99" s="45">
        <v>453942</v>
      </c>
      <c r="H99" s="123">
        <v>7611</v>
      </c>
      <c r="I99" s="124">
        <v>377492</v>
      </c>
      <c r="J99" s="125">
        <v>2.5</v>
      </c>
      <c r="K99" s="45">
        <v>3351</v>
      </c>
      <c r="L99" s="43"/>
    </row>
    <row r="100" spans="2:12" ht="11.9" customHeight="1">
      <c r="B100" s="72"/>
      <c r="C100" s="72">
        <v>16</v>
      </c>
      <c r="D100" s="30"/>
      <c r="E100" s="45">
        <v>917040</v>
      </c>
      <c r="F100" s="45">
        <v>460091</v>
      </c>
      <c r="G100" s="45">
        <v>456949</v>
      </c>
      <c r="H100" s="123">
        <v>5244</v>
      </c>
      <c r="I100" s="124">
        <v>382391</v>
      </c>
      <c r="J100" s="125">
        <v>2.4</v>
      </c>
      <c r="K100" s="45">
        <v>3370</v>
      </c>
      <c r="L100" s="43"/>
    </row>
    <row r="101" spans="2:12" ht="11.9" customHeight="1">
      <c r="B101" s="72"/>
      <c r="C101" s="72">
        <v>17</v>
      </c>
      <c r="D101" s="30"/>
      <c r="E101" s="45">
        <v>923223</v>
      </c>
      <c r="F101" s="45">
        <v>462876</v>
      </c>
      <c r="G101" s="45">
        <v>460347</v>
      </c>
      <c r="H101" s="123">
        <v>6183</v>
      </c>
      <c r="I101" s="124">
        <v>388232</v>
      </c>
      <c r="J101" s="125">
        <v>2.3780188134929632</v>
      </c>
      <c r="K101" s="45">
        <v>3393.2042046456927</v>
      </c>
      <c r="L101" s="126"/>
    </row>
    <row r="102" spans="2:12" ht="11.9" customHeight="1">
      <c r="B102" s="72"/>
      <c r="C102" s="72">
        <v>18</v>
      </c>
      <c r="D102" s="30"/>
      <c r="E102" s="45">
        <v>928937</v>
      </c>
      <c r="F102" s="45">
        <v>465215</v>
      </c>
      <c r="G102" s="45">
        <v>463722</v>
      </c>
      <c r="H102" s="123">
        <v>5714</v>
      </c>
      <c r="I102" s="124">
        <v>394233</v>
      </c>
      <c r="J102" s="125">
        <v>2.4</v>
      </c>
      <c r="K102" s="45">
        <v>3414.2053807703619</v>
      </c>
      <c r="L102" s="126"/>
    </row>
    <row r="103" spans="2:12" ht="11.9" customHeight="1">
      <c r="B103" s="72"/>
      <c r="C103" s="72">
        <v>19</v>
      </c>
      <c r="D103" s="30"/>
      <c r="E103" s="45">
        <v>936029</v>
      </c>
      <c r="F103" s="45">
        <v>468334</v>
      </c>
      <c r="G103" s="45">
        <v>467695</v>
      </c>
      <c r="H103" s="123">
        <v>7092</v>
      </c>
      <c r="I103" s="124">
        <v>400555</v>
      </c>
      <c r="J103" s="125">
        <v>2.3368301481694149</v>
      </c>
      <c r="K103" s="45">
        <v>3440.271243751838</v>
      </c>
      <c r="L103" s="126"/>
    </row>
    <row r="104" spans="2:12" ht="11.9" customHeight="1">
      <c r="B104" s="72"/>
      <c r="C104" s="72">
        <v>20</v>
      </c>
      <c r="D104" s="30"/>
      <c r="E104" s="45">
        <v>946570</v>
      </c>
      <c r="F104" s="45">
        <v>473231</v>
      </c>
      <c r="G104" s="45">
        <v>473339</v>
      </c>
      <c r="H104" s="123">
        <v>10541</v>
      </c>
      <c r="I104" s="124">
        <v>408659</v>
      </c>
      <c r="J104" s="125">
        <v>2.3162832581687911</v>
      </c>
      <c r="K104" s="45">
        <v>3479.013525433696</v>
      </c>
      <c r="L104" s="126"/>
    </row>
    <row r="105" spans="2:12" ht="11.9" customHeight="1">
      <c r="B105" s="72"/>
      <c r="C105" s="72">
        <v>21</v>
      </c>
      <c r="D105" s="30"/>
      <c r="E105" s="45">
        <v>954003</v>
      </c>
      <c r="F105" s="45">
        <v>476855</v>
      </c>
      <c r="G105" s="45">
        <v>477148</v>
      </c>
      <c r="H105" s="123">
        <v>7433</v>
      </c>
      <c r="I105" s="124">
        <v>415478</v>
      </c>
      <c r="J105" s="125">
        <v>2.2961576786255828</v>
      </c>
      <c r="K105" s="45">
        <v>3506.3326962658043</v>
      </c>
      <c r="L105" s="126"/>
    </row>
    <row r="106" spans="2:12" s="117" customFormat="1" ht="11.9" customHeight="1">
      <c r="B106" s="127"/>
      <c r="C106" s="72">
        <v>22</v>
      </c>
      <c r="D106" s="30"/>
      <c r="E106" s="45">
        <v>959333</v>
      </c>
      <c r="F106" s="45">
        <v>476253</v>
      </c>
      <c r="G106" s="45">
        <v>480080</v>
      </c>
      <c r="H106" s="123">
        <v>5330</v>
      </c>
      <c r="I106" s="124">
        <v>420555</v>
      </c>
      <c r="J106" s="125">
        <v>2.2811118640843646</v>
      </c>
      <c r="K106" s="45">
        <v>3525.9225227874158</v>
      </c>
      <c r="L106" s="126"/>
    </row>
    <row r="107" spans="2:12" ht="11.9" customHeight="1">
      <c r="B107" s="72"/>
      <c r="C107" s="72">
        <v>23</v>
      </c>
      <c r="D107" s="29"/>
      <c r="E107" s="67">
        <v>959693</v>
      </c>
      <c r="F107" s="45">
        <v>479075</v>
      </c>
      <c r="G107" s="45">
        <v>480618</v>
      </c>
      <c r="H107" s="123">
        <v>360</v>
      </c>
      <c r="I107" s="124">
        <v>423279</v>
      </c>
      <c r="J107" s="125">
        <v>2.2672823362368555</v>
      </c>
      <c r="K107" s="45">
        <v>3527.2456630402826</v>
      </c>
      <c r="L107" s="126"/>
    </row>
    <row r="108" spans="2:12" ht="11.9" customHeight="1">
      <c r="B108" s="72"/>
      <c r="C108" s="72">
        <v>24</v>
      </c>
      <c r="D108" s="29"/>
      <c r="E108" s="67">
        <v>959419</v>
      </c>
      <c r="F108" s="45">
        <v>478454</v>
      </c>
      <c r="G108" s="45">
        <v>480965</v>
      </c>
      <c r="H108" s="123">
        <v>-274</v>
      </c>
      <c r="I108" s="124">
        <v>425798</v>
      </c>
      <c r="J108" s="125">
        <v>2.2532257079648095</v>
      </c>
      <c r="K108" s="45">
        <v>3526.2386062922674</v>
      </c>
      <c r="L108" s="126"/>
    </row>
    <row r="109" spans="2:12" ht="11.9" customHeight="1">
      <c r="B109" s="72"/>
      <c r="C109" s="72">
        <v>25</v>
      </c>
      <c r="D109" s="29"/>
      <c r="E109" s="67">
        <v>960051</v>
      </c>
      <c r="F109" s="45">
        <v>478707</v>
      </c>
      <c r="G109" s="45">
        <v>481344</v>
      </c>
      <c r="H109" s="123">
        <v>632</v>
      </c>
      <c r="I109" s="124">
        <v>429497</v>
      </c>
      <c r="J109" s="125">
        <v>2.2352915154238562</v>
      </c>
      <c r="K109" s="45">
        <v>3528.5614525139667</v>
      </c>
      <c r="L109" s="126"/>
    </row>
    <row r="110" spans="2:12" s="117" customFormat="1" ht="11.9" customHeight="1">
      <c r="B110" s="72"/>
      <c r="C110" s="72">
        <v>26</v>
      </c>
      <c r="D110" s="29"/>
      <c r="E110" s="67">
        <v>962376</v>
      </c>
      <c r="F110" s="45">
        <v>479806</v>
      </c>
      <c r="G110" s="45">
        <v>482570</v>
      </c>
      <c r="H110" s="123">
        <v>2325</v>
      </c>
      <c r="I110" s="124">
        <v>434331</v>
      </c>
      <c r="J110" s="125">
        <v>2.2157663164729202</v>
      </c>
      <c r="K110" s="45">
        <v>3537.1067333137316</v>
      </c>
      <c r="L110" s="126"/>
    </row>
    <row r="111" spans="2:12" s="117" customFormat="1" ht="11.9" customHeight="1">
      <c r="B111" s="72"/>
      <c r="C111" s="72">
        <v>27</v>
      </c>
      <c r="D111" s="29"/>
      <c r="E111" s="67">
        <v>964424</v>
      </c>
      <c r="F111" s="45">
        <v>480798</v>
      </c>
      <c r="G111" s="45">
        <v>483626</v>
      </c>
      <c r="H111" s="123">
        <v>2048</v>
      </c>
      <c r="I111" s="124">
        <v>439517</v>
      </c>
      <c r="J111" s="125">
        <v>2.1942814498642829</v>
      </c>
      <c r="K111" s="45">
        <v>3548.8077715631439</v>
      </c>
      <c r="L111" s="126"/>
    </row>
    <row r="112" spans="2:12" s="117" customFormat="1" ht="11.9" customHeight="1">
      <c r="B112" s="72"/>
      <c r="C112" s="72">
        <v>28</v>
      </c>
      <c r="D112" s="29"/>
      <c r="E112" s="67">
        <v>965607</v>
      </c>
      <c r="F112" s="45">
        <v>481272</v>
      </c>
      <c r="G112" s="45">
        <v>484335</v>
      </c>
      <c r="H112" s="123">
        <v>1183</v>
      </c>
      <c r="I112" s="124">
        <v>444226</v>
      </c>
      <c r="J112" s="125">
        <v>2.1736841157428874</v>
      </c>
      <c r="K112" s="45">
        <v>3553.160877244628</v>
      </c>
      <c r="L112" s="126"/>
    </row>
    <row r="113" spans="2:12" s="117" customFormat="1" ht="11.9" customHeight="1">
      <c r="B113" s="127"/>
      <c r="C113" s="72">
        <v>29</v>
      </c>
      <c r="D113" s="30"/>
      <c r="E113" s="45">
        <v>967832</v>
      </c>
      <c r="F113" s="45">
        <v>482446</v>
      </c>
      <c r="G113" s="45">
        <v>485386</v>
      </c>
      <c r="H113" s="45">
        <v>2225</v>
      </c>
      <c r="I113" s="124">
        <v>450211</v>
      </c>
      <c r="J113" s="125">
        <v>2.1</v>
      </c>
      <c r="K113" s="45">
        <v>3561.2172057254297</v>
      </c>
      <c r="L113" s="126"/>
    </row>
    <row r="114" spans="2:12" s="117" customFormat="1" ht="11.9" customHeight="1">
      <c r="B114" s="127"/>
      <c r="C114" s="72">
        <v>30</v>
      </c>
      <c r="D114" s="30"/>
      <c r="E114" s="45">
        <v>970049</v>
      </c>
      <c r="F114" s="45">
        <v>483398</v>
      </c>
      <c r="G114" s="45">
        <v>486651</v>
      </c>
      <c r="H114" s="45">
        <v>2217</v>
      </c>
      <c r="I114" s="124">
        <v>456174</v>
      </c>
      <c r="J114" s="125">
        <v>2.1</v>
      </c>
      <c r="K114" s="45">
        <v>3569.3748390182877</v>
      </c>
      <c r="L114" s="126"/>
    </row>
    <row r="115" spans="2:12" ht="11.9" customHeight="1">
      <c r="B115" s="72" t="s">
        <v>143</v>
      </c>
      <c r="C115" s="72" t="s">
        <v>144</v>
      </c>
      <c r="D115" s="30"/>
      <c r="E115" s="45">
        <v>972516</v>
      </c>
      <c r="F115" s="45">
        <v>484557</v>
      </c>
      <c r="G115" s="45">
        <v>487959</v>
      </c>
      <c r="H115" s="45">
        <v>2467</v>
      </c>
      <c r="I115" s="124">
        <v>462768</v>
      </c>
      <c r="J115" s="125">
        <v>2.101519551913702</v>
      </c>
      <c r="K115" s="45">
        <v>3578.320700566635</v>
      </c>
      <c r="L115" s="126"/>
    </row>
    <row r="116" spans="2:12" s="117" customFormat="1" ht="11.9" customHeight="1">
      <c r="B116" s="127"/>
      <c r="C116" s="72" t="s">
        <v>117</v>
      </c>
      <c r="D116" s="30"/>
      <c r="E116" s="45">
        <v>974726</v>
      </c>
      <c r="F116" s="45">
        <v>485448</v>
      </c>
      <c r="G116" s="45">
        <v>489278</v>
      </c>
      <c r="H116" s="45">
        <v>2210</v>
      </c>
      <c r="I116" s="124">
        <v>469452</v>
      </c>
      <c r="J116" s="125">
        <v>2.0763059908148223</v>
      </c>
      <c r="K116" s="45">
        <v>3586.4522775774526</v>
      </c>
      <c r="L116" s="126"/>
    </row>
    <row r="117" spans="2:12" s="117" customFormat="1" ht="11.9" customHeight="1">
      <c r="B117" s="72"/>
      <c r="C117" s="72" t="s">
        <v>114</v>
      </c>
      <c r="D117" s="30"/>
      <c r="E117" s="45">
        <v>976328</v>
      </c>
      <c r="F117" s="45">
        <v>485830</v>
      </c>
      <c r="G117" s="45">
        <v>490498</v>
      </c>
      <c r="H117" s="45">
        <v>1602</v>
      </c>
      <c r="I117" s="124">
        <v>474619</v>
      </c>
      <c r="J117" s="125">
        <v>2.0570773609990329</v>
      </c>
      <c r="K117" s="45">
        <v>3592.6111274654108</v>
      </c>
      <c r="L117" s="126"/>
    </row>
    <row r="118" spans="2:12" s="117" customFormat="1" ht="11.9" customHeight="1">
      <c r="B118" s="127"/>
      <c r="C118" s="104" t="s">
        <v>89</v>
      </c>
      <c r="D118" s="29"/>
      <c r="E118" s="67">
        <v>977016</v>
      </c>
      <c r="F118" s="45">
        <v>485534</v>
      </c>
      <c r="G118" s="45">
        <v>491482</v>
      </c>
      <c r="H118" s="45">
        <v>688</v>
      </c>
      <c r="I118" s="124">
        <v>480237</v>
      </c>
      <c r="J118" s="125">
        <v>2.0344454925380595</v>
      </c>
      <c r="K118" s="45">
        <v>3595.142773035031</v>
      </c>
      <c r="L118" s="126"/>
    </row>
    <row r="119" spans="2:12" ht="11.9" customHeight="1">
      <c r="B119" s="72"/>
      <c r="C119" s="104" t="s">
        <v>90</v>
      </c>
      <c r="D119" s="29"/>
      <c r="E119" s="67">
        <v>978899</v>
      </c>
      <c r="F119" s="45">
        <v>486126</v>
      </c>
      <c r="G119" s="45">
        <v>492773</v>
      </c>
      <c r="H119" s="45">
        <v>1883</v>
      </c>
      <c r="I119" s="124">
        <v>487045</v>
      </c>
      <c r="J119" s="125">
        <v>2.0344454925380595</v>
      </c>
      <c r="K119" s="45">
        <v>3602</v>
      </c>
      <c r="L119" s="128"/>
    </row>
    <row r="120" spans="2:12" ht="11.9" customHeight="1">
      <c r="B120" s="72"/>
      <c r="C120" s="104" t="s">
        <v>91</v>
      </c>
      <c r="D120" s="29"/>
      <c r="E120" s="67">
        <v>983896</v>
      </c>
      <c r="F120" s="45">
        <v>488345</v>
      </c>
      <c r="G120" s="45">
        <v>495551</v>
      </c>
      <c r="H120" s="45">
        <v>4997</v>
      </c>
      <c r="I120" s="124">
        <v>496438</v>
      </c>
      <c r="J120" s="125">
        <v>1.9819111349252072</v>
      </c>
      <c r="K120" s="45">
        <v>3620.5</v>
      </c>
      <c r="L120" s="128"/>
    </row>
    <row r="121" spans="2:12" s="117" customFormat="1" ht="11.9" customHeight="1">
      <c r="B121" s="127"/>
      <c r="C121" s="129" t="s">
        <v>92</v>
      </c>
      <c r="D121" s="130"/>
      <c r="E121" s="131">
        <v>986605</v>
      </c>
      <c r="F121" s="132">
        <v>489454</v>
      </c>
      <c r="G121" s="132">
        <v>497151</v>
      </c>
      <c r="H121" s="132">
        <v>2709</v>
      </c>
      <c r="I121" s="133">
        <v>504184</v>
      </c>
      <c r="J121" s="134">
        <v>1.9568352030211194</v>
      </c>
      <c r="K121" s="132">
        <v>3630.4275831616133</v>
      </c>
      <c r="L121" s="126"/>
    </row>
    <row r="122" spans="2:12" s="117" customFormat="1" ht="3" customHeight="1" thickBot="1">
      <c r="B122" s="109"/>
      <c r="C122" s="109"/>
      <c r="D122" s="110"/>
      <c r="E122" s="111"/>
      <c r="F122" s="112"/>
      <c r="G122" s="112"/>
      <c r="H122" s="113"/>
      <c r="I122" s="114"/>
      <c r="J122" s="115"/>
      <c r="K122" s="112"/>
      <c r="L122" s="116"/>
    </row>
    <row r="123" spans="2:12" ht="3" customHeight="1">
      <c r="B123" s="22"/>
      <c r="C123" s="22"/>
      <c r="D123" s="22"/>
      <c r="E123" s="118"/>
      <c r="F123" s="118"/>
      <c r="G123" s="118"/>
      <c r="H123" s="118"/>
      <c r="I123" s="119"/>
      <c r="J123" s="120"/>
      <c r="K123" s="121"/>
    </row>
    <row r="125" spans="2:12" ht="24.75" customHeight="1">
      <c r="C125" s="51" t="s">
        <v>20</v>
      </c>
      <c r="D125" s="52" t="s">
        <v>145</v>
      </c>
      <c r="E125" s="52"/>
      <c r="F125" s="52"/>
      <c r="G125" s="52"/>
      <c r="H125" s="52"/>
      <c r="I125" s="52"/>
      <c r="J125" s="52"/>
      <c r="K125" s="52"/>
    </row>
    <row r="126" spans="2:12" ht="23.25" customHeight="1">
      <c r="D126" s="122"/>
      <c r="E126" s="122"/>
      <c r="F126" s="122"/>
      <c r="G126" s="122"/>
      <c r="H126" s="122"/>
      <c r="I126" s="122"/>
      <c r="J126" s="122"/>
      <c r="K126" s="122"/>
    </row>
  </sheetData>
  <mergeCells count="15">
    <mergeCell ref="D125:K125"/>
    <mergeCell ref="F62:K62"/>
    <mergeCell ref="F63:K63"/>
    <mergeCell ref="B65:D66"/>
    <mergeCell ref="E65:G65"/>
    <mergeCell ref="H65:H66"/>
    <mergeCell ref="I65:I66"/>
    <mergeCell ref="J65:J66"/>
    <mergeCell ref="K65:K66"/>
    <mergeCell ref="B5:D6"/>
    <mergeCell ref="E5:G5"/>
    <mergeCell ref="H5:H6"/>
    <mergeCell ref="I5:I6"/>
    <mergeCell ref="J5:J6"/>
    <mergeCell ref="K5:K6"/>
  </mergeCells>
  <phoneticPr fontId="3"/>
  <pageMargins left="0.59055118110236227" right="0.59055118110236227" top="0.59055118110236227" bottom="0.59055118110236227" header="0.51181102362204722" footer="0.51181102362204722"/>
  <pageSetup paperSize="9" fitToHeight="2" orientation="portrait" r:id="rId1"/>
  <headerFooter alignWithMargins="0"/>
  <rowBreaks count="1" manualBreakCount="1">
    <brk id="52" max="16383" man="1"/>
  </rowBreaks>
  <ignoredErrors>
    <ignoredError sqref="C14:C2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7994-F90D-4477-B4C3-EE062BFA37DA}">
  <dimension ref="B1:W68"/>
  <sheetViews>
    <sheetView showGridLines="0" zoomScaleNormal="100" zoomScaleSheetLayoutView="85" workbookViewId="0">
      <selection activeCell="S7" sqref="S7"/>
    </sheetView>
  </sheetViews>
  <sheetFormatPr defaultColWidth="11" defaultRowHeight="11"/>
  <cols>
    <col min="1" max="1" width="4.77734375" style="436" customWidth="1"/>
    <col min="2" max="2" width="2" style="436" customWidth="1"/>
    <col min="3" max="3" width="16.6640625" style="436" customWidth="1"/>
    <col min="4" max="6" width="11.5546875" style="436" customWidth="1"/>
    <col min="7" max="7" width="11.44140625" style="436" customWidth="1"/>
    <col min="8" max="9" width="11.5546875" style="436" customWidth="1"/>
    <col min="10" max="10" width="11.44140625" style="436" customWidth="1"/>
    <col min="11" max="12" width="11.5546875" style="436" customWidth="1"/>
    <col min="13" max="13" width="13.5546875" style="436" customWidth="1"/>
    <col min="14" max="15" width="10.21875" style="436" customWidth="1"/>
    <col min="16" max="16" width="12.33203125" style="436" customWidth="1"/>
    <col min="17" max="20" width="10.21875" style="436" customWidth="1"/>
    <col min="21" max="21" width="17.21875" style="436" customWidth="1"/>
    <col min="22" max="23" width="10.21875" style="436" customWidth="1"/>
    <col min="24" max="16384" width="11" style="436"/>
  </cols>
  <sheetData>
    <row r="1" spans="2:23" s="434" customFormat="1" ht="15" customHeight="1">
      <c r="B1" s="433" t="s">
        <v>146</v>
      </c>
      <c r="F1" s="435"/>
      <c r="G1" s="435"/>
      <c r="H1" s="435"/>
      <c r="I1" s="435"/>
      <c r="J1" s="435"/>
    </row>
    <row r="2" spans="2:23" s="434" customFormat="1" ht="15" customHeight="1">
      <c r="E2" s="433"/>
      <c r="F2" s="435"/>
      <c r="G2" s="435"/>
      <c r="H2" s="435"/>
      <c r="I2" s="435"/>
      <c r="J2" s="435"/>
    </row>
    <row r="3" spans="2:23" s="433" customFormat="1" ht="14">
      <c r="B3" s="433" t="s">
        <v>1425</v>
      </c>
    </row>
    <row r="4" spans="2:23" ht="11.5" thickBot="1">
      <c r="C4" s="483"/>
      <c r="D4" s="483"/>
      <c r="E4" s="483"/>
      <c r="F4" s="483"/>
      <c r="G4" s="483"/>
      <c r="H4" s="483"/>
      <c r="I4" s="483"/>
      <c r="J4" s="483"/>
      <c r="K4" s="483"/>
      <c r="L4" s="483"/>
      <c r="M4" s="483"/>
      <c r="N4" s="483"/>
      <c r="O4" s="483"/>
      <c r="P4" s="483"/>
      <c r="Q4" s="483"/>
      <c r="R4" s="483"/>
      <c r="S4" s="483"/>
      <c r="T4" s="483"/>
      <c r="U4" s="483"/>
      <c r="V4" s="483"/>
      <c r="W4" s="483"/>
    </row>
    <row r="5" spans="2:23" s="717" customFormat="1" ht="15" customHeight="1">
      <c r="B5" s="713" t="s">
        <v>1178</v>
      </c>
      <c r="C5" s="714"/>
      <c r="D5" s="914" t="s">
        <v>1397</v>
      </c>
      <c r="E5" s="715" t="s">
        <v>1398</v>
      </c>
      <c r="F5" s="910" t="s">
        <v>1399</v>
      </c>
      <c r="H5" s="718"/>
      <c r="I5" s="725" t="s">
        <v>1400</v>
      </c>
      <c r="J5" s="718"/>
      <c r="K5" s="718"/>
      <c r="L5" s="718"/>
      <c r="M5" s="718"/>
      <c r="N5" s="914" t="s">
        <v>1401</v>
      </c>
      <c r="O5" s="715" t="s">
        <v>1402</v>
      </c>
      <c r="P5" s="910" t="s">
        <v>1403</v>
      </c>
      <c r="Q5" s="720"/>
      <c r="R5" s="724"/>
      <c r="S5" s="724"/>
      <c r="T5" s="724"/>
      <c r="U5" s="755"/>
      <c r="V5" s="715" t="s">
        <v>1404</v>
      </c>
      <c r="W5" s="716" t="s">
        <v>1405</v>
      </c>
    </row>
    <row r="6" spans="2:23" s="717" customFormat="1" ht="15" customHeight="1">
      <c r="B6" s="713"/>
      <c r="C6" s="714"/>
      <c r="D6" s="914"/>
      <c r="E6" s="715"/>
      <c r="F6" s="910"/>
      <c r="G6" s="720"/>
      <c r="H6" s="724"/>
      <c r="I6" s="725"/>
      <c r="J6" s="718"/>
      <c r="K6" s="718"/>
      <c r="L6" s="718"/>
      <c r="M6" s="718"/>
      <c r="N6" s="914"/>
      <c r="O6" s="715"/>
      <c r="P6" s="910"/>
      <c r="Q6" s="726" t="s">
        <v>1406</v>
      </c>
      <c r="R6" s="727"/>
      <c r="S6" s="727"/>
      <c r="T6" s="727"/>
      <c r="U6" s="753" t="s">
        <v>1407</v>
      </c>
      <c r="V6" s="715"/>
      <c r="W6" s="716"/>
    </row>
    <row r="7" spans="2:23" s="717" customFormat="1" ht="48" customHeight="1">
      <c r="B7" s="728"/>
      <c r="C7" s="729"/>
      <c r="D7" s="913"/>
      <c r="E7" s="730"/>
      <c r="F7" s="913"/>
      <c r="G7" s="731" t="s">
        <v>1408</v>
      </c>
      <c r="H7" s="732" t="s">
        <v>1409</v>
      </c>
      <c r="I7" s="733"/>
      <c r="J7" s="912" t="s">
        <v>1410</v>
      </c>
      <c r="K7" s="734" t="s">
        <v>1411</v>
      </c>
      <c r="L7" s="734" t="s">
        <v>1412</v>
      </c>
      <c r="M7" s="912" t="s">
        <v>1413</v>
      </c>
      <c r="N7" s="913"/>
      <c r="O7" s="730"/>
      <c r="P7" s="911"/>
      <c r="Q7" s="736"/>
      <c r="R7" s="737" t="s">
        <v>1414</v>
      </c>
      <c r="S7" s="909" t="s">
        <v>1415</v>
      </c>
      <c r="T7" s="731" t="s">
        <v>1416</v>
      </c>
      <c r="U7" s="754"/>
      <c r="V7" s="730"/>
      <c r="W7" s="735"/>
    </row>
    <row r="8" spans="2:23" s="448" customFormat="1" ht="6" customHeight="1">
      <c r="B8" s="643"/>
      <c r="C8" s="644"/>
      <c r="D8" s="756"/>
      <c r="E8" s="756"/>
      <c r="F8" s="757"/>
      <c r="G8" s="580"/>
      <c r="H8" s="757"/>
      <c r="I8" s="757"/>
      <c r="J8" s="580"/>
      <c r="K8" s="757"/>
      <c r="L8" s="757"/>
      <c r="M8" s="757"/>
      <c r="N8" s="757"/>
      <c r="O8" s="757"/>
      <c r="P8" s="757"/>
      <c r="Q8" s="757"/>
      <c r="R8" s="758"/>
      <c r="S8" s="757"/>
      <c r="T8" s="757"/>
      <c r="U8" s="757"/>
      <c r="V8" s="757"/>
      <c r="W8" s="757"/>
    </row>
    <row r="9" spans="2:23" s="481" customFormat="1" ht="13" customHeight="1">
      <c r="B9" s="531" t="s">
        <v>875</v>
      </c>
      <c r="C9" s="579"/>
      <c r="D9" s="502">
        <v>211736</v>
      </c>
      <c r="E9" s="502">
        <v>57577</v>
      </c>
      <c r="F9" s="502">
        <v>53860</v>
      </c>
      <c r="G9" s="502">
        <v>5967</v>
      </c>
      <c r="H9" s="502">
        <v>47893</v>
      </c>
      <c r="I9" s="502">
        <v>52875</v>
      </c>
      <c r="J9" s="502">
        <v>16178</v>
      </c>
      <c r="K9" s="502">
        <v>18241</v>
      </c>
      <c r="L9" s="502">
        <v>17637</v>
      </c>
      <c r="M9" s="502">
        <v>819</v>
      </c>
      <c r="N9" s="502">
        <v>47424</v>
      </c>
      <c r="O9" s="502">
        <v>52056</v>
      </c>
      <c r="P9" s="502">
        <v>258877</v>
      </c>
      <c r="Q9" s="502">
        <v>99197</v>
      </c>
      <c r="R9" s="502">
        <v>35762</v>
      </c>
      <c r="S9" s="502">
        <v>56168</v>
      </c>
      <c r="T9" s="502">
        <v>7267</v>
      </c>
      <c r="U9" s="502">
        <v>48243</v>
      </c>
      <c r="V9" s="502">
        <v>99197</v>
      </c>
      <c r="W9" s="759">
        <v>122.26405</v>
      </c>
    </row>
    <row r="10" spans="2:23" s="481" customFormat="1" ht="13" customHeight="1">
      <c r="B10" s="569"/>
      <c r="C10" s="760" t="s">
        <v>1426</v>
      </c>
      <c r="D10" s="502">
        <v>120893</v>
      </c>
      <c r="E10" s="502">
        <v>16064</v>
      </c>
      <c r="F10" s="502">
        <v>38287</v>
      </c>
      <c r="G10" s="502">
        <v>4140</v>
      </c>
      <c r="H10" s="502">
        <v>34147</v>
      </c>
      <c r="I10" s="502">
        <v>48669</v>
      </c>
      <c r="J10" s="502">
        <v>14103</v>
      </c>
      <c r="K10" s="502">
        <v>17073</v>
      </c>
      <c r="L10" s="502">
        <v>16823</v>
      </c>
      <c r="M10" s="502">
        <v>670</v>
      </c>
      <c r="N10" s="502">
        <v>17873</v>
      </c>
      <c r="O10" s="502">
        <v>47999</v>
      </c>
      <c r="P10" s="502">
        <v>163477</v>
      </c>
      <c r="Q10" s="502">
        <v>90583</v>
      </c>
      <c r="R10" s="502">
        <v>31948</v>
      </c>
      <c r="S10" s="502">
        <v>51741</v>
      </c>
      <c r="T10" s="502">
        <v>6894</v>
      </c>
      <c r="U10" s="502">
        <v>18543</v>
      </c>
      <c r="V10" s="502">
        <v>90583</v>
      </c>
      <c r="W10" s="761" t="s">
        <v>163</v>
      </c>
    </row>
    <row r="11" spans="2:23" s="481" customFormat="1" ht="13" customHeight="1">
      <c r="B11" s="569"/>
      <c r="C11" s="760" t="s">
        <v>1427</v>
      </c>
      <c r="D11" s="502">
        <v>45674</v>
      </c>
      <c r="E11" s="502">
        <v>32186</v>
      </c>
      <c r="F11" s="502">
        <v>6230</v>
      </c>
      <c r="G11" s="502">
        <v>1827</v>
      </c>
      <c r="H11" s="502">
        <v>4403</v>
      </c>
      <c r="I11" s="502">
        <v>2959</v>
      </c>
      <c r="J11" s="502">
        <v>1116</v>
      </c>
      <c r="K11" s="502">
        <v>954</v>
      </c>
      <c r="L11" s="502">
        <v>746</v>
      </c>
      <c r="M11" s="502">
        <v>143</v>
      </c>
      <c r="N11" s="502">
        <v>4299</v>
      </c>
      <c r="O11" s="502">
        <v>2816</v>
      </c>
      <c r="P11" s="502">
        <v>50830</v>
      </c>
      <c r="Q11" s="502">
        <v>7972</v>
      </c>
      <c r="R11" s="502">
        <v>3344</v>
      </c>
      <c r="S11" s="502">
        <v>4264</v>
      </c>
      <c r="T11" s="502">
        <v>364</v>
      </c>
      <c r="U11" s="502">
        <v>4442</v>
      </c>
      <c r="V11" s="502">
        <v>7972</v>
      </c>
      <c r="W11" s="761" t="s">
        <v>163</v>
      </c>
    </row>
    <row r="12" spans="2:23" s="481" customFormat="1" ht="13" customHeight="1">
      <c r="C12" s="596" t="s">
        <v>1422</v>
      </c>
      <c r="D12" s="502">
        <v>105766</v>
      </c>
      <c r="E12" s="502">
        <v>22073</v>
      </c>
      <c r="F12" s="502">
        <v>25854</v>
      </c>
      <c r="G12" s="502">
        <v>3354</v>
      </c>
      <c r="H12" s="502">
        <v>22500</v>
      </c>
      <c r="I12" s="502">
        <v>32337</v>
      </c>
      <c r="J12" s="502">
        <v>8198</v>
      </c>
      <c r="K12" s="502">
        <v>11634</v>
      </c>
      <c r="L12" s="502">
        <v>11962</v>
      </c>
      <c r="M12" s="502">
        <v>543</v>
      </c>
      <c r="N12" s="502">
        <v>25502</v>
      </c>
      <c r="O12" s="502">
        <v>31794</v>
      </c>
      <c r="P12" s="502">
        <v>131119</v>
      </c>
      <c r="Q12" s="502">
        <v>57147</v>
      </c>
      <c r="R12" s="502">
        <v>17857</v>
      </c>
      <c r="S12" s="502">
        <v>34058</v>
      </c>
      <c r="T12" s="502">
        <v>5232</v>
      </c>
      <c r="U12" s="502">
        <v>26045</v>
      </c>
      <c r="V12" s="502">
        <v>57147</v>
      </c>
      <c r="W12" s="761" t="s">
        <v>163</v>
      </c>
    </row>
    <row r="13" spans="2:23" s="481" customFormat="1" ht="13" customHeight="1">
      <c r="B13" s="569"/>
      <c r="C13" s="760" t="s">
        <v>1426</v>
      </c>
      <c r="D13" s="502">
        <v>61917</v>
      </c>
      <c r="E13" s="502">
        <v>4459</v>
      </c>
      <c r="F13" s="502">
        <v>17767</v>
      </c>
      <c r="G13" s="502">
        <v>2365</v>
      </c>
      <c r="H13" s="502">
        <v>15402</v>
      </c>
      <c r="I13" s="502">
        <v>29572</v>
      </c>
      <c r="J13" s="502">
        <v>7040</v>
      </c>
      <c r="K13" s="502">
        <v>10811</v>
      </c>
      <c r="L13" s="502">
        <v>11290</v>
      </c>
      <c r="M13" s="502">
        <v>431</v>
      </c>
      <c r="N13" s="502">
        <v>10119</v>
      </c>
      <c r="O13" s="502">
        <v>29141</v>
      </c>
      <c r="P13" s="502">
        <v>84029</v>
      </c>
      <c r="Q13" s="502">
        <v>51253</v>
      </c>
      <c r="R13" s="502">
        <v>15617</v>
      </c>
      <c r="S13" s="502">
        <v>30718</v>
      </c>
      <c r="T13" s="502">
        <v>4918</v>
      </c>
      <c r="U13" s="502">
        <v>10550</v>
      </c>
      <c r="V13" s="502">
        <v>51253</v>
      </c>
      <c r="W13" s="761" t="s">
        <v>163</v>
      </c>
    </row>
    <row r="14" spans="2:23" s="481" customFormat="1" ht="13" customHeight="1">
      <c r="B14" s="569"/>
      <c r="C14" s="760" t="s">
        <v>1427</v>
      </c>
      <c r="D14" s="502">
        <v>20292</v>
      </c>
      <c r="E14" s="502">
        <v>12781</v>
      </c>
      <c r="F14" s="502">
        <v>3277</v>
      </c>
      <c r="G14" s="502">
        <v>989</v>
      </c>
      <c r="H14" s="502">
        <v>2288</v>
      </c>
      <c r="I14" s="502">
        <v>2144</v>
      </c>
      <c r="J14" s="502">
        <v>669</v>
      </c>
      <c r="K14" s="502">
        <v>724</v>
      </c>
      <c r="L14" s="502">
        <v>643</v>
      </c>
      <c r="M14" s="502">
        <v>108</v>
      </c>
      <c r="N14" s="502">
        <v>2090</v>
      </c>
      <c r="O14" s="502">
        <v>2036</v>
      </c>
      <c r="P14" s="502">
        <v>23830</v>
      </c>
      <c r="Q14" s="502">
        <v>5574</v>
      </c>
      <c r="R14" s="502">
        <v>2006</v>
      </c>
      <c r="S14" s="502">
        <v>3261</v>
      </c>
      <c r="T14" s="502">
        <v>307</v>
      </c>
      <c r="U14" s="502">
        <v>2198</v>
      </c>
      <c r="V14" s="502">
        <v>5574</v>
      </c>
      <c r="W14" s="761" t="s">
        <v>163</v>
      </c>
    </row>
    <row r="15" spans="2:23" s="481" customFormat="1" ht="13" customHeight="1">
      <c r="C15" s="596" t="s">
        <v>1423</v>
      </c>
      <c r="D15" s="502">
        <v>105970</v>
      </c>
      <c r="E15" s="502">
        <v>35504</v>
      </c>
      <c r="F15" s="502">
        <v>28006</v>
      </c>
      <c r="G15" s="502">
        <v>2613</v>
      </c>
      <c r="H15" s="502">
        <v>25393</v>
      </c>
      <c r="I15" s="502">
        <v>20538</v>
      </c>
      <c r="J15" s="502">
        <v>7980</v>
      </c>
      <c r="K15" s="502">
        <v>6607</v>
      </c>
      <c r="L15" s="502">
        <v>5675</v>
      </c>
      <c r="M15" s="502">
        <v>276</v>
      </c>
      <c r="N15" s="502">
        <v>21922</v>
      </c>
      <c r="O15" s="502">
        <v>20262</v>
      </c>
      <c r="P15" s="502">
        <v>127758</v>
      </c>
      <c r="Q15" s="502">
        <v>42050</v>
      </c>
      <c r="R15" s="502">
        <v>17905</v>
      </c>
      <c r="S15" s="502">
        <v>22110</v>
      </c>
      <c r="T15" s="502">
        <v>2035</v>
      </c>
      <c r="U15" s="502">
        <v>22198</v>
      </c>
      <c r="V15" s="502">
        <v>42050</v>
      </c>
      <c r="W15" s="761" t="s">
        <v>163</v>
      </c>
    </row>
    <row r="16" spans="2:23" s="481" customFormat="1" ht="13" customHeight="1">
      <c r="B16" s="569"/>
      <c r="C16" s="760" t="s">
        <v>1426</v>
      </c>
      <c r="D16" s="502">
        <v>58976</v>
      </c>
      <c r="E16" s="502">
        <v>11605</v>
      </c>
      <c r="F16" s="502">
        <v>20520</v>
      </c>
      <c r="G16" s="502">
        <v>1775</v>
      </c>
      <c r="H16" s="502">
        <v>18745</v>
      </c>
      <c r="I16" s="502">
        <v>19097</v>
      </c>
      <c r="J16" s="502">
        <v>7063</v>
      </c>
      <c r="K16" s="502">
        <v>6262</v>
      </c>
      <c r="L16" s="502">
        <v>5533</v>
      </c>
      <c r="M16" s="502">
        <v>239</v>
      </c>
      <c r="N16" s="502">
        <v>7754</v>
      </c>
      <c r="O16" s="502">
        <v>18858</v>
      </c>
      <c r="P16" s="502">
        <v>79448</v>
      </c>
      <c r="Q16" s="502">
        <v>39330</v>
      </c>
      <c r="R16" s="502">
        <v>16331</v>
      </c>
      <c r="S16" s="502">
        <v>21023</v>
      </c>
      <c r="T16" s="502">
        <v>1976</v>
      </c>
      <c r="U16" s="502">
        <v>7993</v>
      </c>
      <c r="V16" s="502">
        <v>39330</v>
      </c>
      <c r="W16" s="761" t="s">
        <v>163</v>
      </c>
    </row>
    <row r="17" spans="2:23" s="481" customFormat="1" ht="13" customHeight="1">
      <c r="B17" s="569"/>
      <c r="C17" s="760" t="s">
        <v>1427</v>
      </c>
      <c r="D17" s="502">
        <v>25382</v>
      </c>
      <c r="E17" s="502">
        <v>19405</v>
      </c>
      <c r="F17" s="502">
        <v>2953</v>
      </c>
      <c r="G17" s="502">
        <v>838</v>
      </c>
      <c r="H17" s="502">
        <v>2115</v>
      </c>
      <c r="I17" s="502">
        <v>815</v>
      </c>
      <c r="J17" s="502">
        <v>447</v>
      </c>
      <c r="K17" s="502">
        <v>230</v>
      </c>
      <c r="L17" s="502">
        <v>103</v>
      </c>
      <c r="M17" s="502">
        <v>35</v>
      </c>
      <c r="N17" s="502">
        <v>2209</v>
      </c>
      <c r="O17" s="502">
        <v>780</v>
      </c>
      <c r="P17" s="502">
        <v>27000</v>
      </c>
      <c r="Q17" s="502">
        <v>2398</v>
      </c>
      <c r="R17" s="502">
        <v>1338</v>
      </c>
      <c r="S17" s="502">
        <v>1003</v>
      </c>
      <c r="T17" s="502">
        <v>57</v>
      </c>
      <c r="U17" s="502">
        <v>2244</v>
      </c>
      <c r="V17" s="502">
        <v>2398</v>
      </c>
      <c r="W17" s="761" t="s">
        <v>163</v>
      </c>
    </row>
    <row r="18" spans="2:23" s="481" customFormat="1" ht="15.75" customHeight="1">
      <c r="B18" s="531" t="s">
        <v>876</v>
      </c>
      <c r="C18" s="579"/>
      <c r="D18" s="502">
        <v>177328</v>
      </c>
      <c r="E18" s="502">
        <v>53905</v>
      </c>
      <c r="F18" s="502">
        <v>32267</v>
      </c>
      <c r="G18" s="502">
        <v>5405</v>
      </c>
      <c r="H18" s="502">
        <v>26862</v>
      </c>
      <c r="I18" s="502">
        <v>59715</v>
      </c>
      <c r="J18" s="502">
        <v>17640</v>
      </c>
      <c r="K18" s="502">
        <v>19611</v>
      </c>
      <c r="L18" s="502">
        <v>21096</v>
      </c>
      <c r="M18" s="502">
        <v>1368</v>
      </c>
      <c r="N18" s="502">
        <v>31441</v>
      </c>
      <c r="O18" s="502">
        <v>58347</v>
      </c>
      <c r="P18" s="502">
        <v>141585</v>
      </c>
      <c r="Q18" s="502">
        <v>22604</v>
      </c>
      <c r="R18" s="502">
        <v>7489</v>
      </c>
      <c r="S18" s="502">
        <v>13489</v>
      </c>
      <c r="T18" s="502">
        <v>1626</v>
      </c>
      <c r="U18" s="502">
        <v>32809</v>
      </c>
      <c r="V18" s="502">
        <v>22604</v>
      </c>
      <c r="W18" s="759">
        <v>79.84357</v>
      </c>
    </row>
    <row r="19" spans="2:23" s="481" customFormat="1" ht="13" customHeight="1">
      <c r="B19" s="569"/>
      <c r="C19" s="760" t="s">
        <v>1426</v>
      </c>
      <c r="D19" s="502">
        <v>104457</v>
      </c>
      <c r="E19" s="502">
        <v>13462</v>
      </c>
      <c r="F19" s="502">
        <v>19272</v>
      </c>
      <c r="G19" s="502">
        <v>3826</v>
      </c>
      <c r="H19" s="502">
        <v>15446</v>
      </c>
      <c r="I19" s="502">
        <v>54155</v>
      </c>
      <c r="J19" s="502">
        <v>15991</v>
      </c>
      <c r="K19" s="502">
        <v>17655</v>
      </c>
      <c r="L19" s="502">
        <v>19436</v>
      </c>
      <c r="M19" s="502">
        <v>1073</v>
      </c>
      <c r="N19" s="502">
        <v>17568</v>
      </c>
      <c r="O19" s="502">
        <v>53082</v>
      </c>
      <c r="P19" s="502">
        <v>71310</v>
      </c>
      <c r="Q19" s="502">
        <v>19935</v>
      </c>
      <c r="R19" s="502">
        <v>6418</v>
      </c>
      <c r="S19" s="502">
        <v>12078</v>
      </c>
      <c r="T19" s="502">
        <v>1439</v>
      </c>
      <c r="U19" s="502">
        <v>18641</v>
      </c>
      <c r="V19" s="502">
        <v>19935</v>
      </c>
      <c r="W19" s="761" t="s">
        <v>163</v>
      </c>
    </row>
    <row r="20" spans="2:23" s="481" customFormat="1" ht="13" customHeight="1">
      <c r="B20" s="569"/>
      <c r="C20" s="760" t="s">
        <v>1427</v>
      </c>
      <c r="D20" s="502">
        <v>48978</v>
      </c>
      <c r="E20" s="502">
        <v>32665</v>
      </c>
      <c r="F20" s="502">
        <v>4622</v>
      </c>
      <c r="G20" s="502">
        <v>1577</v>
      </c>
      <c r="H20" s="502">
        <v>3045</v>
      </c>
      <c r="I20" s="502">
        <v>5001</v>
      </c>
      <c r="J20" s="502">
        <v>1363</v>
      </c>
      <c r="K20" s="502">
        <v>1755</v>
      </c>
      <c r="L20" s="502">
        <v>1592</v>
      </c>
      <c r="M20" s="502">
        <v>291</v>
      </c>
      <c r="N20" s="502">
        <v>6690</v>
      </c>
      <c r="O20" s="502">
        <v>4710</v>
      </c>
      <c r="P20" s="502">
        <v>46664</v>
      </c>
      <c r="Q20" s="502">
        <v>2396</v>
      </c>
      <c r="R20" s="502">
        <v>830</v>
      </c>
      <c r="S20" s="502">
        <v>1382</v>
      </c>
      <c r="T20" s="502">
        <v>184</v>
      </c>
      <c r="U20" s="502">
        <v>6981</v>
      </c>
      <c r="V20" s="502">
        <v>2396</v>
      </c>
      <c r="W20" s="761" t="s">
        <v>163</v>
      </c>
    </row>
    <row r="21" spans="2:23" s="481" customFormat="1" ht="13" customHeight="1">
      <c r="C21" s="596" t="s">
        <v>1422</v>
      </c>
      <c r="D21" s="502">
        <v>87280</v>
      </c>
      <c r="E21" s="502">
        <v>20454</v>
      </c>
      <c r="F21" s="502">
        <v>15107</v>
      </c>
      <c r="G21" s="502">
        <v>3142</v>
      </c>
      <c r="H21" s="502">
        <v>11965</v>
      </c>
      <c r="I21" s="502">
        <v>35153</v>
      </c>
      <c r="J21" s="502">
        <v>8702</v>
      </c>
      <c r="K21" s="502">
        <v>11009</v>
      </c>
      <c r="L21" s="502">
        <v>14572</v>
      </c>
      <c r="M21" s="502">
        <v>870</v>
      </c>
      <c r="N21" s="502">
        <v>16566</v>
      </c>
      <c r="O21" s="502">
        <v>34283</v>
      </c>
      <c r="P21" s="502">
        <v>66535</v>
      </c>
      <c r="Q21" s="502">
        <v>13538</v>
      </c>
      <c r="R21" s="502">
        <v>4028</v>
      </c>
      <c r="S21" s="502">
        <v>8265</v>
      </c>
      <c r="T21" s="502">
        <v>1245</v>
      </c>
      <c r="U21" s="502">
        <v>17436</v>
      </c>
      <c r="V21" s="502">
        <v>13538</v>
      </c>
      <c r="W21" s="761" t="s">
        <v>163</v>
      </c>
    </row>
    <row r="22" spans="2:23" s="481" customFormat="1" ht="13" customHeight="1">
      <c r="B22" s="569"/>
      <c r="C22" s="760" t="s">
        <v>1426</v>
      </c>
      <c r="D22" s="502">
        <v>53240</v>
      </c>
      <c r="E22" s="502">
        <v>3533</v>
      </c>
      <c r="F22" s="502">
        <v>8527</v>
      </c>
      <c r="G22" s="502">
        <v>2264</v>
      </c>
      <c r="H22" s="502">
        <v>6263</v>
      </c>
      <c r="I22" s="502">
        <v>31380</v>
      </c>
      <c r="J22" s="502">
        <v>7750</v>
      </c>
      <c r="K22" s="502">
        <v>9770</v>
      </c>
      <c r="L22" s="502">
        <v>13198</v>
      </c>
      <c r="M22" s="502">
        <v>662</v>
      </c>
      <c r="N22" s="502">
        <v>9800</v>
      </c>
      <c r="O22" s="502">
        <v>30718</v>
      </c>
      <c r="P22" s="502">
        <v>34324</v>
      </c>
      <c r="Q22" s="502">
        <v>11802</v>
      </c>
      <c r="R22" s="502">
        <v>3417</v>
      </c>
      <c r="S22" s="502">
        <v>7298</v>
      </c>
      <c r="T22" s="502">
        <v>1087</v>
      </c>
      <c r="U22" s="502">
        <v>10462</v>
      </c>
      <c r="V22" s="502">
        <v>11802</v>
      </c>
      <c r="W22" s="761" t="s">
        <v>163</v>
      </c>
    </row>
    <row r="23" spans="2:23" s="481" customFormat="1" ht="13" customHeight="1">
      <c r="B23" s="569"/>
      <c r="C23" s="760" t="s">
        <v>1427</v>
      </c>
      <c r="D23" s="502">
        <v>21736</v>
      </c>
      <c r="E23" s="502">
        <v>12973</v>
      </c>
      <c r="F23" s="502">
        <v>2278</v>
      </c>
      <c r="G23" s="502">
        <v>876</v>
      </c>
      <c r="H23" s="502">
        <v>1402</v>
      </c>
      <c r="I23" s="502">
        <v>3492</v>
      </c>
      <c r="J23" s="502">
        <v>807</v>
      </c>
      <c r="K23" s="502">
        <v>1136</v>
      </c>
      <c r="L23" s="502">
        <v>1345</v>
      </c>
      <c r="M23" s="502">
        <v>204</v>
      </c>
      <c r="N23" s="502">
        <v>2993</v>
      </c>
      <c r="O23" s="502">
        <v>3288</v>
      </c>
      <c r="P23" s="502">
        <v>20044</v>
      </c>
      <c r="Q23" s="502">
        <v>1596</v>
      </c>
      <c r="R23" s="502">
        <v>485</v>
      </c>
      <c r="S23" s="502">
        <v>955</v>
      </c>
      <c r="T23" s="502">
        <v>156</v>
      </c>
      <c r="U23" s="502">
        <v>3197</v>
      </c>
      <c r="V23" s="502">
        <v>1596</v>
      </c>
      <c r="W23" s="761" t="s">
        <v>163</v>
      </c>
    </row>
    <row r="24" spans="2:23" s="481" customFormat="1" ht="13" customHeight="1">
      <c r="C24" s="596" t="s">
        <v>1423</v>
      </c>
      <c r="D24" s="502">
        <v>90048</v>
      </c>
      <c r="E24" s="502">
        <v>33451</v>
      </c>
      <c r="F24" s="502">
        <v>17160</v>
      </c>
      <c r="G24" s="502">
        <v>2263</v>
      </c>
      <c r="H24" s="502">
        <v>14897</v>
      </c>
      <c r="I24" s="502">
        <v>24562</v>
      </c>
      <c r="J24" s="502">
        <v>8938</v>
      </c>
      <c r="K24" s="502">
        <v>8602</v>
      </c>
      <c r="L24" s="502">
        <v>6524</v>
      </c>
      <c r="M24" s="502">
        <v>498</v>
      </c>
      <c r="N24" s="502">
        <v>14875</v>
      </c>
      <c r="O24" s="502">
        <v>24064</v>
      </c>
      <c r="P24" s="502">
        <v>75050</v>
      </c>
      <c r="Q24" s="502">
        <v>9066</v>
      </c>
      <c r="R24" s="502">
        <v>3461</v>
      </c>
      <c r="S24" s="502">
        <v>5224</v>
      </c>
      <c r="T24" s="502">
        <v>381</v>
      </c>
      <c r="U24" s="502">
        <v>15373</v>
      </c>
      <c r="V24" s="502">
        <v>9066</v>
      </c>
      <c r="W24" s="761" t="s">
        <v>163</v>
      </c>
    </row>
    <row r="25" spans="2:23" s="481" customFormat="1" ht="13" customHeight="1">
      <c r="B25" s="569"/>
      <c r="C25" s="760" t="s">
        <v>1426</v>
      </c>
      <c r="D25" s="502">
        <v>51217</v>
      </c>
      <c r="E25" s="502">
        <v>9929</v>
      </c>
      <c r="F25" s="502">
        <v>10745</v>
      </c>
      <c r="G25" s="502">
        <v>1562</v>
      </c>
      <c r="H25" s="502">
        <v>9183</v>
      </c>
      <c r="I25" s="502">
        <v>22775</v>
      </c>
      <c r="J25" s="502">
        <v>8241</v>
      </c>
      <c r="K25" s="502">
        <v>7885</v>
      </c>
      <c r="L25" s="502">
        <v>6238</v>
      </c>
      <c r="M25" s="502">
        <v>411</v>
      </c>
      <c r="N25" s="502">
        <v>7768</v>
      </c>
      <c r="O25" s="502">
        <v>22364</v>
      </c>
      <c r="P25" s="502">
        <v>36986</v>
      </c>
      <c r="Q25" s="502">
        <v>8133</v>
      </c>
      <c r="R25" s="502">
        <v>3001</v>
      </c>
      <c r="S25" s="502">
        <v>4780</v>
      </c>
      <c r="T25" s="502">
        <v>352</v>
      </c>
      <c r="U25" s="502">
        <v>8179</v>
      </c>
      <c r="V25" s="502">
        <v>8133</v>
      </c>
      <c r="W25" s="761" t="s">
        <v>163</v>
      </c>
    </row>
    <row r="26" spans="2:23" s="481" customFormat="1" ht="13" customHeight="1">
      <c r="B26" s="569"/>
      <c r="C26" s="760" t="s">
        <v>1427</v>
      </c>
      <c r="D26" s="502">
        <v>27242</v>
      </c>
      <c r="E26" s="502">
        <v>19692</v>
      </c>
      <c r="F26" s="502">
        <v>2344</v>
      </c>
      <c r="G26" s="502">
        <v>701</v>
      </c>
      <c r="H26" s="502">
        <v>1643</v>
      </c>
      <c r="I26" s="502">
        <v>1509</v>
      </c>
      <c r="J26" s="502">
        <v>556</v>
      </c>
      <c r="K26" s="502">
        <v>619</v>
      </c>
      <c r="L26" s="502">
        <v>247</v>
      </c>
      <c r="M26" s="502">
        <v>87</v>
      </c>
      <c r="N26" s="502">
        <v>3697</v>
      </c>
      <c r="O26" s="502">
        <v>1422</v>
      </c>
      <c r="P26" s="502">
        <v>26620</v>
      </c>
      <c r="Q26" s="502">
        <v>800</v>
      </c>
      <c r="R26" s="502">
        <v>345</v>
      </c>
      <c r="S26" s="502">
        <v>427</v>
      </c>
      <c r="T26" s="502">
        <v>28</v>
      </c>
      <c r="U26" s="502">
        <v>3784</v>
      </c>
      <c r="V26" s="502">
        <v>800</v>
      </c>
      <c r="W26" s="761" t="s">
        <v>163</v>
      </c>
    </row>
    <row r="27" spans="2:23" s="481" customFormat="1" ht="15.75" customHeight="1">
      <c r="B27" s="531" t="s">
        <v>877</v>
      </c>
      <c r="C27" s="579"/>
      <c r="D27" s="502">
        <v>160582</v>
      </c>
      <c r="E27" s="502">
        <v>49335</v>
      </c>
      <c r="F27" s="502">
        <v>34635</v>
      </c>
      <c r="G27" s="502">
        <v>4608</v>
      </c>
      <c r="H27" s="502">
        <v>30027</v>
      </c>
      <c r="I27" s="502">
        <v>49457</v>
      </c>
      <c r="J27" s="502">
        <v>18769</v>
      </c>
      <c r="K27" s="502">
        <v>12331</v>
      </c>
      <c r="L27" s="502">
        <v>17515</v>
      </c>
      <c r="M27" s="502">
        <v>842</v>
      </c>
      <c r="N27" s="502">
        <v>27155</v>
      </c>
      <c r="O27" s="502">
        <v>48615</v>
      </c>
      <c r="P27" s="502">
        <v>150682</v>
      </c>
      <c r="Q27" s="502">
        <v>38715</v>
      </c>
      <c r="R27" s="502">
        <v>16249</v>
      </c>
      <c r="S27" s="502">
        <v>18944</v>
      </c>
      <c r="T27" s="502">
        <v>3522</v>
      </c>
      <c r="U27" s="502">
        <v>27997</v>
      </c>
      <c r="V27" s="502">
        <v>38715</v>
      </c>
      <c r="W27" s="759">
        <v>93.83493</v>
      </c>
    </row>
    <row r="28" spans="2:23" s="481" customFormat="1" ht="13" customHeight="1">
      <c r="B28" s="569"/>
      <c r="C28" s="760" t="s">
        <v>1426</v>
      </c>
      <c r="D28" s="502">
        <v>92289</v>
      </c>
      <c r="E28" s="502">
        <v>12844</v>
      </c>
      <c r="F28" s="502">
        <v>21743</v>
      </c>
      <c r="G28" s="502">
        <v>3239</v>
      </c>
      <c r="H28" s="502">
        <v>18504</v>
      </c>
      <c r="I28" s="502">
        <v>44718</v>
      </c>
      <c r="J28" s="502">
        <v>16696</v>
      </c>
      <c r="K28" s="502">
        <v>11182</v>
      </c>
      <c r="L28" s="502">
        <v>16184</v>
      </c>
      <c r="M28" s="502">
        <v>656</v>
      </c>
      <c r="N28" s="502">
        <v>12984</v>
      </c>
      <c r="O28" s="502">
        <v>44062</v>
      </c>
      <c r="P28" s="502">
        <v>82991</v>
      </c>
      <c r="Q28" s="502">
        <v>34764</v>
      </c>
      <c r="R28" s="502">
        <v>13892</v>
      </c>
      <c r="S28" s="502">
        <v>17556</v>
      </c>
      <c r="T28" s="502">
        <v>3316</v>
      </c>
      <c r="U28" s="502">
        <v>13640</v>
      </c>
      <c r="V28" s="502">
        <v>34764</v>
      </c>
      <c r="W28" s="761" t="s">
        <v>163</v>
      </c>
    </row>
    <row r="29" spans="2:23" s="481" customFormat="1" ht="13" customHeight="1">
      <c r="B29" s="569"/>
      <c r="C29" s="760" t="s">
        <v>1427</v>
      </c>
      <c r="D29" s="502">
        <v>41775</v>
      </c>
      <c r="E29" s="502">
        <v>29150</v>
      </c>
      <c r="F29" s="502">
        <v>4172</v>
      </c>
      <c r="G29" s="502">
        <v>1369</v>
      </c>
      <c r="H29" s="502">
        <v>2803</v>
      </c>
      <c r="I29" s="502">
        <v>4101</v>
      </c>
      <c r="J29" s="502">
        <v>1669</v>
      </c>
      <c r="K29" s="502">
        <v>992</v>
      </c>
      <c r="L29" s="502">
        <v>1259</v>
      </c>
      <c r="M29" s="502">
        <v>181</v>
      </c>
      <c r="N29" s="502">
        <v>4352</v>
      </c>
      <c r="O29" s="502">
        <v>3920</v>
      </c>
      <c r="P29" s="502">
        <v>40678</v>
      </c>
      <c r="Q29" s="502">
        <v>2823</v>
      </c>
      <c r="R29" s="502">
        <v>1332</v>
      </c>
      <c r="S29" s="502">
        <v>1285</v>
      </c>
      <c r="T29" s="502">
        <v>206</v>
      </c>
      <c r="U29" s="502">
        <v>4533</v>
      </c>
      <c r="V29" s="502">
        <v>2823</v>
      </c>
      <c r="W29" s="761" t="s">
        <v>163</v>
      </c>
    </row>
    <row r="30" spans="2:23" s="481" customFormat="1" ht="13" customHeight="1">
      <c r="C30" s="596" t="s">
        <v>1422</v>
      </c>
      <c r="D30" s="502">
        <v>80345</v>
      </c>
      <c r="E30" s="502">
        <v>18812</v>
      </c>
      <c r="F30" s="502">
        <v>16587</v>
      </c>
      <c r="G30" s="502">
        <v>2548</v>
      </c>
      <c r="H30" s="502">
        <v>14039</v>
      </c>
      <c r="I30" s="502">
        <v>29885</v>
      </c>
      <c r="J30" s="502">
        <v>9196</v>
      </c>
      <c r="K30" s="502">
        <v>7819</v>
      </c>
      <c r="L30" s="502">
        <v>12344</v>
      </c>
      <c r="M30" s="502">
        <v>526</v>
      </c>
      <c r="N30" s="502">
        <v>15061</v>
      </c>
      <c r="O30" s="502">
        <v>29359</v>
      </c>
      <c r="P30" s="502">
        <v>73649</v>
      </c>
      <c r="Q30" s="502">
        <v>22663</v>
      </c>
      <c r="R30" s="502">
        <v>8347</v>
      </c>
      <c r="S30" s="502">
        <v>11791</v>
      </c>
      <c r="T30" s="502">
        <v>2525</v>
      </c>
      <c r="U30" s="502">
        <v>15587</v>
      </c>
      <c r="V30" s="502">
        <v>22663</v>
      </c>
      <c r="W30" s="761" t="s">
        <v>163</v>
      </c>
    </row>
    <row r="31" spans="2:23" s="481" customFormat="1" ht="13" customHeight="1">
      <c r="B31" s="569"/>
      <c r="C31" s="760" t="s">
        <v>1426</v>
      </c>
      <c r="D31" s="502">
        <v>47320</v>
      </c>
      <c r="E31" s="502">
        <v>3492</v>
      </c>
      <c r="F31" s="502">
        <v>10034</v>
      </c>
      <c r="G31" s="502">
        <v>1765</v>
      </c>
      <c r="H31" s="502">
        <v>8269</v>
      </c>
      <c r="I31" s="502">
        <v>26648</v>
      </c>
      <c r="J31" s="502">
        <v>8021</v>
      </c>
      <c r="K31" s="502">
        <v>7016</v>
      </c>
      <c r="L31" s="502">
        <v>11214</v>
      </c>
      <c r="M31" s="502">
        <v>397</v>
      </c>
      <c r="N31" s="502">
        <v>7146</v>
      </c>
      <c r="O31" s="502">
        <v>26251</v>
      </c>
      <c r="P31" s="502">
        <v>41209</v>
      </c>
      <c r="Q31" s="502">
        <v>20140</v>
      </c>
      <c r="R31" s="502">
        <v>7000</v>
      </c>
      <c r="S31" s="502">
        <v>10781</v>
      </c>
      <c r="T31" s="502">
        <v>2359</v>
      </c>
      <c r="U31" s="502">
        <v>7543</v>
      </c>
      <c r="V31" s="502">
        <v>20140</v>
      </c>
      <c r="W31" s="761" t="s">
        <v>163</v>
      </c>
    </row>
    <row r="32" spans="2:23" s="481" customFormat="1" ht="13" customHeight="1">
      <c r="B32" s="569"/>
      <c r="C32" s="760" t="s">
        <v>1427</v>
      </c>
      <c r="D32" s="502">
        <v>18690</v>
      </c>
      <c r="E32" s="502">
        <v>11595</v>
      </c>
      <c r="F32" s="502">
        <v>2112</v>
      </c>
      <c r="G32" s="502">
        <v>783</v>
      </c>
      <c r="H32" s="502">
        <v>1329</v>
      </c>
      <c r="I32" s="502">
        <v>2908</v>
      </c>
      <c r="J32" s="502">
        <v>966</v>
      </c>
      <c r="K32" s="502">
        <v>722</v>
      </c>
      <c r="L32" s="502">
        <v>1094</v>
      </c>
      <c r="M32" s="502">
        <v>126</v>
      </c>
      <c r="N32" s="502">
        <v>2075</v>
      </c>
      <c r="O32" s="502">
        <v>2782</v>
      </c>
      <c r="P32" s="502">
        <v>17834</v>
      </c>
      <c r="Q32" s="502">
        <v>1926</v>
      </c>
      <c r="R32" s="502">
        <v>807</v>
      </c>
      <c r="S32" s="502">
        <v>953</v>
      </c>
      <c r="T32" s="502">
        <v>166</v>
      </c>
      <c r="U32" s="502">
        <v>2201</v>
      </c>
      <c r="V32" s="502">
        <v>1926</v>
      </c>
      <c r="W32" s="761" t="s">
        <v>163</v>
      </c>
    </row>
    <row r="33" spans="2:23" s="481" customFormat="1" ht="13" customHeight="1">
      <c r="C33" s="596" t="s">
        <v>1423</v>
      </c>
      <c r="D33" s="502">
        <v>80237</v>
      </c>
      <c r="E33" s="502">
        <v>30523</v>
      </c>
      <c r="F33" s="502">
        <v>18048</v>
      </c>
      <c r="G33" s="502">
        <v>2060</v>
      </c>
      <c r="H33" s="502">
        <v>15988</v>
      </c>
      <c r="I33" s="502">
        <v>19572</v>
      </c>
      <c r="J33" s="502">
        <v>9573</v>
      </c>
      <c r="K33" s="502">
        <v>4512</v>
      </c>
      <c r="L33" s="502">
        <v>5171</v>
      </c>
      <c r="M33" s="502">
        <v>316</v>
      </c>
      <c r="N33" s="502">
        <v>12094</v>
      </c>
      <c r="O33" s="502">
        <v>19256</v>
      </c>
      <c r="P33" s="502">
        <v>77033</v>
      </c>
      <c r="Q33" s="502">
        <v>16052</v>
      </c>
      <c r="R33" s="502">
        <v>7902</v>
      </c>
      <c r="S33" s="502">
        <v>7153</v>
      </c>
      <c r="T33" s="502">
        <v>997</v>
      </c>
      <c r="U33" s="502">
        <v>12410</v>
      </c>
      <c r="V33" s="502">
        <v>16052</v>
      </c>
      <c r="W33" s="761" t="s">
        <v>163</v>
      </c>
    </row>
    <row r="34" spans="2:23" s="481" customFormat="1" ht="13" customHeight="1">
      <c r="B34" s="569"/>
      <c r="C34" s="760" t="s">
        <v>1426</v>
      </c>
      <c r="D34" s="502">
        <v>44969</v>
      </c>
      <c r="E34" s="502">
        <v>9352</v>
      </c>
      <c r="F34" s="502">
        <v>11709</v>
      </c>
      <c r="G34" s="502">
        <v>1474</v>
      </c>
      <c r="H34" s="502">
        <v>10235</v>
      </c>
      <c r="I34" s="502">
        <v>18070</v>
      </c>
      <c r="J34" s="502">
        <v>8675</v>
      </c>
      <c r="K34" s="502">
        <v>4166</v>
      </c>
      <c r="L34" s="502">
        <v>4970</v>
      </c>
      <c r="M34" s="502">
        <v>259</v>
      </c>
      <c r="N34" s="502">
        <v>5838</v>
      </c>
      <c r="O34" s="502">
        <v>17811</v>
      </c>
      <c r="P34" s="502">
        <v>41782</v>
      </c>
      <c r="Q34" s="502">
        <v>14624</v>
      </c>
      <c r="R34" s="502">
        <v>6892</v>
      </c>
      <c r="S34" s="502">
        <v>6775</v>
      </c>
      <c r="T34" s="502">
        <v>957</v>
      </c>
      <c r="U34" s="502">
        <v>6097</v>
      </c>
      <c r="V34" s="502">
        <v>14624</v>
      </c>
      <c r="W34" s="761" t="s">
        <v>163</v>
      </c>
    </row>
    <row r="35" spans="2:23" s="481" customFormat="1" ht="13" customHeight="1">
      <c r="B35" s="569"/>
      <c r="C35" s="760" t="s">
        <v>1427</v>
      </c>
      <c r="D35" s="502">
        <v>23085</v>
      </c>
      <c r="E35" s="502">
        <v>17555</v>
      </c>
      <c r="F35" s="502">
        <v>2060</v>
      </c>
      <c r="G35" s="502">
        <v>586</v>
      </c>
      <c r="H35" s="502">
        <v>1474</v>
      </c>
      <c r="I35" s="502">
        <v>1193</v>
      </c>
      <c r="J35" s="502">
        <v>703</v>
      </c>
      <c r="K35" s="502">
        <v>270</v>
      </c>
      <c r="L35" s="502">
        <v>165</v>
      </c>
      <c r="M35" s="502">
        <v>55</v>
      </c>
      <c r="N35" s="502">
        <v>2277</v>
      </c>
      <c r="O35" s="502">
        <v>1138</v>
      </c>
      <c r="P35" s="502">
        <v>22844</v>
      </c>
      <c r="Q35" s="502">
        <v>897</v>
      </c>
      <c r="R35" s="502">
        <v>525</v>
      </c>
      <c r="S35" s="502">
        <v>332</v>
      </c>
      <c r="T35" s="502">
        <v>40</v>
      </c>
      <c r="U35" s="502">
        <v>2332</v>
      </c>
      <c r="V35" s="502">
        <v>897</v>
      </c>
      <c r="W35" s="761" t="s">
        <v>163</v>
      </c>
    </row>
    <row r="36" spans="2:23" s="481" customFormat="1" ht="15.75" customHeight="1">
      <c r="B36" s="531" t="s">
        <v>878</v>
      </c>
      <c r="C36" s="579"/>
      <c r="D36" s="502">
        <v>146940</v>
      </c>
      <c r="E36" s="502">
        <v>50683</v>
      </c>
      <c r="F36" s="502">
        <v>33377</v>
      </c>
      <c r="G36" s="502">
        <v>4843</v>
      </c>
      <c r="H36" s="502">
        <v>28534</v>
      </c>
      <c r="I36" s="502">
        <v>40746</v>
      </c>
      <c r="J36" s="502">
        <v>19183</v>
      </c>
      <c r="K36" s="502">
        <v>12367</v>
      </c>
      <c r="L36" s="502">
        <v>8387</v>
      </c>
      <c r="M36" s="502">
        <v>809</v>
      </c>
      <c r="N36" s="502">
        <v>22134</v>
      </c>
      <c r="O36" s="502">
        <v>39937</v>
      </c>
      <c r="P36" s="502">
        <v>128104</v>
      </c>
      <c r="Q36" s="502">
        <v>21101</v>
      </c>
      <c r="R36" s="502">
        <v>8420</v>
      </c>
      <c r="S36" s="502">
        <v>11665</v>
      </c>
      <c r="T36" s="502">
        <v>1016</v>
      </c>
      <c r="U36" s="502">
        <v>22943</v>
      </c>
      <c r="V36" s="502">
        <v>21101</v>
      </c>
      <c r="W36" s="759">
        <v>87.181160000000006</v>
      </c>
    </row>
    <row r="37" spans="2:23" s="481" customFormat="1" ht="13" customHeight="1">
      <c r="B37" s="569"/>
      <c r="C37" s="760" t="s">
        <v>1426</v>
      </c>
      <c r="D37" s="502">
        <v>82633</v>
      </c>
      <c r="E37" s="502">
        <v>12910</v>
      </c>
      <c r="F37" s="502">
        <v>20836</v>
      </c>
      <c r="G37" s="502">
        <v>2899</v>
      </c>
      <c r="H37" s="502">
        <v>17937</v>
      </c>
      <c r="I37" s="502">
        <v>36344</v>
      </c>
      <c r="J37" s="502">
        <v>16750</v>
      </c>
      <c r="K37" s="502">
        <v>11194</v>
      </c>
      <c r="L37" s="502">
        <v>7755</v>
      </c>
      <c r="M37" s="502">
        <v>645</v>
      </c>
      <c r="N37" s="502">
        <v>12543</v>
      </c>
      <c r="O37" s="502">
        <v>35699</v>
      </c>
      <c r="P37" s="502">
        <v>65610</v>
      </c>
      <c r="Q37" s="502">
        <v>18676</v>
      </c>
      <c r="R37" s="502">
        <v>7377</v>
      </c>
      <c r="S37" s="502">
        <v>10385</v>
      </c>
      <c r="T37" s="502">
        <v>914</v>
      </c>
      <c r="U37" s="502">
        <v>13188</v>
      </c>
      <c r="V37" s="502">
        <v>18676</v>
      </c>
      <c r="W37" s="761" t="s">
        <v>163</v>
      </c>
    </row>
    <row r="38" spans="2:23" s="481" customFormat="1" ht="13" customHeight="1">
      <c r="B38" s="569"/>
      <c r="C38" s="760" t="s">
        <v>1427</v>
      </c>
      <c r="D38" s="502">
        <v>44694</v>
      </c>
      <c r="E38" s="502">
        <v>31462</v>
      </c>
      <c r="F38" s="502">
        <v>5521</v>
      </c>
      <c r="G38" s="502">
        <v>1944</v>
      </c>
      <c r="H38" s="502">
        <v>3577</v>
      </c>
      <c r="I38" s="502">
        <v>3721</v>
      </c>
      <c r="J38" s="502">
        <v>1891</v>
      </c>
      <c r="K38" s="502">
        <v>1068</v>
      </c>
      <c r="L38" s="502">
        <v>602</v>
      </c>
      <c r="M38" s="502">
        <v>160</v>
      </c>
      <c r="N38" s="502">
        <v>3990</v>
      </c>
      <c r="O38" s="502">
        <v>3561</v>
      </c>
      <c r="P38" s="502">
        <v>43283</v>
      </c>
      <c r="Q38" s="502">
        <v>2150</v>
      </c>
      <c r="R38" s="502">
        <v>832</v>
      </c>
      <c r="S38" s="502">
        <v>1219</v>
      </c>
      <c r="T38" s="502">
        <v>99</v>
      </c>
      <c r="U38" s="502">
        <v>4150</v>
      </c>
      <c r="V38" s="502">
        <v>2150</v>
      </c>
      <c r="W38" s="761" t="s">
        <v>163</v>
      </c>
    </row>
    <row r="39" spans="2:23" s="481" customFormat="1" ht="13" customHeight="1">
      <c r="C39" s="596" t="s">
        <v>1422</v>
      </c>
      <c r="D39" s="502">
        <v>73000</v>
      </c>
      <c r="E39" s="502">
        <v>20470</v>
      </c>
      <c r="F39" s="502">
        <v>16363</v>
      </c>
      <c r="G39" s="502">
        <v>2801</v>
      </c>
      <c r="H39" s="502">
        <v>13562</v>
      </c>
      <c r="I39" s="502">
        <v>24649</v>
      </c>
      <c r="J39" s="502">
        <v>9959</v>
      </c>
      <c r="K39" s="502">
        <v>8196</v>
      </c>
      <c r="L39" s="502">
        <v>5975</v>
      </c>
      <c r="M39" s="502">
        <v>519</v>
      </c>
      <c r="N39" s="502">
        <v>11518</v>
      </c>
      <c r="O39" s="502">
        <v>24130</v>
      </c>
      <c r="P39" s="502">
        <v>61246</v>
      </c>
      <c r="Q39" s="502">
        <v>12376</v>
      </c>
      <c r="R39" s="502">
        <v>4474</v>
      </c>
      <c r="S39" s="502">
        <v>7101</v>
      </c>
      <c r="T39" s="502">
        <v>801</v>
      </c>
      <c r="U39" s="502">
        <v>12037</v>
      </c>
      <c r="V39" s="502">
        <v>12376</v>
      </c>
      <c r="W39" s="761" t="s">
        <v>163</v>
      </c>
    </row>
    <row r="40" spans="2:23" s="481" customFormat="1" ht="13" customHeight="1">
      <c r="B40" s="569"/>
      <c r="C40" s="760" t="s">
        <v>1426</v>
      </c>
      <c r="D40" s="502">
        <v>43036</v>
      </c>
      <c r="E40" s="502">
        <v>4491</v>
      </c>
      <c r="F40" s="502">
        <v>9903</v>
      </c>
      <c r="G40" s="502">
        <v>1713</v>
      </c>
      <c r="H40" s="502">
        <v>8190</v>
      </c>
      <c r="I40" s="502">
        <v>21682</v>
      </c>
      <c r="J40" s="502">
        <v>8515</v>
      </c>
      <c r="K40" s="502">
        <v>7335</v>
      </c>
      <c r="L40" s="502">
        <v>5425</v>
      </c>
      <c r="M40" s="502">
        <v>407</v>
      </c>
      <c r="N40" s="502">
        <v>6960</v>
      </c>
      <c r="O40" s="502">
        <v>21275</v>
      </c>
      <c r="P40" s="502">
        <v>32546</v>
      </c>
      <c r="Q40" s="502">
        <v>10785</v>
      </c>
      <c r="R40" s="502">
        <v>3848</v>
      </c>
      <c r="S40" s="502">
        <v>6224</v>
      </c>
      <c r="T40" s="502">
        <v>713</v>
      </c>
      <c r="U40" s="502">
        <v>7367</v>
      </c>
      <c r="V40" s="502">
        <v>10785</v>
      </c>
      <c r="W40" s="761" t="s">
        <v>163</v>
      </c>
    </row>
    <row r="41" spans="2:23" s="481" customFormat="1" ht="13" customHeight="1">
      <c r="B41" s="569"/>
      <c r="C41" s="760" t="s">
        <v>1427</v>
      </c>
      <c r="D41" s="502">
        <v>20137</v>
      </c>
      <c r="E41" s="502">
        <v>12757</v>
      </c>
      <c r="F41" s="502">
        <v>2834</v>
      </c>
      <c r="G41" s="502">
        <v>1088</v>
      </c>
      <c r="H41" s="502">
        <v>1746</v>
      </c>
      <c r="I41" s="502">
        <v>2625</v>
      </c>
      <c r="J41" s="502">
        <v>1162</v>
      </c>
      <c r="K41" s="502">
        <v>811</v>
      </c>
      <c r="L41" s="502">
        <v>542</v>
      </c>
      <c r="M41" s="502">
        <v>110</v>
      </c>
      <c r="N41" s="502">
        <v>1921</v>
      </c>
      <c r="O41" s="502">
        <v>2515</v>
      </c>
      <c r="P41" s="502">
        <v>19075</v>
      </c>
      <c r="Q41" s="502">
        <v>1453</v>
      </c>
      <c r="R41" s="502">
        <v>526</v>
      </c>
      <c r="S41" s="502">
        <v>842</v>
      </c>
      <c r="T41" s="502">
        <v>85</v>
      </c>
      <c r="U41" s="502">
        <v>2031</v>
      </c>
      <c r="V41" s="502">
        <v>1453</v>
      </c>
      <c r="W41" s="761" t="s">
        <v>163</v>
      </c>
    </row>
    <row r="42" spans="2:23" s="481" customFormat="1" ht="13" customHeight="1">
      <c r="C42" s="596" t="s">
        <v>1423</v>
      </c>
      <c r="D42" s="502">
        <v>73940</v>
      </c>
      <c r="E42" s="502">
        <v>30213</v>
      </c>
      <c r="F42" s="502">
        <v>17014</v>
      </c>
      <c r="G42" s="502">
        <v>2042</v>
      </c>
      <c r="H42" s="502">
        <v>14972</v>
      </c>
      <c r="I42" s="502">
        <v>16097</v>
      </c>
      <c r="J42" s="502">
        <v>9224</v>
      </c>
      <c r="K42" s="502">
        <v>4171</v>
      </c>
      <c r="L42" s="502">
        <v>2412</v>
      </c>
      <c r="M42" s="502">
        <v>290</v>
      </c>
      <c r="N42" s="502">
        <v>10616</v>
      </c>
      <c r="O42" s="502">
        <v>15807</v>
      </c>
      <c r="P42" s="502">
        <v>66858</v>
      </c>
      <c r="Q42" s="502">
        <v>8725</v>
      </c>
      <c r="R42" s="502">
        <v>3946</v>
      </c>
      <c r="S42" s="502">
        <v>4564</v>
      </c>
      <c r="T42" s="502">
        <v>215</v>
      </c>
      <c r="U42" s="502">
        <v>10906</v>
      </c>
      <c r="V42" s="502">
        <v>8725</v>
      </c>
      <c r="W42" s="761" t="s">
        <v>163</v>
      </c>
    </row>
    <row r="43" spans="2:23" s="481" customFormat="1" ht="13" customHeight="1">
      <c r="B43" s="569"/>
      <c r="C43" s="760" t="s">
        <v>1426</v>
      </c>
      <c r="D43" s="502">
        <v>39597</v>
      </c>
      <c r="E43" s="502">
        <v>8419</v>
      </c>
      <c r="F43" s="502">
        <v>10933</v>
      </c>
      <c r="G43" s="502">
        <v>1186</v>
      </c>
      <c r="H43" s="502">
        <v>9747</v>
      </c>
      <c r="I43" s="502">
        <v>14662</v>
      </c>
      <c r="J43" s="502">
        <v>8235</v>
      </c>
      <c r="K43" s="502">
        <v>3859</v>
      </c>
      <c r="L43" s="502">
        <v>2330</v>
      </c>
      <c r="M43" s="502">
        <v>238</v>
      </c>
      <c r="N43" s="502">
        <v>5583</v>
      </c>
      <c r="O43" s="502">
        <v>14424</v>
      </c>
      <c r="P43" s="502">
        <v>33064</v>
      </c>
      <c r="Q43" s="502">
        <v>7891</v>
      </c>
      <c r="R43" s="502">
        <v>3529</v>
      </c>
      <c r="S43" s="502">
        <v>4161</v>
      </c>
      <c r="T43" s="502">
        <v>201</v>
      </c>
      <c r="U43" s="502">
        <v>5821</v>
      </c>
      <c r="V43" s="502">
        <v>7891</v>
      </c>
      <c r="W43" s="761" t="s">
        <v>163</v>
      </c>
    </row>
    <row r="44" spans="2:23" s="481" customFormat="1" ht="13" customHeight="1">
      <c r="B44" s="569"/>
      <c r="C44" s="760" t="s">
        <v>1427</v>
      </c>
      <c r="D44" s="502">
        <v>24557</v>
      </c>
      <c r="E44" s="502">
        <v>18705</v>
      </c>
      <c r="F44" s="502">
        <v>2687</v>
      </c>
      <c r="G44" s="502">
        <v>856</v>
      </c>
      <c r="H44" s="502">
        <v>1831</v>
      </c>
      <c r="I44" s="502">
        <v>1096</v>
      </c>
      <c r="J44" s="502">
        <v>729</v>
      </c>
      <c r="K44" s="502">
        <v>257</v>
      </c>
      <c r="L44" s="502">
        <v>60</v>
      </c>
      <c r="M44" s="502">
        <v>50</v>
      </c>
      <c r="N44" s="502">
        <v>2069</v>
      </c>
      <c r="O44" s="502">
        <v>1046</v>
      </c>
      <c r="P44" s="502">
        <v>24208</v>
      </c>
      <c r="Q44" s="502">
        <v>697</v>
      </c>
      <c r="R44" s="502">
        <v>306</v>
      </c>
      <c r="S44" s="502">
        <v>377</v>
      </c>
      <c r="T44" s="502">
        <v>14</v>
      </c>
      <c r="U44" s="502">
        <v>2119</v>
      </c>
      <c r="V44" s="502">
        <v>697</v>
      </c>
      <c r="W44" s="761" t="s">
        <v>163</v>
      </c>
    </row>
    <row r="45" spans="2:23" s="481" customFormat="1" ht="15.75" customHeight="1">
      <c r="B45" s="531" t="s">
        <v>879</v>
      </c>
      <c r="C45" s="579"/>
      <c r="D45" s="502">
        <v>129421</v>
      </c>
      <c r="E45" s="502">
        <v>38846</v>
      </c>
      <c r="F45" s="502">
        <v>29315</v>
      </c>
      <c r="G45" s="502">
        <v>3814</v>
      </c>
      <c r="H45" s="502">
        <v>25501</v>
      </c>
      <c r="I45" s="502">
        <v>41470</v>
      </c>
      <c r="J45" s="502">
        <v>16780</v>
      </c>
      <c r="K45" s="502">
        <v>14370</v>
      </c>
      <c r="L45" s="502">
        <v>9433</v>
      </c>
      <c r="M45" s="502">
        <v>887</v>
      </c>
      <c r="N45" s="502">
        <v>19790</v>
      </c>
      <c r="O45" s="502">
        <v>40583</v>
      </c>
      <c r="P45" s="502">
        <v>104899</v>
      </c>
      <c r="Q45" s="502">
        <v>16061</v>
      </c>
      <c r="R45" s="502">
        <v>4564</v>
      </c>
      <c r="S45" s="502">
        <v>11025</v>
      </c>
      <c r="T45" s="502">
        <v>472</v>
      </c>
      <c r="U45" s="502">
        <v>20677</v>
      </c>
      <c r="V45" s="502">
        <v>16061</v>
      </c>
      <c r="W45" s="759">
        <v>81.052530000000004</v>
      </c>
    </row>
    <row r="46" spans="2:23" s="481" customFormat="1" ht="13" customHeight="1">
      <c r="B46" s="569"/>
      <c r="C46" s="760" t="s">
        <v>1426</v>
      </c>
      <c r="D46" s="502">
        <v>79840</v>
      </c>
      <c r="E46" s="502">
        <v>11463</v>
      </c>
      <c r="F46" s="502">
        <v>17521</v>
      </c>
      <c r="G46" s="502">
        <v>2674</v>
      </c>
      <c r="H46" s="502">
        <v>14847</v>
      </c>
      <c r="I46" s="502">
        <v>38406</v>
      </c>
      <c r="J46" s="502">
        <v>15364</v>
      </c>
      <c r="K46" s="502">
        <v>13495</v>
      </c>
      <c r="L46" s="502">
        <v>8796</v>
      </c>
      <c r="M46" s="502">
        <v>751</v>
      </c>
      <c r="N46" s="502">
        <v>12450</v>
      </c>
      <c r="O46" s="502">
        <v>37655</v>
      </c>
      <c r="P46" s="502">
        <v>56520</v>
      </c>
      <c r="Q46" s="502">
        <v>14335</v>
      </c>
      <c r="R46" s="502">
        <v>4030</v>
      </c>
      <c r="S46" s="502">
        <v>9872</v>
      </c>
      <c r="T46" s="502">
        <v>433</v>
      </c>
      <c r="U46" s="502">
        <v>13201</v>
      </c>
      <c r="V46" s="502">
        <v>14335</v>
      </c>
      <c r="W46" s="761" t="s">
        <v>163</v>
      </c>
    </row>
    <row r="47" spans="2:23" s="481" customFormat="1" ht="13" customHeight="1">
      <c r="B47" s="569"/>
      <c r="C47" s="760" t="s">
        <v>1427</v>
      </c>
      <c r="D47" s="502">
        <v>29730</v>
      </c>
      <c r="E47" s="502">
        <v>20077</v>
      </c>
      <c r="F47" s="502">
        <v>3200</v>
      </c>
      <c r="G47" s="502">
        <v>1140</v>
      </c>
      <c r="H47" s="502">
        <v>2060</v>
      </c>
      <c r="I47" s="502">
        <v>2758</v>
      </c>
      <c r="J47" s="502">
        <v>1223</v>
      </c>
      <c r="K47" s="502">
        <v>791</v>
      </c>
      <c r="L47" s="502">
        <v>612</v>
      </c>
      <c r="M47" s="502">
        <v>132</v>
      </c>
      <c r="N47" s="502">
        <v>3695</v>
      </c>
      <c r="O47" s="502">
        <v>2626</v>
      </c>
      <c r="P47" s="502">
        <v>28664</v>
      </c>
      <c r="Q47" s="502">
        <v>1560</v>
      </c>
      <c r="R47" s="502">
        <v>453</v>
      </c>
      <c r="S47" s="502">
        <v>1068</v>
      </c>
      <c r="T47" s="502">
        <v>39</v>
      </c>
      <c r="U47" s="502">
        <v>3827</v>
      </c>
      <c r="V47" s="502">
        <v>1560</v>
      </c>
      <c r="W47" s="761" t="s">
        <v>163</v>
      </c>
    </row>
    <row r="48" spans="2:23" s="481" customFormat="1" ht="13" customHeight="1">
      <c r="C48" s="596" t="s">
        <v>1422</v>
      </c>
      <c r="D48" s="502">
        <v>63121</v>
      </c>
      <c r="E48" s="502">
        <v>14587</v>
      </c>
      <c r="F48" s="502">
        <v>12799</v>
      </c>
      <c r="G48" s="502">
        <v>2124</v>
      </c>
      <c r="H48" s="502">
        <v>10675</v>
      </c>
      <c r="I48" s="502">
        <v>25619</v>
      </c>
      <c r="J48" s="502">
        <v>8870</v>
      </c>
      <c r="K48" s="502">
        <v>9238</v>
      </c>
      <c r="L48" s="502">
        <v>6951</v>
      </c>
      <c r="M48" s="502">
        <v>560</v>
      </c>
      <c r="N48" s="502">
        <v>10116</v>
      </c>
      <c r="O48" s="502">
        <v>25059</v>
      </c>
      <c r="P48" s="502">
        <v>46247</v>
      </c>
      <c r="Q48" s="502">
        <v>8185</v>
      </c>
      <c r="R48" s="502">
        <v>2342</v>
      </c>
      <c r="S48" s="502">
        <v>5468</v>
      </c>
      <c r="T48" s="502">
        <v>375</v>
      </c>
      <c r="U48" s="502">
        <v>10676</v>
      </c>
      <c r="V48" s="502">
        <v>8185</v>
      </c>
      <c r="W48" s="761" t="s">
        <v>163</v>
      </c>
    </row>
    <row r="49" spans="2:23" s="481" customFormat="1" ht="13" customHeight="1">
      <c r="B49" s="569"/>
      <c r="C49" s="760" t="s">
        <v>1426</v>
      </c>
      <c r="D49" s="502">
        <v>39469</v>
      </c>
      <c r="E49" s="502">
        <v>2703</v>
      </c>
      <c r="F49" s="502">
        <v>6734</v>
      </c>
      <c r="G49" s="502">
        <v>1461</v>
      </c>
      <c r="H49" s="502">
        <v>5273</v>
      </c>
      <c r="I49" s="502">
        <v>23405</v>
      </c>
      <c r="J49" s="502">
        <v>7964</v>
      </c>
      <c r="K49" s="502">
        <v>8596</v>
      </c>
      <c r="L49" s="502">
        <v>6376</v>
      </c>
      <c r="M49" s="502">
        <v>469</v>
      </c>
      <c r="N49" s="502">
        <v>6627</v>
      </c>
      <c r="O49" s="502">
        <v>22936</v>
      </c>
      <c r="P49" s="502">
        <v>23639</v>
      </c>
      <c r="Q49" s="502">
        <v>7106</v>
      </c>
      <c r="R49" s="502">
        <v>2023</v>
      </c>
      <c r="S49" s="502">
        <v>4739</v>
      </c>
      <c r="T49" s="502">
        <v>344</v>
      </c>
      <c r="U49" s="502">
        <v>7096</v>
      </c>
      <c r="V49" s="502">
        <v>7106</v>
      </c>
      <c r="W49" s="761" t="s">
        <v>163</v>
      </c>
    </row>
    <row r="50" spans="2:23" s="481" customFormat="1" ht="13" customHeight="1">
      <c r="B50" s="569"/>
      <c r="C50" s="760" t="s">
        <v>1427</v>
      </c>
      <c r="D50" s="502">
        <v>13507</v>
      </c>
      <c r="E50" s="502">
        <v>8101</v>
      </c>
      <c r="F50" s="502">
        <v>1679</v>
      </c>
      <c r="G50" s="502">
        <v>663</v>
      </c>
      <c r="H50" s="502">
        <v>1016</v>
      </c>
      <c r="I50" s="502">
        <v>2059</v>
      </c>
      <c r="J50" s="502">
        <v>807</v>
      </c>
      <c r="K50" s="502">
        <v>602</v>
      </c>
      <c r="L50" s="502">
        <v>561</v>
      </c>
      <c r="M50" s="502">
        <v>89</v>
      </c>
      <c r="N50" s="502">
        <v>1668</v>
      </c>
      <c r="O50" s="502">
        <v>1970</v>
      </c>
      <c r="P50" s="502">
        <v>12543</v>
      </c>
      <c r="Q50" s="502">
        <v>1006</v>
      </c>
      <c r="R50" s="502">
        <v>281</v>
      </c>
      <c r="S50" s="502">
        <v>694</v>
      </c>
      <c r="T50" s="502">
        <v>31</v>
      </c>
      <c r="U50" s="502">
        <v>1757</v>
      </c>
      <c r="V50" s="502">
        <v>1006</v>
      </c>
      <c r="W50" s="761" t="s">
        <v>163</v>
      </c>
    </row>
    <row r="51" spans="2:23" s="481" customFormat="1" ht="13" customHeight="1">
      <c r="C51" s="596" t="s">
        <v>1423</v>
      </c>
      <c r="D51" s="502">
        <v>66300</v>
      </c>
      <c r="E51" s="502">
        <v>24259</v>
      </c>
      <c r="F51" s="502">
        <v>16516</v>
      </c>
      <c r="G51" s="502">
        <v>1690</v>
      </c>
      <c r="H51" s="502">
        <v>14826</v>
      </c>
      <c r="I51" s="502">
        <v>15851</v>
      </c>
      <c r="J51" s="502">
        <v>7910</v>
      </c>
      <c r="K51" s="502">
        <v>5132</v>
      </c>
      <c r="L51" s="502">
        <v>2482</v>
      </c>
      <c r="M51" s="502">
        <v>327</v>
      </c>
      <c r="N51" s="502">
        <v>9674</v>
      </c>
      <c r="O51" s="502">
        <v>15524</v>
      </c>
      <c r="P51" s="502">
        <v>58652</v>
      </c>
      <c r="Q51" s="502">
        <v>7876</v>
      </c>
      <c r="R51" s="502">
        <v>2222</v>
      </c>
      <c r="S51" s="502">
        <v>5557</v>
      </c>
      <c r="T51" s="502">
        <v>97</v>
      </c>
      <c r="U51" s="502">
        <v>10001</v>
      </c>
      <c r="V51" s="502">
        <v>7876</v>
      </c>
      <c r="W51" s="761" t="s">
        <v>163</v>
      </c>
    </row>
    <row r="52" spans="2:23" s="481" customFormat="1" ht="13" customHeight="1">
      <c r="B52" s="569"/>
      <c r="C52" s="760" t="s">
        <v>1426</v>
      </c>
      <c r="D52" s="502">
        <v>40371</v>
      </c>
      <c r="E52" s="502">
        <v>8760</v>
      </c>
      <c r="F52" s="502">
        <v>10787</v>
      </c>
      <c r="G52" s="502">
        <v>1213</v>
      </c>
      <c r="H52" s="502">
        <v>9574</v>
      </c>
      <c r="I52" s="502">
        <v>15001</v>
      </c>
      <c r="J52" s="502">
        <v>7400</v>
      </c>
      <c r="K52" s="502">
        <v>4899</v>
      </c>
      <c r="L52" s="502">
        <v>2420</v>
      </c>
      <c r="M52" s="502">
        <v>282</v>
      </c>
      <c r="N52" s="502">
        <v>5823</v>
      </c>
      <c r="O52" s="502">
        <v>14719</v>
      </c>
      <c r="P52" s="502">
        <v>32881</v>
      </c>
      <c r="Q52" s="502">
        <v>7229</v>
      </c>
      <c r="R52" s="502">
        <v>2007</v>
      </c>
      <c r="S52" s="502">
        <v>5133</v>
      </c>
      <c r="T52" s="502">
        <v>89</v>
      </c>
      <c r="U52" s="502">
        <v>6105</v>
      </c>
      <c r="V52" s="502">
        <v>7229</v>
      </c>
      <c r="W52" s="761" t="s">
        <v>163</v>
      </c>
    </row>
    <row r="53" spans="2:23" s="481" customFormat="1" ht="13" customHeight="1">
      <c r="B53" s="569"/>
      <c r="C53" s="760" t="s">
        <v>1427</v>
      </c>
      <c r="D53" s="502">
        <v>16223</v>
      </c>
      <c r="E53" s="502">
        <v>11976</v>
      </c>
      <c r="F53" s="502">
        <v>1521</v>
      </c>
      <c r="G53" s="502">
        <v>477</v>
      </c>
      <c r="H53" s="502">
        <v>1044</v>
      </c>
      <c r="I53" s="502">
        <v>699</v>
      </c>
      <c r="J53" s="502">
        <v>416</v>
      </c>
      <c r="K53" s="502">
        <v>189</v>
      </c>
      <c r="L53" s="502">
        <v>51</v>
      </c>
      <c r="M53" s="502">
        <v>43</v>
      </c>
      <c r="N53" s="502">
        <v>2027</v>
      </c>
      <c r="O53" s="502">
        <v>656</v>
      </c>
      <c r="P53" s="502">
        <v>16121</v>
      </c>
      <c r="Q53" s="502">
        <v>554</v>
      </c>
      <c r="R53" s="502">
        <v>172</v>
      </c>
      <c r="S53" s="502">
        <v>374</v>
      </c>
      <c r="T53" s="502">
        <v>8</v>
      </c>
      <c r="U53" s="502">
        <v>2070</v>
      </c>
      <c r="V53" s="502">
        <v>554</v>
      </c>
      <c r="W53" s="761" t="s">
        <v>163</v>
      </c>
    </row>
    <row r="54" spans="2:23" s="481" customFormat="1" ht="15.75" customHeight="1">
      <c r="B54" s="531" t="s">
        <v>880</v>
      </c>
      <c r="C54" s="579"/>
      <c r="D54" s="502">
        <v>148944</v>
      </c>
      <c r="E54" s="502">
        <v>44686</v>
      </c>
      <c r="F54" s="502">
        <v>34373</v>
      </c>
      <c r="G54" s="502">
        <v>3964</v>
      </c>
      <c r="H54" s="502">
        <v>30409</v>
      </c>
      <c r="I54" s="502">
        <v>44726</v>
      </c>
      <c r="J54" s="502">
        <v>9484</v>
      </c>
      <c r="K54" s="502">
        <v>11764</v>
      </c>
      <c r="L54" s="502">
        <v>22644</v>
      </c>
      <c r="M54" s="502">
        <v>834</v>
      </c>
      <c r="N54" s="502">
        <v>25159</v>
      </c>
      <c r="O54" s="502">
        <v>43892</v>
      </c>
      <c r="P54" s="502">
        <v>172522</v>
      </c>
      <c r="Q54" s="502">
        <v>67470</v>
      </c>
      <c r="R54" s="502">
        <v>25550</v>
      </c>
      <c r="S54" s="502">
        <v>31858</v>
      </c>
      <c r="T54" s="502">
        <v>10062</v>
      </c>
      <c r="U54" s="502">
        <v>25993</v>
      </c>
      <c r="V54" s="502">
        <v>67470</v>
      </c>
      <c r="W54" s="759">
        <v>115.83011</v>
      </c>
    </row>
    <row r="55" spans="2:23" s="481" customFormat="1" ht="13" customHeight="1">
      <c r="B55" s="569"/>
      <c r="C55" s="760" t="s">
        <v>1426</v>
      </c>
      <c r="D55" s="502">
        <v>89775</v>
      </c>
      <c r="E55" s="502">
        <v>11762</v>
      </c>
      <c r="F55" s="502">
        <v>21991</v>
      </c>
      <c r="G55" s="502">
        <v>3217</v>
      </c>
      <c r="H55" s="502">
        <v>18774</v>
      </c>
      <c r="I55" s="502">
        <v>40458</v>
      </c>
      <c r="J55" s="502">
        <v>8207</v>
      </c>
      <c r="K55" s="502">
        <v>10550</v>
      </c>
      <c r="L55" s="502">
        <v>21041</v>
      </c>
      <c r="M55" s="502">
        <v>660</v>
      </c>
      <c r="N55" s="502">
        <v>15564</v>
      </c>
      <c r="O55" s="502">
        <v>39798</v>
      </c>
      <c r="P55" s="502">
        <v>112491</v>
      </c>
      <c r="Q55" s="502">
        <v>62514</v>
      </c>
      <c r="R55" s="502">
        <v>23446</v>
      </c>
      <c r="S55" s="502">
        <v>29685</v>
      </c>
      <c r="T55" s="502">
        <v>9383</v>
      </c>
      <c r="U55" s="502">
        <v>16224</v>
      </c>
      <c r="V55" s="502">
        <v>62514</v>
      </c>
      <c r="W55" s="761" t="s">
        <v>163</v>
      </c>
    </row>
    <row r="56" spans="2:23" s="481" customFormat="1" ht="13" customHeight="1">
      <c r="B56" s="569"/>
      <c r="C56" s="760" t="s">
        <v>1427</v>
      </c>
      <c r="D56" s="502">
        <v>39112</v>
      </c>
      <c r="E56" s="502">
        <v>26149</v>
      </c>
      <c r="F56" s="502">
        <v>3759</v>
      </c>
      <c r="G56" s="502">
        <v>747</v>
      </c>
      <c r="H56" s="502">
        <v>3012</v>
      </c>
      <c r="I56" s="502">
        <v>3735</v>
      </c>
      <c r="J56" s="502">
        <v>1130</v>
      </c>
      <c r="K56" s="502">
        <v>1003</v>
      </c>
      <c r="L56" s="502">
        <v>1435</v>
      </c>
      <c r="M56" s="502">
        <v>167</v>
      </c>
      <c r="N56" s="502">
        <v>5469</v>
      </c>
      <c r="O56" s="502">
        <v>3568</v>
      </c>
      <c r="P56" s="502">
        <v>39237</v>
      </c>
      <c r="Q56" s="502">
        <v>3693</v>
      </c>
      <c r="R56" s="502">
        <v>1601</v>
      </c>
      <c r="S56" s="502">
        <v>1638</v>
      </c>
      <c r="T56" s="502">
        <v>454</v>
      </c>
      <c r="U56" s="502">
        <v>5636</v>
      </c>
      <c r="V56" s="502">
        <v>3693</v>
      </c>
      <c r="W56" s="761" t="s">
        <v>163</v>
      </c>
    </row>
    <row r="57" spans="2:23" s="481" customFormat="1" ht="13" customHeight="1">
      <c r="C57" s="596" t="s">
        <v>1422</v>
      </c>
      <c r="D57" s="502">
        <v>71734</v>
      </c>
      <c r="E57" s="502">
        <v>16868</v>
      </c>
      <c r="F57" s="502">
        <v>14391</v>
      </c>
      <c r="G57" s="502">
        <v>2196</v>
      </c>
      <c r="H57" s="502">
        <v>12195</v>
      </c>
      <c r="I57" s="502">
        <v>27886</v>
      </c>
      <c r="J57" s="502">
        <v>4816</v>
      </c>
      <c r="K57" s="502">
        <v>6972</v>
      </c>
      <c r="L57" s="502">
        <v>15580</v>
      </c>
      <c r="M57" s="502">
        <v>518</v>
      </c>
      <c r="N57" s="502">
        <v>12589</v>
      </c>
      <c r="O57" s="502">
        <v>27368</v>
      </c>
      <c r="P57" s="502">
        <v>83246</v>
      </c>
      <c r="Q57" s="502">
        <v>38880</v>
      </c>
      <c r="R57" s="502">
        <v>12693</v>
      </c>
      <c r="S57" s="502">
        <v>19070</v>
      </c>
      <c r="T57" s="502">
        <v>7117</v>
      </c>
      <c r="U57" s="502">
        <v>13107</v>
      </c>
      <c r="V57" s="502">
        <v>38880</v>
      </c>
      <c r="W57" s="761" t="s">
        <v>163</v>
      </c>
    </row>
    <row r="58" spans="2:23" s="481" customFormat="1" ht="13" customHeight="1">
      <c r="B58" s="569"/>
      <c r="C58" s="760" t="s">
        <v>1426</v>
      </c>
      <c r="D58" s="502">
        <v>44334</v>
      </c>
      <c r="E58" s="502">
        <v>2801</v>
      </c>
      <c r="F58" s="502">
        <v>8311</v>
      </c>
      <c r="G58" s="502">
        <v>1756</v>
      </c>
      <c r="H58" s="502">
        <v>6555</v>
      </c>
      <c r="I58" s="502">
        <v>24938</v>
      </c>
      <c r="J58" s="502">
        <v>4095</v>
      </c>
      <c r="K58" s="502">
        <v>6173</v>
      </c>
      <c r="L58" s="502">
        <v>14269</v>
      </c>
      <c r="M58" s="502">
        <v>401</v>
      </c>
      <c r="N58" s="502">
        <v>8284</v>
      </c>
      <c r="O58" s="502">
        <v>24537</v>
      </c>
      <c r="P58" s="502">
        <v>55359</v>
      </c>
      <c r="Q58" s="502">
        <v>35562</v>
      </c>
      <c r="R58" s="502">
        <v>11480</v>
      </c>
      <c r="S58" s="502">
        <v>17481</v>
      </c>
      <c r="T58" s="502">
        <v>6601</v>
      </c>
      <c r="U58" s="502">
        <v>8685</v>
      </c>
      <c r="V58" s="502">
        <v>35562</v>
      </c>
      <c r="W58" s="761" t="s">
        <v>163</v>
      </c>
    </row>
    <row r="59" spans="2:23" s="481" customFormat="1" ht="13" customHeight="1">
      <c r="B59" s="569"/>
      <c r="C59" s="760" t="s">
        <v>1427</v>
      </c>
      <c r="D59" s="502">
        <v>17369</v>
      </c>
      <c r="E59" s="502">
        <v>10576</v>
      </c>
      <c r="F59" s="502">
        <v>1732</v>
      </c>
      <c r="G59" s="502">
        <v>440</v>
      </c>
      <c r="H59" s="502">
        <v>1292</v>
      </c>
      <c r="I59" s="502">
        <v>2691</v>
      </c>
      <c r="J59" s="502">
        <v>650</v>
      </c>
      <c r="K59" s="502">
        <v>698</v>
      </c>
      <c r="L59" s="502">
        <v>1229</v>
      </c>
      <c r="M59" s="502">
        <v>114</v>
      </c>
      <c r="N59" s="502">
        <v>2370</v>
      </c>
      <c r="O59" s="502">
        <v>2577</v>
      </c>
      <c r="P59" s="502">
        <v>17421</v>
      </c>
      <c r="Q59" s="502">
        <v>2629</v>
      </c>
      <c r="R59" s="502">
        <v>956</v>
      </c>
      <c r="S59" s="502">
        <v>1286</v>
      </c>
      <c r="T59" s="502">
        <v>387</v>
      </c>
      <c r="U59" s="502">
        <v>2484</v>
      </c>
      <c r="V59" s="502">
        <v>2629</v>
      </c>
      <c r="W59" s="761" t="s">
        <v>163</v>
      </c>
    </row>
    <row r="60" spans="2:23" s="481" customFormat="1" ht="13" customHeight="1">
      <c r="C60" s="596" t="s">
        <v>1423</v>
      </c>
      <c r="D60" s="502">
        <v>77210</v>
      </c>
      <c r="E60" s="502">
        <v>27818</v>
      </c>
      <c r="F60" s="502">
        <v>19982</v>
      </c>
      <c r="G60" s="502">
        <v>1768</v>
      </c>
      <c r="H60" s="502">
        <v>18214</v>
      </c>
      <c r="I60" s="502">
        <v>16840</v>
      </c>
      <c r="J60" s="502">
        <v>4668</v>
      </c>
      <c r="K60" s="502">
        <v>4792</v>
      </c>
      <c r="L60" s="502">
        <v>7064</v>
      </c>
      <c r="M60" s="502">
        <v>316</v>
      </c>
      <c r="N60" s="502">
        <v>12570</v>
      </c>
      <c r="O60" s="502">
        <v>16524</v>
      </c>
      <c r="P60" s="502">
        <v>89276</v>
      </c>
      <c r="Q60" s="502">
        <v>28590</v>
      </c>
      <c r="R60" s="502">
        <v>12857</v>
      </c>
      <c r="S60" s="502">
        <v>12788</v>
      </c>
      <c r="T60" s="502">
        <v>2945</v>
      </c>
      <c r="U60" s="502">
        <v>12886</v>
      </c>
      <c r="V60" s="502">
        <v>28590</v>
      </c>
      <c r="W60" s="761" t="s">
        <v>163</v>
      </c>
    </row>
    <row r="61" spans="2:23" s="481" customFormat="1" ht="12.75" customHeight="1">
      <c r="B61" s="569"/>
      <c r="C61" s="760" t="s">
        <v>1426</v>
      </c>
      <c r="D61" s="502">
        <v>45441</v>
      </c>
      <c r="E61" s="502">
        <v>8961</v>
      </c>
      <c r="F61" s="502">
        <v>13680</v>
      </c>
      <c r="G61" s="502">
        <v>1461</v>
      </c>
      <c r="H61" s="502">
        <v>12219</v>
      </c>
      <c r="I61" s="502">
        <v>15520</v>
      </c>
      <c r="J61" s="502">
        <v>4112</v>
      </c>
      <c r="K61" s="502">
        <v>4377</v>
      </c>
      <c r="L61" s="502">
        <v>6772</v>
      </c>
      <c r="M61" s="502">
        <v>259</v>
      </c>
      <c r="N61" s="502">
        <v>7280</v>
      </c>
      <c r="O61" s="502">
        <v>15261</v>
      </c>
      <c r="P61" s="502">
        <v>57132</v>
      </c>
      <c r="Q61" s="502">
        <v>26952</v>
      </c>
      <c r="R61" s="502">
        <v>11966</v>
      </c>
      <c r="S61" s="502">
        <v>12204</v>
      </c>
      <c r="T61" s="502">
        <v>2782</v>
      </c>
      <c r="U61" s="502">
        <v>7539</v>
      </c>
      <c r="V61" s="502">
        <v>26952</v>
      </c>
      <c r="W61" s="761" t="s">
        <v>163</v>
      </c>
    </row>
    <row r="62" spans="2:23" s="481" customFormat="1" ht="13" customHeight="1">
      <c r="B62" s="569"/>
      <c r="C62" s="760" t="s">
        <v>1427</v>
      </c>
      <c r="D62" s="502">
        <v>21743</v>
      </c>
      <c r="E62" s="502">
        <v>15573</v>
      </c>
      <c r="F62" s="502">
        <v>2027</v>
      </c>
      <c r="G62" s="502">
        <v>307</v>
      </c>
      <c r="H62" s="502">
        <v>1720</v>
      </c>
      <c r="I62" s="502">
        <v>1044</v>
      </c>
      <c r="J62" s="502">
        <v>480</v>
      </c>
      <c r="K62" s="502">
        <v>305</v>
      </c>
      <c r="L62" s="502">
        <v>206</v>
      </c>
      <c r="M62" s="502">
        <v>53</v>
      </c>
      <c r="N62" s="502">
        <v>3099</v>
      </c>
      <c r="O62" s="502">
        <v>991</v>
      </c>
      <c r="P62" s="502">
        <v>21816</v>
      </c>
      <c r="Q62" s="502">
        <v>1064</v>
      </c>
      <c r="R62" s="502">
        <v>645</v>
      </c>
      <c r="S62" s="502">
        <v>352</v>
      </c>
      <c r="T62" s="502">
        <v>67</v>
      </c>
      <c r="U62" s="502">
        <v>3152</v>
      </c>
      <c r="V62" s="502">
        <v>1064</v>
      </c>
      <c r="W62" s="761" t="s">
        <v>163</v>
      </c>
    </row>
    <row r="63" spans="2:23" ht="6" customHeight="1" thickBot="1">
      <c r="B63" s="483"/>
      <c r="C63" s="484"/>
      <c r="D63" s="483"/>
      <c r="E63" s="483"/>
      <c r="F63" s="483"/>
      <c r="G63" s="483"/>
      <c r="H63" s="483"/>
      <c r="I63" s="483"/>
      <c r="J63" s="483"/>
      <c r="K63" s="483"/>
      <c r="L63" s="483"/>
      <c r="M63" s="483"/>
      <c r="N63" s="483"/>
      <c r="O63" s="483"/>
      <c r="P63" s="483"/>
      <c r="Q63" s="483"/>
      <c r="R63" s="483"/>
      <c r="S63" s="483"/>
      <c r="T63" s="483"/>
      <c r="U63" s="483"/>
      <c r="V63" s="483"/>
      <c r="W63" s="483"/>
    </row>
    <row r="64" spans="2:23" ht="6" customHeight="1"/>
    <row r="65" spans="2:4">
      <c r="B65" s="436" t="s">
        <v>983</v>
      </c>
    </row>
    <row r="66" spans="2:4">
      <c r="C66" s="752" t="s">
        <v>1394</v>
      </c>
      <c r="D66" s="712" t="s">
        <v>1424</v>
      </c>
    </row>
    <row r="67" spans="2:4">
      <c r="C67" s="600"/>
    </row>
    <row r="68" spans="2:4">
      <c r="C68" s="600"/>
    </row>
  </sheetData>
  <mergeCells count="18">
    <mergeCell ref="B9:C9"/>
    <mergeCell ref="B18:C18"/>
    <mergeCell ref="B27:C27"/>
    <mergeCell ref="B36:C36"/>
    <mergeCell ref="B45:C45"/>
    <mergeCell ref="B54:C54"/>
    <mergeCell ref="O5:O7"/>
    <mergeCell ref="P5:P7"/>
    <mergeCell ref="V5:V7"/>
    <mergeCell ref="W5:W7"/>
    <mergeCell ref="Q6:Q7"/>
    <mergeCell ref="U6:U7"/>
    <mergeCell ref="B5:C7"/>
    <mergeCell ref="D5:D7"/>
    <mergeCell ref="E5:E7"/>
    <mergeCell ref="F5:F7"/>
    <mergeCell ref="I5:I7"/>
    <mergeCell ref="N5:N7"/>
  </mergeCells>
  <phoneticPr fontId="3"/>
  <printOptions horizontalCentered="1" verticalCentered="1"/>
  <pageMargins left="0.31496062992125984" right="0.23622047244094491"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4A58-1326-4005-9A37-D818A8BCD9BC}">
  <dimension ref="B1:W75"/>
  <sheetViews>
    <sheetView showGridLines="0" zoomScale="85" zoomScaleNormal="85" zoomScaleSheetLayoutView="85" workbookViewId="0">
      <selection activeCell="D13" sqref="D13"/>
    </sheetView>
  </sheetViews>
  <sheetFormatPr defaultColWidth="11" defaultRowHeight="11"/>
  <cols>
    <col min="1" max="1" width="4.109375" style="436" customWidth="1"/>
    <col min="2" max="2" width="2.109375" style="436" customWidth="1"/>
    <col min="3" max="3" width="1.5546875" style="436" customWidth="1"/>
    <col min="4" max="4" width="31.88671875" style="436" customWidth="1"/>
    <col min="5" max="5" width="10.5546875" style="436" customWidth="1"/>
    <col min="6" max="7" width="10.5546875" style="600" customWidth="1"/>
    <col min="8" max="9" width="10.33203125" style="600" customWidth="1"/>
    <col min="10" max="12" width="10.5546875" style="600" customWidth="1"/>
    <col min="13" max="13" width="2.109375" style="436" customWidth="1"/>
    <col min="14" max="14" width="1.5546875" style="436" customWidth="1"/>
    <col min="15" max="15" width="31.88671875" style="436" customWidth="1"/>
    <col min="16" max="16" width="10.5546875" style="436" customWidth="1"/>
    <col min="17" max="18" width="10.5546875" style="600" customWidth="1"/>
    <col min="19" max="20" width="10.33203125" style="600" customWidth="1"/>
    <col min="21" max="23" width="10.5546875" style="600" customWidth="1"/>
    <col min="24" max="16384" width="11" style="436"/>
  </cols>
  <sheetData>
    <row r="1" spans="2:23" s="434" customFormat="1" ht="15" customHeight="1">
      <c r="B1" s="433" t="s">
        <v>146</v>
      </c>
      <c r="F1" s="435"/>
      <c r="G1" s="435"/>
      <c r="H1" s="435"/>
      <c r="I1" s="435"/>
      <c r="J1" s="435"/>
      <c r="M1" s="433"/>
      <c r="Q1" s="435"/>
      <c r="R1" s="435"/>
      <c r="S1" s="435"/>
      <c r="T1" s="435"/>
      <c r="U1" s="435"/>
    </row>
    <row r="2" spans="2:23" s="434" customFormat="1" ht="15" customHeight="1">
      <c r="E2" s="433"/>
      <c r="F2" s="435"/>
      <c r="G2" s="435"/>
      <c r="H2" s="435"/>
      <c r="I2" s="435"/>
      <c r="J2" s="435"/>
      <c r="P2" s="433"/>
      <c r="Q2" s="435"/>
      <c r="R2" s="435"/>
      <c r="S2" s="435"/>
      <c r="T2" s="435"/>
      <c r="U2" s="435"/>
    </row>
    <row r="3" spans="2:23" s="433" customFormat="1" ht="14">
      <c r="B3" s="433" t="s">
        <v>1428</v>
      </c>
      <c r="F3" s="762"/>
      <c r="G3" s="762"/>
      <c r="H3" s="762"/>
      <c r="I3" s="762"/>
      <c r="J3" s="762"/>
      <c r="K3" s="762"/>
      <c r="L3" s="762"/>
      <c r="Q3" s="762"/>
      <c r="R3" s="762"/>
      <c r="S3" s="762"/>
      <c r="T3" s="762"/>
      <c r="U3" s="762"/>
      <c r="V3" s="762"/>
      <c r="W3" s="762"/>
    </row>
    <row r="4" spans="2:23" ht="11.5" thickBot="1">
      <c r="B4" s="483"/>
      <c r="C4" s="483"/>
      <c r="D4" s="483"/>
      <c r="E4" s="483"/>
      <c r="F4" s="599"/>
      <c r="G4" s="599"/>
      <c r="H4" s="599"/>
      <c r="I4" s="599"/>
      <c r="J4" s="599"/>
      <c r="K4" s="599"/>
      <c r="L4" s="599"/>
      <c r="M4" s="483"/>
      <c r="N4" s="483"/>
      <c r="O4" s="483"/>
      <c r="P4" s="483"/>
      <c r="Q4" s="599"/>
      <c r="R4" s="599"/>
      <c r="S4" s="599"/>
      <c r="T4" s="599"/>
      <c r="U4" s="599"/>
      <c r="V4" s="599"/>
      <c r="W4" s="599"/>
    </row>
    <row r="5" spans="2:23" s="491" customFormat="1" ht="11.25" customHeight="1">
      <c r="B5" s="593" t="s">
        <v>1178</v>
      </c>
      <c r="C5" s="593"/>
      <c r="D5" s="594"/>
      <c r="E5" s="458" t="s">
        <v>1429</v>
      </c>
      <c r="F5" s="763" t="s">
        <v>1430</v>
      </c>
      <c r="G5" s="468" t="s">
        <v>1431</v>
      </c>
      <c r="H5" s="671"/>
      <c r="I5" s="672"/>
      <c r="J5" s="458" t="s">
        <v>1432</v>
      </c>
      <c r="K5" s="459" t="s">
        <v>1433</v>
      </c>
      <c r="M5" s="593" t="s">
        <v>1178</v>
      </c>
      <c r="N5" s="593"/>
      <c r="O5" s="594"/>
      <c r="P5" s="458" t="s">
        <v>1429</v>
      </c>
      <c r="Q5" s="763" t="s">
        <v>1430</v>
      </c>
      <c r="R5" s="468" t="s">
        <v>1431</v>
      </c>
      <c r="S5" s="671"/>
      <c r="T5" s="672"/>
      <c r="U5" s="458" t="s">
        <v>1432</v>
      </c>
      <c r="V5" s="459" t="s">
        <v>1433</v>
      </c>
    </row>
    <row r="6" spans="2:23" s="491" customFormat="1" ht="24.75" customHeight="1">
      <c r="B6" s="492"/>
      <c r="C6" s="492"/>
      <c r="D6" s="493"/>
      <c r="E6" s="489"/>
      <c r="F6" s="764"/>
      <c r="G6" s="464" t="s">
        <v>1434</v>
      </c>
      <c r="H6" s="765" t="s">
        <v>1435</v>
      </c>
      <c r="I6" s="464" t="s">
        <v>1436</v>
      </c>
      <c r="J6" s="467"/>
      <c r="K6" s="468"/>
      <c r="L6" s="766" t="s">
        <v>1437</v>
      </c>
      <c r="M6" s="492"/>
      <c r="N6" s="492"/>
      <c r="O6" s="493"/>
      <c r="P6" s="489"/>
      <c r="Q6" s="764"/>
      <c r="R6" s="464" t="s">
        <v>1434</v>
      </c>
      <c r="S6" s="765" t="s">
        <v>1435</v>
      </c>
      <c r="T6" s="464" t="s">
        <v>1436</v>
      </c>
      <c r="U6" s="467"/>
      <c r="V6" s="468"/>
      <c r="W6" s="766" t="s">
        <v>1437</v>
      </c>
    </row>
    <row r="7" spans="2:23" s="491" customFormat="1" ht="3" customHeight="1">
      <c r="B7" s="529"/>
      <c r="C7" s="529"/>
      <c r="D7" s="530"/>
      <c r="E7" s="627"/>
      <c r="F7" s="767"/>
      <c r="H7" s="758"/>
      <c r="L7" s="758"/>
      <c r="M7" s="529"/>
      <c r="N7" s="529"/>
      <c r="O7" s="530"/>
      <c r="P7" s="627"/>
      <c r="Q7" s="767"/>
      <c r="S7" s="758"/>
      <c r="W7" s="758"/>
    </row>
    <row r="8" spans="2:23" s="481" customFormat="1" ht="12" customHeight="1">
      <c r="C8" s="576" t="s">
        <v>994</v>
      </c>
      <c r="D8" s="577"/>
      <c r="E8" s="578">
        <v>90423</v>
      </c>
      <c r="F8" s="578">
        <v>41420</v>
      </c>
      <c r="G8" s="578">
        <v>46570</v>
      </c>
      <c r="H8" s="578">
        <v>13318</v>
      </c>
      <c r="I8" s="578">
        <v>32492</v>
      </c>
      <c r="J8" s="578">
        <v>3193</v>
      </c>
      <c r="K8" s="578">
        <v>132456</v>
      </c>
      <c r="L8" s="578">
        <v>55392</v>
      </c>
      <c r="N8" s="576" t="s">
        <v>997</v>
      </c>
      <c r="O8" s="577"/>
      <c r="P8" s="578">
        <v>63021</v>
      </c>
      <c r="Q8" s="578">
        <v>24566</v>
      </c>
      <c r="R8" s="578">
        <v>36481</v>
      </c>
      <c r="S8" s="578">
        <v>17093</v>
      </c>
      <c r="T8" s="578">
        <v>18622</v>
      </c>
      <c r="U8" s="578">
        <v>2740</v>
      </c>
      <c r="V8" s="578">
        <v>45406</v>
      </c>
      <c r="W8" s="578">
        <v>10998</v>
      </c>
    </row>
    <row r="9" spans="2:23" s="481" customFormat="1" ht="11.25" customHeight="1">
      <c r="D9" s="482" t="s">
        <v>1438</v>
      </c>
      <c r="E9" s="502">
        <v>299</v>
      </c>
      <c r="F9" s="502">
        <v>155</v>
      </c>
      <c r="G9" s="502">
        <v>143</v>
      </c>
      <c r="H9" s="502">
        <v>78</v>
      </c>
      <c r="I9" s="502">
        <v>62</v>
      </c>
      <c r="J9" s="502">
        <v>4</v>
      </c>
      <c r="K9" s="502">
        <v>252</v>
      </c>
      <c r="L9" s="502">
        <v>67</v>
      </c>
      <c r="O9" s="482" t="s">
        <v>1438</v>
      </c>
      <c r="P9" s="502">
        <v>866</v>
      </c>
      <c r="Q9" s="502">
        <v>757</v>
      </c>
      <c r="R9" s="502">
        <v>109</v>
      </c>
      <c r="S9" s="502">
        <v>45</v>
      </c>
      <c r="T9" s="502">
        <v>61</v>
      </c>
      <c r="U9" s="502">
        <v>3</v>
      </c>
      <c r="V9" s="502">
        <v>1043</v>
      </c>
      <c r="W9" s="502">
        <v>181</v>
      </c>
    </row>
    <row r="10" spans="2:23" s="481" customFormat="1" ht="11.25" customHeight="1">
      <c r="D10" s="482" t="s">
        <v>1439</v>
      </c>
      <c r="E10" s="502">
        <v>5</v>
      </c>
      <c r="F10" s="502">
        <v>2</v>
      </c>
      <c r="G10" s="502">
        <v>3</v>
      </c>
      <c r="H10" s="502" t="s">
        <v>163</v>
      </c>
      <c r="I10" s="502">
        <v>3</v>
      </c>
      <c r="J10" s="502" t="s">
        <v>163</v>
      </c>
      <c r="K10" s="502">
        <v>5</v>
      </c>
      <c r="L10" s="502">
        <v>2</v>
      </c>
      <c r="O10" s="482" t="s">
        <v>1439</v>
      </c>
      <c r="P10" s="502">
        <v>5</v>
      </c>
      <c r="Q10" s="502">
        <v>2</v>
      </c>
      <c r="R10" s="502">
        <v>3</v>
      </c>
      <c r="S10" s="502">
        <v>1</v>
      </c>
      <c r="T10" s="502">
        <v>1</v>
      </c>
      <c r="U10" s="502">
        <v>1</v>
      </c>
      <c r="V10" s="502">
        <v>6</v>
      </c>
      <c r="W10" s="502">
        <v>3</v>
      </c>
    </row>
    <row r="11" spans="2:23" s="481" customFormat="1" ht="11.25" customHeight="1">
      <c r="D11" s="482" t="s">
        <v>1440</v>
      </c>
      <c r="E11" s="502">
        <v>26</v>
      </c>
      <c r="F11" s="502">
        <v>1</v>
      </c>
      <c r="G11" s="502">
        <v>25</v>
      </c>
      <c r="H11" s="502" t="s">
        <v>163</v>
      </c>
      <c r="I11" s="502">
        <v>25</v>
      </c>
      <c r="J11" s="502" t="s">
        <v>163</v>
      </c>
      <c r="K11" s="502">
        <v>23</v>
      </c>
      <c r="L11" s="502">
        <v>18</v>
      </c>
      <c r="O11" s="482" t="s">
        <v>1440</v>
      </c>
      <c r="P11" s="502">
        <v>7</v>
      </c>
      <c r="Q11" s="502">
        <v>2</v>
      </c>
      <c r="R11" s="502">
        <v>5</v>
      </c>
      <c r="S11" s="502">
        <v>1</v>
      </c>
      <c r="T11" s="502">
        <v>4</v>
      </c>
      <c r="U11" s="502" t="s">
        <v>163</v>
      </c>
      <c r="V11" s="502">
        <v>2</v>
      </c>
      <c r="W11" s="502" t="s">
        <v>163</v>
      </c>
    </row>
    <row r="12" spans="2:23" s="481" customFormat="1" ht="11.25" customHeight="1">
      <c r="D12" s="482" t="s">
        <v>1441</v>
      </c>
      <c r="E12" s="502">
        <v>6175</v>
      </c>
      <c r="F12" s="502">
        <v>2860</v>
      </c>
      <c r="G12" s="502">
        <v>3179</v>
      </c>
      <c r="H12" s="502">
        <v>815</v>
      </c>
      <c r="I12" s="502">
        <v>2256</v>
      </c>
      <c r="J12" s="502">
        <v>244</v>
      </c>
      <c r="K12" s="502">
        <v>9815</v>
      </c>
      <c r="L12" s="502">
        <v>4741</v>
      </c>
      <c r="O12" s="482" t="s">
        <v>1441</v>
      </c>
      <c r="P12" s="502">
        <v>6520</v>
      </c>
      <c r="Q12" s="502">
        <v>3178</v>
      </c>
      <c r="R12" s="502">
        <v>3090</v>
      </c>
      <c r="S12" s="502">
        <v>1193</v>
      </c>
      <c r="T12" s="502">
        <v>1770</v>
      </c>
      <c r="U12" s="502">
        <v>379</v>
      </c>
      <c r="V12" s="502">
        <v>6052</v>
      </c>
      <c r="W12" s="502">
        <v>1660</v>
      </c>
    </row>
    <row r="13" spans="2:23" s="481" customFormat="1" ht="11.25" customHeight="1">
      <c r="D13" s="482" t="s">
        <v>1442</v>
      </c>
      <c r="E13" s="502">
        <v>9115</v>
      </c>
      <c r="F13" s="502">
        <v>2860</v>
      </c>
      <c r="G13" s="502">
        <v>6175</v>
      </c>
      <c r="H13" s="502">
        <v>1266</v>
      </c>
      <c r="I13" s="502">
        <v>4852</v>
      </c>
      <c r="J13" s="502">
        <v>137</v>
      </c>
      <c r="K13" s="502">
        <v>8096</v>
      </c>
      <c r="L13" s="502">
        <v>3394</v>
      </c>
      <c r="O13" s="482" t="s">
        <v>1442</v>
      </c>
      <c r="P13" s="502">
        <v>5259</v>
      </c>
      <c r="Q13" s="502">
        <v>1348</v>
      </c>
      <c r="R13" s="502">
        <v>3835</v>
      </c>
      <c r="S13" s="502">
        <v>1431</v>
      </c>
      <c r="T13" s="502">
        <v>2348</v>
      </c>
      <c r="U13" s="502">
        <v>132</v>
      </c>
      <c r="V13" s="502">
        <v>2545</v>
      </c>
      <c r="W13" s="502">
        <v>693</v>
      </c>
    </row>
    <row r="14" spans="2:23" s="481" customFormat="1" ht="11.25" customHeight="1">
      <c r="D14" s="482" t="s">
        <v>1443</v>
      </c>
      <c r="E14" s="502">
        <v>586</v>
      </c>
      <c r="F14" s="502">
        <v>144</v>
      </c>
      <c r="G14" s="502">
        <v>440</v>
      </c>
      <c r="H14" s="502">
        <v>66</v>
      </c>
      <c r="I14" s="502">
        <v>372</v>
      </c>
      <c r="J14" s="502">
        <v>4</v>
      </c>
      <c r="K14" s="502">
        <v>854</v>
      </c>
      <c r="L14" s="502">
        <v>531</v>
      </c>
      <c r="O14" s="482" t="s">
        <v>1443</v>
      </c>
      <c r="P14" s="502">
        <v>252</v>
      </c>
      <c r="Q14" s="502">
        <v>36</v>
      </c>
      <c r="R14" s="502">
        <v>215</v>
      </c>
      <c r="S14" s="502">
        <v>74</v>
      </c>
      <c r="T14" s="502">
        <v>137</v>
      </c>
      <c r="U14" s="502">
        <v>5</v>
      </c>
      <c r="V14" s="502">
        <v>119</v>
      </c>
      <c r="W14" s="502">
        <v>63</v>
      </c>
    </row>
    <row r="15" spans="2:23" s="481" customFormat="1" ht="11.25" customHeight="1">
      <c r="D15" s="482" t="s">
        <v>1444</v>
      </c>
      <c r="E15" s="502">
        <v>4524</v>
      </c>
      <c r="F15" s="502">
        <v>1342</v>
      </c>
      <c r="G15" s="502">
        <v>3152</v>
      </c>
      <c r="H15" s="502">
        <v>408</v>
      </c>
      <c r="I15" s="502">
        <v>2717</v>
      </c>
      <c r="J15" s="502">
        <v>57</v>
      </c>
      <c r="K15" s="502">
        <v>4030</v>
      </c>
      <c r="L15" s="502">
        <v>1910</v>
      </c>
      <c r="O15" s="482" t="s">
        <v>1444</v>
      </c>
      <c r="P15" s="502">
        <v>1855</v>
      </c>
      <c r="Q15" s="502">
        <v>413</v>
      </c>
      <c r="R15" s="502">
        <v>1427</v>
      </c>
      <c r="S15" s="502">
        <v>335</v>
      </c>
      <c r="T15" s="502">
        <v>1063</v>
      </c>
      <c r="U15" s="502">
        <v>44</v>
      </c>
      <c r="V15" s="502">
        <v>564</v>
      </c>
      <c r="W15" s="502">
        <v>81</v>
      </c>
    </row>
    <row r="16" spans="2:23" s="481" customFormat="1" ht="11.25" customHeight="1">
      <c r="D16" s="482" t="s">
        <v>1445</v>
      </c>
      <c r="E16" s="502">
        <v>5297</v>
      </c>
      <c r="F16" s="502">
        <v>1865</v>
      </c>
      <c r="G16" s="502">
        <v>3338</v>
      </c>
      <c r="H16" s="502">
        <v>829</v>
      </c>
      <c r="I16" s="502">
        <v>2447</v>
      </c>
      <c r="J16" s="502">
        <v>156</v>
      </c>
      <c r="K16" s="502">
        <v>7329</v>
      </c>
      <c r="L16" s="502">
        <v>3579</v>
      </c>
      <c r="O16" s="482" t="s">
        <v>1445</v>
      </c>
      <c r="P16" s="502">
        <v>4430</v>
      </c>
      <c r="Q16" s="502">
        <v>1173</v>
      </c>
      <c r="R16" s="502">
        <v>3168</v>
      </c>
      <c r="S16" s="502">
        <v>1338</v>
      </c>
      <c r="T16" s="502">
        <v>1774</v>
      </c>
      <c r="U16" s="502">
        <v>145</v>
      </c>
      <c r="V16" s="502">
        <v>2474</v>
      </c>
      <c r="W16" s="502">
        <v>718</v>
      </c>
    </row>
    <row r="17" spans="3:23" s="481" customFormat="1" ht="11.25" customHeight="1">
      <c r="D17" s="482" t="s">
        <v>1446</v>
      </c>
      <c r="E17" s="502">
        <v>13713</v>
      </c>
      <c r="F17" s="502">
        <v>6486</v>
      </c>
      <c r="G17" s="502">
        <v>7003</v>
      </c>
      <c r="H17" s="502">
        <v>2155</v>
      </c>
      <c r="I17" s="502">
        <v>4746</v>
      </c>
      <c r="J17" s="502">
        <v>326</v>
      </c>
      <c r="K17" s="502">
        <v>20114</v>
      </c>
      <c r="L17" s="502">
        <v>8639</v>
      </c>
      <c r="O17" s="482" t="s">
        <v>1446</v>
      </c>
      <c r="P17" s="502">
        <v>10547</v>
      </c>
      <c r="Q17" s="502">
        <v>4319</v>
      </c>
      <c r="R17" s="502">
        <v>6071</v>
      </c>
      <c r="S17" s="502">
        <v>2880</v>
      </c>
      <c r="T17" s="502">
        <v>3096</v>
      </c>
      <c r="U17" s="502">
        <v>252</v>
      </c>
      <c r="V17" s="502">
        <v>7565</v>
      </c>
      <c r="W17" s="502">
        <v>1876</v>
      </c>
    </row>
    <row r="18" spans="3:23" s="481" customFormat="1" ht="11.25" customHeight="1">
      <c r="D18" s="482" t="s">
        <v>1447</v>
      </c>
      <c r="E18" s="502">
        <v>3025</v>
      </c>
      <c r="F18" s="502">
        <v>1278</v>
      </c>
      <c r="G18" s="502">
        <v>1724</v>
      </c>
      <c r="H18" s="502">
        <v>369</v>
      </c>
      <c r="I18" s="502">
        <v>1339</v>
      </c>
      <c r="J18" s="502">
        <v>39</v>
      </c>
      <c r="K18" s="502">
        <v>7499</v>
      </c>
      <c r="L18" s="502">
        <v>4266</v>
      </c>
      <c r="O18" s="482" t="s">
        <v>1447</v>
      </c>
      <c r="P18" s="502">
        <v>1544</v>
      </c>
      <c r="Q18" s="502">
        <v>275</v>
      </c>
      <c r="R18" s="502">
        <v>1257</v>
      </c>
      <c r="S18" s="502">
        <v>622</v>
      </c>
      <c r="T18" s="502">
        <v>619</v>
      </c>
      <c r="U18" s="502">
        <v>28</v>
      </c>
      <c r="V18" s="502">
        <v>539</v>
      </c>
      <c r="W18" s="502">
        <v>151</v>
      </c>
    </row>
    <row r="19" spans="3:23" s="481" customFormat="1" ht="11.25" customHeight="1">
      <c r="D19" s="482" t="s">
        <v>1448</v>
      </c>
      <c r="E19" s="502">
        <v>2714</v>
      </c>
      <c r="F19" s="502">
        <v>1444</v>
      </c>
      <c r="G19" s="502">
        <v>1208</v>
      </c>
      <c r="H19" s="502">
        <v>330</v>
      </c>
      <c r="I19" s="502">
        <v>858</v>
      </c>
      <c r="J19" s="502">
        <v>82</v>
      </c>
      <c r="K19" s="502">
        <v>3937</v>
      </c>
      <c r="L19" s="502">
        <v>1494</v>
      </c>
      <c r="O19" s="482" t="s">
        <v>1448</v>
      </c>
      <c r="P19" s="502">
        <v>1850</v>
      </c>
      <c r="Q19" s="502">
        <v>791</v>
      </c>
      <c r="R19" s="502">
        <v>1012</v>
      </c>
      <c r="S19" s="502">
        <v>488</v>
      </c>
      <c r="T19" s="502">
        <v>504</v>
      </c>
      <c r="U19" s="502">
        <v>67</v>
      </c>
      <c r="V19" s="502">
        <v>1262</v>
      </c>
      <c r="W19" s="502">
        <v>246</v>
      </c>
    </row>
    <row r="20" spans="3:23" s="481" customFormat="1" ht="11.25" customHeight="1">
      <c r="D20" s="482" t="s">
        <v>1449</v>
      </c>
      <c r="E20" s="502">
        <v>4472</v>
      </c>
      <c r="F20" s="502">
        <v>2001</v>
      </c>
      <c r="G20" s="502">
        <v>2435</v>
      </c>
      <c r="H20" s="502">
        <v>454</v>
      </c>
      <c r="I20" s="502">
        <v>1945</v>
      </c>
      <c r="J20" s="502">
        <v>72</v>
      </c>
      <c r="K20" s="502">
        <v>6135</v>
      </c>
      <c r="L20" s="502">
        <v>2650</v>
      </c>
      <c r="O20" s="482" t="s">
        <v>1449</v>
      </c>
      <c r="P20" s="502">
        <v>2117</v>
      </c>
      <c r="Q20" s="502">
        <v>719</v>
      </c>
      <c r="R20" s="502">
        <v>1376</v>
      </c>
      <c r="S20" s="502">
        <v>538</v>
      </c>
      <c r="T20" s="502">
        <v>820</v>
      </c>
      <c r="U20" s="502">
        <v>40</v>
      </c>
      <c r="V20" s="502">
        <v>1188</v>
      </c>
      <c r="W20" s="502">
        <v>276</v>
      </c>
    </row>
    <row r="21" spans="3:23" s="481" customFormat="1" ht="11.25" customHeight="1">
      <c r="D21" s="482" t="s">
        <v>1450</v>
      </c>
      <c r="E21" s="502">
        <v>5493</v>
      </c>
      <c r="F21" s="502">
        <v>3486</v>
      </c>
      <c r="G21" s="502">
        <v>1879</v>
      </c>
      <c r="H21" s="502">
        <v>602</v>
      </c>
      <c r="I21" s="502">
        <v>1243</v>
      </c>
      <c r="J21" s="502">
        <v>162</v>
      </c>
      <c r="K21" s="502">
        <v>7698</v>
      </c>
      <c r="L21" s="502">
        <v>2023</v>
      </c>
      <c r="O21" s="482" t="s">
        <v>1450</v>
      </c>
      <c r="P21" s="502">
        <v>3477</v>
      </c>
      <c r="Q21" s="502">
        <v>1655</v>
      </c>
      <c r="R21" s="502">
        <v>1737</v>
      </c>
      <c r="S21" s="502">
        <v>982</v>
      </c>
      <c r="T21" s="502">
        <v>723</v>
      </c>
      <c r="U21" s="502">
        <v>117</v>
      </c>
      <c r="V21" s="502">
        <v>2455</v>
      </c>
      <c r="W21" s="502">
        <v>389</v>
      </c>
    </row>
    <row r="22" spans="3:23" s="481" customFormat="1" ht="11.25" customHeight="1">
      <c r="D22" s="482" t="s">
        <v>1451</v>
      </c>
      <c r="E22" s="502">
        <v>3526</v>
      </c>
      <c r="F22" s="502">
        <v>1695</v>
      </c>
      <c r="G22" s="502">
        <v>1762</v>
      </c>
      <c r="H22" s="502">
        <v>491</v>
      </c>
      <c r="I22" s="502">
        <v>1243</v>
      </c>
      <c r="J22" s="502">
        <v>97</v>
      </c>
      <c r="K22" s="502">
        <v>4679</v>
      </c>
      <c r="L22" s="502">
        <v>1760</v>
      </c>
      <c r="O22" s="482" t="s">
        <v>1451</v>
      </c>
      <c r="P22" s="502">
        <v>2607</v>
      </c>
      <c r="Q22" s="502">
        <v>1203</v>
      </c>
      <c r="R22" s="502">
        <v>1347</v>
      </c>
      <c r="S22" s="502">
        <v>691</v>
      </c>
      <c r="T22" s="502">
        <v>623</v>
      </c>
      <c r="U22" s="502">
        <v>90</v>
      </c>
      <c r="V22" s="502">
        <v>2012</v>
      </c>
      <c r="W22" s="502">
        <v>426</v>
      </c>
    </row>
    <row r="23" spans="3:23" s="481" customFormat="1" ht="11.25" customHeight="1">
      <c r="D23" s="482" t="s">
        <v>1452</v>
      </c>
      <c r="E23" s="502">
        <v>5099</v>
      </c>
      <c r="F23" s="502">
        <v>2236</v>
      </c>
      <c r="G23" s="502">
        <v>2822</v>
      </c>
      <c r="H23" s="502">
        <v>1353</v>
      </c>
      <c r="I23" s="502">
        <v>1442</v>
      </c>
      <c r="J23" s="502">
        <v>68</v>
      </c>
      <c r="K23" s="502">
        <v>6616</v>
      </c>
      <c r="L23" s="502">
        <v>2450</v>
      </c>
      <c r="O23" s="482" t="s">
        <v>1452</v>
      </c>
      <c r="P23" s="502">
        <v>3128</v>
      </c>
      <c r="Q23" s="502">
        <v>1167</v>
      </c>
      <c r="R23" s="502">
        <v>1934</v>
      </c>
      <c r="S23" s="502">
        <v>1136</v>
      </c>
      <c r="T23" s="502">
        <v>780</v>
      </c>
      <c r="U23" s="502">
        <v>45</v>
      </c>
      <c r="V23" s="502">
        <v>2790</v>
      </c>
      <c r="W23" s="502">
        <v>815</v>
      </c>
    </row>
    <row r="24" spans="3:23" s="481" customFormat="1" ht="11.25" customHeight="1">
      <c r="D24" s="482" t="s">
        <v>1453</v>
      </c>
      <c r="E24" s="502">
        <v>12497</v>
      </c>
      <c r="F24" s="502">
        <v>7179</v>
      </c>
      <c r="G24" s="502">
        <v>5213</v>
      </c>
      <c r="H24" s="502">
        <v>2510</v>
      </c>
      <c r="I24" s="502">
        <v>2662</v>
      </c>
      <c r="J24" s="502">
        <v>146</v>
      </c>
      <c r="K24" s="502">
        <v>17824</v>
      </c>
      <c r="L24" s="502">
        <v>5328</v>
      </c>
      <c r="O24" s="482" t="s">
        <v>1453</v>
      </c>
      <c r="P24" s="502">
        <v>8434</v>
      </c>
      <c r="Q24" s="502">
        <v>3983</v>
      </c>
      <c r="R24" s="502">
        <v>4347</v>
      </c>
      <c r="S24" s="502">
        <v>2695</v>
      </c>
      <c r="T24" s="502">
        <v>1600</v>
      </c>
      <c r="U24" s="502">
        <v>156</v>
      </c>
      <c r="V24" s="502">
        <v>7573</v>
      </c>
      <c r="W24" s="502">
        <v>1803</v>
      </c>
    </row>
    <row r="25" spans="3:23" s="481" customFormat="1" ht="11.25" customHeight="1">
      <c r="D25" s="482" t="s">
        <v>1454</v>
      </c>
      <c r="E25" s="502">
        <v>460</v>
      </c>
      <c r="F25" s="502">
        <v>282</v>
      </c>
      <c r="G25" s="502">
        <v>175</v>
      </c>
      <c r="H25" s="502">
        <v>59</v>
      </c>
      <c r="I25" s="502">
        <v>115</v>
      </c>
      <c r="J25" s="502">
        <v>4</v>
      </c>
      <c r="K25" s="502">
        <v>987</v>
      </c>
      <c r="L25" s="502">
        <v>388</v>
      </c>
      <c r="O25" s="482" t="s">
        <v>1454</v>
      </c>
      <c r="P25" s="502">
        <v>311</v>
      </c>
      <c r="Q25" s="502">
        <v>90</v>
      </c>
      <c r="R25" s="502">
        <v>217</v>
      </c>
      <c r="S25" s="502">
        <v>120</v>
      </c>
      <c r="T25" s="502">
        <v>93</v>
      </c>
      <c r="U25" s="502">
        <v>8</v>
      </c>
      <c r="V25" s="502">
        <v>183</v>
      </c>
      <c r="W25" s="502">
        <v>50</v>
      </c>
    </row>
    <row r="26" spans="3:23" s="481" customFormat="1" ht="11.25" customHeight="1">
      <c r="D26" s="482" t="s">
        <v>1346</v>
      </c>
      <c r="E26" s="502">
        <v>6921</v>
      </c>
      <c r="F26" s="502">
        <v>3313</v>
      </c>
      <c r="G26" s="502">
        <v>3485</v>
      </c>
      <c r="H26" s="502">
        <v>1002</v>
      </c>
      <c r="I26" s="502">
        <v>2402</v>
      </c>
      <c r="J26" s="502">
        <v>204</v>
      </c>
      <c r="K26" s="502">
        <v>12106</v>
      </c>
      <c r="L26" s="502">
        <v>5387</v>
      </c>
      <c r="O26" s="482" t="s">
        <v>1346</v>
      </c>
      <c r="P26" s="502">
        <v>4946</v>
      </c>
      <c r="Q26" s="502">
        <v>1628</v>
      </c>
      <c r="R26" s="502">
        <v>3205</v>
      </c>
      <c r="S26" s="502">
        <v>1582</v>
      </c>
      <c r="T26" s="502">
        <v>1544</v>
      </c>
      <c r="U26" s="502">
        <v>192</v>
      </c>
      <c r="V26" s="502">
        <v>3013</v>
      </c>
      <c r="W26" s="502">
        <v>794</v>
      </c>
    </row>
    <row r="27" spans="3:23" s="481" customFormat="1" ht="11.25" customHeight="1">
      <c r="D27" s="482" t="s">
        <v>1455</v>
      </c>
      <c r="E27" s="502">
        <v>3655</v>
      </c>
      <c r="F27" s="502">
        <v>1771</v>
      </c>
      <c r="G27" s="502">
        <v>1875</v>
      </c>
      <c r="H27" s="502">
        <v>429</v>
      </c>
      <c r="I27" s="502">
        <v>1437</v>
      </c>
      <c r="J27" s="502">
        <v>18</v>
      </c>
      <c r="K27" s="502">
        <v>10883</v>
      </c>
      <c r="L27" s="502">
        <v>5958</v>
      </c>
      <c r="O27" s="482" t="s">
        <v>1455</v>
      </c>
      <c r="P27" s="502">
        <v>2573</v>
      </c>
      <c r="Q27" s="502">
        <v>1035</v>
      </c>
      <c r="R27" s="502">
        <v>1529</v>
      </c>
      <c r="S27" s="502">
        <v>739</v>
      </c>
      <c r="T27" s="502">
        <v>780</v>
      </c>
      <c r="U27" s="502">
        <v>19</v>
      </c>
      <c r="V27" s="502">
        <v>2024</v>
      </c>
      <c r="W27" s="502">
        <v>635</v>
      </c>
    </row>
    <row r="28" spans="3:23" s="481" customFormat="1" ht="11.25" customHeight="1">
      <c r="D28" s="482" t="s">
        <v>1456</v>
      </c>
      <c r="E28" s="502">
        <v>2821</v>
      </c>
      <c r="F28" s="502">
        <v>1020</v>
      </c>
      <c r="G28" s="502">
        <v>534</v>
      </c>
      <c r="H28" s="502">
        <v>102</v>
      </c>
      <c r="I28" s="502">
        <v>326</v>
      </c>
      <c r="J28" s="502">
        <v>1373</v>
      </c>
      <c r="K28" s="502">
        <v>3574</v>
      </c>
      <c r="L28" s="502">
        <v>807</v>
      </c>
      <c r="O28" s="482" t="s">
        <v>1456</v>
      </c>
      <c r="P28" s="502">
        <v>2293</v>
      </c>
      <c r="Q28" s="502">
        <v>792</v>
      </c>
      <c r="R28" s="502">
        <v>597</v>
      </c>
      <c r="S28" s="502">
        <v>202</v>
      </c>
      <c r="T28" s="502">
        <v>282</v>
      </c>
      <c r="U28" s="502">
        <v>1017</v>
      </c>
      <c r="V28" s="502">
        <v>1997</v>
      </c>
      <c r="W28" s="502">
        <v>138</v>
      </c>
    </row>
    <row r="29" spans="3:23" s="481" customFormat="1" ht="11.25" customHeight="1">
      <c r="C29" s="576" t="s">
        <v>995</v>
      </c>
      <c r="D29" s="577"/>
      <c r="E29" s="578">
        <v>78484</v>
      </c>
      <c r="F29" s="578">
        <v>22498</v>
      </c>
      <c r="G29" s="578">
        <v>53568</v>
      </c>
      <c r="H29" s="578">
        <v>15531</v>
      </c>
      <c r="I29" s="578">
        <v>36967</v>
      </c>
      <c r="J29" s="578">
        <v>3488</v>
      </c>
      <c r="K29" s="578">
        <v>47096</v>
      </c>
      <c r="L29" s="578">
        <v>14221</v>
      </c>
      <c r="N29" s="576" t="s">
        <v>998</v>
      </c>
      <c r="O29" s="577"/>
      <c r="P29" s="578">
        <v>56964</v>
      </c>
      <c r="Q29" s="578">
        <v>19379</v>
      </c>
      <c r="R29" s="578">
        <v>36185</v>
      </c>
      <c r="S29" s="578">
        <v>14519</v>
      </c>
      <c r="T29" s="578">
        <v>20983</v>
      </c>
      <c r="U29" s="578">
        <v>2083</v>
      </c>
      <c r="V29" s="578">
        <v>36473</v>
      </c>
      <c r="W29" s="578">
        <v>10684</v>
      </c>
    </row>
    <row r="30" spans="3:23" s="481" customFormat="1" ht="11.25" customHeight="1">
      <c r="D30" s="482" t="s">
        <v>1438</v>
      </c>
      <c r="E30" s="502">
        <v>486</v>
      </c>
      <c r="F30" s="502">
        <v>387</v>
      </c>
      <c r="G30" s="502">
        <v>99</v>
      </c>
      <c r="H30" s="502">
        <v>36</v>
      </c>
      <c r="I30" s="502">
        <v>60</v>
      </c>
      <c r="J30" s="502">
        <v>3</v>
      </c>
      <c r="K30" s="502">
        <v>463</v>
      </c>
      <c r="L30" s="502">
        <v>50</v>
      </c>
      <c r="O30" s="482" t="s">
        <v>1438</v>
      </c>
      <c r="P30" s="502">
        <v>858</v>
      </c>
      <c r="Q30" s="502">
        <v>711</v>
      </c>
      <c r="R30" s="502">
        <v>146</v>
      </c>
      <c r="S30" s="502">
        <v>47</v>
      </c>
      <c r="T30" s="502">
        <v>96</v>
      </c>
      <c r="U30" s="502">
        <v>4</v>
      </c>
      <c r="V30" s="502">
        <v>982</v>
      </c>
      <c r="W30" s="502">
        <v>197</v>
      </c>
    </row>
    <row r="31" spans="3:23" s="481" customFormat="1" ht="11.25" customHeight="1">
      <c r="D31" s="482" t="s">
        <v>1439</v>
      </c>
      <c r="E31" s="502">
        <v>6</v>
      </c>
      <c r="F31" s="502">
        <v>2</v>
      </c>
      <c r="G31" s="502">
        <v>4</v>
      </c>
      <c r="H31" s="502" t="s">
        <v>163</v>
      </c>
      <c r="I31" s="502">
        <v>4</v>
      </c>
      <c r="J31" s="502" t="s">
        <v>163</v>
      </c>
      <c r="K31" s="502">
        <v>7</v>
      </c>
      <c r="L31" s="502">
        <v>4</v>
      </c>
      <c r="O31" s="482" t="s">
        <v>1439</v>
      </c>
      <c r="P31" s="502">
        <v>2</v>
      </c>
      <c r="Q31" s="502" t="s">
        <v>163</v>
      </c>
      <c r="R31" s="502">
        <v>2</v>
      </c>
      <c r="S31" s="502">
        <v>2</v>
      </c>
      <c r="T31" s="502" t="s">
        <v>163</v>
      </c>
      <c r="U31" s="502" t="s">
        <v>163</v>
      </c>
      <c r="V31" s="502" t="s">
        <v>163</v>
      </c>
      <c r="W31" s="502" t="s">
        <v>163</v>
      </c>
    </row>
    <row r="32" spans="3:23" s="481" customFormat="1" ht="11.25" customHeight="1">
      <c r="D32" s="482" t="s">
        <v>1440</v>
      </c>
      <c r="E32" s="502">
        <v>12</v>
      </c>
      <c r="F32" s="502">
        <v>1</v>
      </c>
      <c r="G32" s="502">
        <v>11</v>
      </c>
      <c r="H32" s="502">
        <v>2</v>
      </c>
      <c r="I32" s="502">
        <v>9</v>
      </c>
      <c r="J32" s="502" t="s">
        <v>163</v>
      </c>
      <c r="K32" s="502">
        <v>3</v>
      </c>
      <c r="L32" s="502">
        <v>2</v>
      </c>
      <c r="O32" s="482" t="s">
        <v>1440</v>
      </c>
      <c r="P32" s="502">
        <v>26</v>
      </c>
      <c r="Q32" s="502">
        <v>1</v>
      </c>
      <c r="R32" s="502">
        <v>25</v>
      </c>
      <c r="S32" s="502">
        <v>4</v>
      </c>
      <c r="T32" s="502">
        <v>21</v>
      </c>
      <c r="U32" s="502" t="s">
        <v>163</v>
      </c>
      <c r="V32" s="502">
        <v>2</v>
      </c>
      <c r="W32" s="502" t="s">
        <v>163</v>
      </c>
    </row>
    <row r="33" spans="4:23" s="481" customFormat="1" ht="11.25" customHeight="1">
      <c r="D33" s="482" t="s">
        <v>1441</v>
      </c>
      <c r="E33" s="502">
        <v>5383</v>
      </c>
      <c r="F33" s="502">
        <v>1793</v>
      </c>
      <c r="G33" s="502">
        <v>3438</v>
      </c>
      <c r="H33" s="502">
        <v>810</v>
      </c>
      <c r="I33" s="502">
        <v>2481</v>
      </c>
      <c r="J33" s="502">
        <v>299</v>
      </c>
      <c r="K33" s="502">
        <v>4223</v>
      </c>
      <c r="L33" s="502">
        <v>1579</v>
      </c>
      <c r="O33" s="482" t="s">
        <v>1441</v>
      </c>
      <c r="P33" s="502">
        <v>4346</v>
      </c>
      <c r="Q33" s="502">
        <v>1466</v>
      </c>
      <c r="R33" s="502">
        <v>2764</v>
      </c>
      <c r="S33" s="502">
        <v>1037</v>
      </c>
      <c r="T33" s="502">
        <v>1642</v>
      </c>
      <c r="U33" s="502">
        <v>201</v>
      </c>
      <c r="V33" s="502">
        <v>2805</v>
      </c>
      <c r="W33" s="502">
        <v>879</v>
      </c>
    </row>
    <row r="34" spans="4:23" s="481" customFormat="1" ht="11.25" customHeight="1">
      <c r="D34" s="482" t="s">
        <v>1442</v>
      </c>
      <c r="E34" s="502">
        <v>7760</v>
      </c>
      <c r="F34" s="502">
        <v>1932</v>
      </c>
      <c r="G34" s="502">
        <v>5711</v>
      </c>
      <c r="H34" s="502">
        <v>931</v>
      </c>
      <c r="I34" s="502">
        <v>4688</v>
      </c>
      <c r="J34" s="502">
        <v>209</v>
      </c>
      <c r="K34" s="502">
        <v>4625</v>
      </c>
      <c r="L34" s="502">
        <v>1768</v>
      </c>
      <c r="O34" s="482" t="s">
        <v>1442</v>
      </c>
      <c r="P34" s="502">
        <v>5721</v>
      </c>
      <c r="Q34" s="502">
        <v>1231</v>
      </c>
      <c r="R34" s="502">
        <v>4421</v>
      </c>
      <c r="S34" s="502">
        <v>1135</v>
      </c>
      <c r="T34" s="502">
        <v>3218</v>
      </c>
      <c r="U34" s="502">
        <v>137</v>
      </c>
      <c r="V34" s="502">
        <v>2759</v>
      </c>
      <c r="W34" s="502">
        <v>1064</v>
      </c>
    </row>
    <row r="35" spans="4:23" s="481" customFormat="1" ht="11.25" customHeight="1">
      <c r="D35" s="482" t="s">
        <v>1443</v>
      </c>
      <c r="E35" s="502">
        <v>318</v>
      </c>
      <c r="F35" s="502">
        <v>47</v>
      </c>
      <c r="G35" s="502">
        <v>268</v>
      </c>
      <c r="H35" s="502">
        <v>77</v>
      </c>
      <c r="I35" s="502">
        <v>189</v>
      </c>
      <c r="J35" s="502">
        <v>5</v>
      </c>
      <c r="K35" s="502">
        <v>308</v>
      </c>
      <c r="L35" s="502">
        <v>190</v>
      </c>
      <c r="O35" s="482" t="s">
        <v>1443</v>
      </c>
      <c r="P35" s="502">
        <v>359</v>
      </c>
      <c r="Q35" s="502">
        <v>38</v>
      </c>
      <c r="R35" s="502">
        <v>320</v>
      </c>
      <c r="S35" s="502">
        <v>92</v>
      </c>
      <c r="T35" s="502">
        <v>226</v>
      </c>
      <c r="U35" s="502">
        <v>3</v>
      </c>
      <c r="V35" s="502">
        <v>127</v>
      </c>
      <c r="W35" s="502">
        <v>72</v>
      </c>
    </row>
    <row r="36" spans="4:23" s="481" customFormat="1" ht="11.25" customHeight="1">
      <c r="D36" s="482" t="s">
        <v>1444</v>
      </c>
      <c r="E36" s="502">
        <v>4909</v>
      </c>
      <c r="F36" s="502">
        <v>1101</v>
      </c>
      <c r="G36" s="502">
        <v>3777</v>
      </c>
      <c r="H36" s="502">
        <v>815</v>
      </c>
      <c r="I36" s="502">
        <v>2911</v>
      </c>
      <c r="J36" s="502">
        <v>82</v>
      </c>
      <c r="K36" s="502">
        <v>1449</v>
      </c>
      <c r="L36" s="502">
        <v>213</v>
      </c>
      <c r="O36" s="482" t="s">
        <v>1444</v>
      </c>
      <c r="P36" s="502">
        <v>2196</v>
      </c>
      <c r="Q36" s="502">
        <v>527</v>
      </c>
      <c r="R36" s="502">
        <v>1665</v>
      </c>
      <c r="S36" s="502">
        <v>371</v>
      </c>
      <c r="T36" s="502">
        <v>1269</v>
      </c>
      <c r="U36" s="502">
        <v>29</v>
      </c>
      <c r="V36" s="502">
        <v>861</v>
      </c>
      <c r="W36" s="502">
        <v>216</v>
      </c>
    </row>
    <row r="37" spans="4:23" s="481" customFormat="1" ht="11.25" customHeight="1">
      <c r="D37" s="482" t="s">
        <v>1445</v>
      </c>
      <c r="E37" s="502">
        <v>5929</v>
      </c>
      <c r="F37" s="502">
        <v>1510</v>
      </c>
      <c r="G37" s="502">
        <v>4298</v>
      </c>
      <c r="H37" s="502">
        <v>884</v>
      </c>
      <c r="I37" s="502">
        <v>3336</v>
      </c>
      <c r="J37" s="502">
        <v>199</v>
      </c>
      <c r="K37" s="502">
        <v>3969</v>
      </c>
      <c r="L37" s="502">
        <v>1546</v>
      </c>
      <c r="O37" s="482" t="s">
        <v>1445</v>
      </c>
      <c r="P37" s="502">
        <v>3226</v>
      </c>
      <c r="Q37" s="502">
        <v>668</v>
      </c>
      <c r="R37" s="502">
        <v>2511</v>
      </c>
      <c r="S37" s="502">
        <v>892</v>
      </c>
      <c r="T37" s="502">
        <v>1571</v>
      </c>
      <c r="U37" s="502">
        <v>95</v>
      </c>
      <c r="V37" s="502">
        <v>1640</v>
      </c>
      <c r="W37" s="502">
        <v>665</v>
      </c>
    </row>
    <row r="38" spans="4:23" s="481" customFormat="1" ht="11.25" customHeight="1">
      <c r="D38" s="482" t="s">
        <v>1446</v>
      </c>
      <c r="E38" s="502">
        <v>13762</v>
      </c>
      <c r="F38" s="502">
        <v>3902</v>
      </c>
      <c r="G38" s="502">
        <v>9632</v>
      </c>
      <c r="H38" s="502">
        <v>3064</v>
      </c>
      <c r="I38" s="502">
        <v>6422</v>
      </c>
      <c r="J38" s="502">
        <v>374</v>
      </c>
      <c r="K38" s="502">
        <v>7785</v>
      </c>
      <c r="L38" s="502">
        <v>2458</v>
      </c>
      <c r="O38" s="482" t="s">
        <v>1446</v>
      </c>
      <c r="P38" s="502">
        <v>9070</v>
      </c>
      <c r="Q38" s="502">
        <v>3489</v>
      </c>
      <c r="R38" s="502">
        <v>5450</v>
      </c>
      <c r="S38" s="502">
        <v>2108</v>
      </c>
      <c r="T38" s="502">
        <v>3266</v>
      </c>
      <c r="U38" s="502">
        <v>207</v>
      </c>
      <c r="V38" s="502">
        <v>5991</v>
      </c>
      <c r="W38" s="502">
        <v>1714</v>
      </c>
    </row>
    <row r="39" spans="4:23" s="481" customFormat="1" ht="11.25" customHeight="1">
      <c r="D39" s="482" t="s">
        <v>1447</v>
      </c>
      <c r="E39" s="502">
        <v>2819</v>
      </c>
      <c r="F39" s="502">
        <v>326</v>
      </c>
      <c r="G39" s="502">
        <v>2468</v>
      </c>
      <c r="H39" s="502">
        <v>827</v>
      </c>
      <c r="I39" s="502">
        <v>1618</v>
      </c>
      <c r="J39" s="502">
        <v>48</v>
      </c>
      <c r="K39" s="502">
        <v>725</v>
      </c>
      <c r="L39" s="502">
        <v>262</v>
      </c>
      <c r="O39" s="482" t="s">
        <v>1447</v>
      </c>
      <c r="P39" s="502">
        <v>1711</v>
      </c>
      <c r="Q39" s="502">
        <v>248</v>
      </c>
      <c r="R39" s="502">
        <v>1452</v>
      </c>
      <c r="S39" s="502">
        <v>657</v>
      </c>
      <c r="T39" s="502">
        <v>779</v>
      </c>
      <c r="U39" s="502">
        <v>27</v>
      </c>
      <c r="V39" s="502">
        <v>535</v>
      </c>
      <c r="W39" s="502">
        <v>185</v>
      </c>
    </row>
    <row r="40" spans="4:23" s="481" customFormat="1" ht="11.25" customHeight="1">
      <c r="D40" s="482" t="s">
        <v>1448</v>
      </c>
      <c r="E40" s="502">
        <v>2346</v>
      </c>
      <c r="F40" s="502">
        <v>745</v>
      </c>
      <c r="G40" s="502">
        <v>1554</v>
      </c>
      <c r="H40" s="502">
        <v>428</v>
      </c>
      <c r="I40" s="502">
        <v>1094</v>
      </c>
      <c r="J40" s="502">
        <v>79</v>
      </c>
      <c r="K40" s="502">
        <v>1320</v>
      </c>
      <c r="L40" s="502">
        <v>335</v>
      </c>
      <c r="O40" s="482" t="s">
        <v>1448</v>
      </c>
      <c r="P40" s="502">
        <v>1448</v>
      </c>
      <c r="Q40" s="502">
        <v>499</v>
      </c>
      <c r="R40" s="502">
        <v>930</v>
      </c>
      <c r="S40" s="502">
        <v>399</v>
      </c>
      <c r="T40" s="502">
        <v>518</v>
      </c>
      <c r="U40" s="502">
        <v>32</v>
      </c>
      <c r="V40" s="502">
        <v>846</v>
      </c>
      <c r="W40" s="502">
        <v>226</v>
      </c>
    </row>
    <row r="41" spans="4:23" s="481" customFormat="1" ht="11.25" customHeight="1">
      <c r="D41" s="482" t="s">
        <v>1449</v>
      </c>
      <c r="E41" s="502">
        <v>3345</v>
      </c>
      <c r="F41" s="502">
        <v>989</v>
      </c>
      <c r="G41" s="502">
        <v>2313</v>
      </c>
      <c r="H41" s="502">
        <v>563</v>
      </c>
      <c r="I41" s="502">
        <v>1721</v>
      </c>
      <c r="J41" s="502">
        <v>72</v>
      </c>
      <c r="K41" s="502">
        <v>1536</v>
      </c>
      <c r="L41" s="502">
        <v>339</v>
      </c>
      <c r="O41" s="482" t="s">
        <v>1449</v>
      </c>
      <c r="P41" s="502">
        <v>2579</v>
      </c>
      <c r="Q41" s="502">
        <v>977</v>
      </c>
      <c r="R41" s="502">
        <v>1581</v>
      </c>
      <c r="S41" s="502">
        <v>540</v>
      </c>
      <c r="T41" s="502">
        <v>1012</v>
      </c>
      <c r="U41" s="502">
        <v>50</v>
      </c>
      <c r="V41" s="502">
        <v>1571</v>
      </c>
      <c r="W41" s="502">
        <v>370</v>
      </c>
    </row>
    <row r="42" spans="4:23" s="481" customFormat="1" ht="11.25" customHeight="1">
      <c r="D42" s="482" t="s">
        <v>1450</v>
      </c>
      <c r="E42" s="502">
        <v>4314</v>
      </c>
      <c r="F42" s="502">
        <v>1601</v>
      </c>
      <c r="G42" s="502">
        <v>2625</v>
      </c>
      <c r="H42" s="502">
        <v>953</v>
      </c>
      <c r="I42" s="502">
        <v>1626</v>
      </c>
      <c r="J42" s="502">
        <v>134</v>
      </c>
      <c r="K42" s="502">
        <v>2502</v>
      </c>
      <c r="L42" s="502">
        <v>516</v>
      </c>
      <c r="O42" s="482" t="s">
        <v>1450</v>
      </c>
      <c r="P42" s="502">
        <v>2646</v>
      </c>
      <c r="Q42" s="502">
        <v>1190</v>
      </c>
      <c r="R42" s="502">
        <v>1394</v>
      </c>
      <c r="S42" s="502">
        <v>646</v>
      </c>
      <c r="T42" s="502">
        <v>725</v>
      </c>
      <c r="U42" s="502">
        <v>85</v>
      </c>
      <c r="V42" s="502">
        <v>1855</v>
      </c>
      <c r="W42" s="502">
        <v>433</v>
      </c>
    </row>
    <row r="43" spans="4:23" s="481" customFormat="1" ht="11.25" customHeight="1">
      <c r="D43" s="482" t="s">
        <v>1451</v>
      </c>
      <c r="E43" s="502">
        <v>2799</v>
      </c>
      <c r="F43" s="502">
        <v>888</v>
      </c>
      <c r="G43" s="502">
        <v>1843</v>
      </c>
      <c r="H43" s="502">
        <v>540</v>
      </c>
      <c r="I43" s="502">
        <v>1268</v>
      </c>
      <c r="J43" s="502">
        <v>103</v>
      </c>
      <c r="K43" s="502">
        <v>1662</v>
      </c>
      <c r="L43" s="502">
        <v>460</v>
      </c>
      <c r="O43" s="482" t="s">
        <v>1451</v>
      </c>
      <c r="P43" s="502">
        <v>2242</v>
      </c>
      <c r="Q43" s="502">
        <v>1014</v>
      </c>
      <c r="R43" s="502">
        <v>1188</v>
      </c>
      <c r="S43" s="502">
        <v>444</v>
      </c>
      <c r="T43" s="502">
        <v>715</v>
      </c>
      <c r="U43" s="502">
        <v>69</v>
      </c>
      <c r="V43" s="502">
        <v>1872</v>
      </c>
      <c r="W43" s="502">
        <v>554</v>
      </c>
    </row>
    <row r="44" spans="4:23" s="481" customFormat="1" ht="11.25" customHeight="1">
      <c r="D44" s="482" t="s">
        <v>1452</v>
      </c>
      <c r="E44" s="502">
        <v>4087</v>
      </c>
      <c r="F44" s="502">
        <v>1097</v>
      </c>
      <c r="G44" s="502">
        <v>2955</v>
      </c>
      <c r="H44" s="502">
        <v>1238</v>
      </c>
      <c r="I44" s="502">
        <v>1694</v>
      </c>
      <c r="J44" s="502">
        <v>58</v>
      </c>
      <c r="K44" s="502">
        <v>2368</v>
      </c>
      <c r="L44" s="502">
        <v>611</v>
      </c>
      <c r="O44" s="482" t="s">
        <v>1452</v>
      </c>
      <c r="P44" s="502">
        <v>3356</v>
      </c>
      <c r="Q44" s="502">
        <v>1219</v>
      </c>
      <c r="R44" s="502">
        <v>2111</v>
      </c>
      <c r="S44" s="502">
        <v>974</v>
      </c>
      <c r="T44" s="502">
        <v>1120</v>
      </c>
      <c r="U44" s="502">
        <v>43</v>
      </c>
      <c r="V44" s="502">
        <v>2432</v>
      </c>
      <c r="W44" s="502">
        <v>673</v>
      </c>
    </row>
    <row r="45" spans="4:23" s="481" customFormat="1" ht="11.25" customHeight="1">
      <c r="D45" s="482" t="s">
        <v>1453</v>
      </c>
      <c r="E45" s="502">
        <v>8573</v>
      </c>
      <c r="F45" s="502">
        <v>3347</v>
      </c>
      <c r="G45" s="502">
        <v>5105</v>
      </c>
      <c r="H45" s="502">
        <v>1951</v>
      </c>
      <c r="I45" s="502">
        <v>3084</v>
      </c>
      <c r="J45" s="502">
        <v>191</v>
      </c>
      <c r="K45" s="502">
        <v>7111</v>
      </c>
      <c r="L45" s="502">
        <v>2149</v>
      </c>
      <c r="O45" s="482" t="s">
        <v>1453</v>
      </c>
      <c r="P45" s="502">
        <v>8686</v>
      </c>
      <c r="Q45" s="502">
        <v>4045</v>
      </c>
      <c r="R45" s="502">
        <v>4534</v>
      </c>
      <c r="S45" s="502">
        <v>2507</v>
      </c>
      <c r="T45" s="502">
        <v>1971</v>
      </c>
      <c r="U45" s="502">
        <v>163</v>
      </c>
      <c r="V45" s="502">
        <v>7793</v>
      </c>
      <c r="W45" s="502">
        <v>2456</v>
      </c>
    </row>
    <row r="46" spans="4:23" s="481" customFormat="1" ht="11.25" customHeight="1">
      <c r="D46" s="482" t="s">
        <v>1454</v>
      </c>
      <c r="E46" s="502">
        <v>222</v>
      </c>
      <c r="F46" s="502">
        <v>64</v>
      </c>
      <c r="G46" s="502">
        <v>153</v>
      </c>
      <c r="H46" s="502">
        <v>53</v>
      </c>
      <c r="I46" s="502">
        <v>96</v>
      </c>
      <c r="J46" s="502">
        <v>9</v>
      </c>
      <c r="K46" s="502">
        <v>152</v>
      </c>
      <c r="L46" s="502">
        <v>58</v>
      </c>
      <c r="O46" s="482" t="s">
        <v>1454</v>
      </c>
      <c r="P46" s="502">
        <v>368</v>
      </c>
      <c r="Q46" s="502">
        <v>156</v>
      </c>
      <c r="R46" s="502">
        <v>210</v>
      </c>
      <c r="S46" s="502">
        <v>91</v>
      </c>
      <c r="T46" s="502">
        <v>116</v>
      </c>
      <c r="U46" s="502">
        <v>5</v>
      </c>
      <c r="V46" s="502">
        <v>305</v>
      </c>
      <c r="W46" s="502">
        <v>93</v>
      </c>
    </row>
    <row r="47" spans="4:23" s="481" customFormat="1" ht="11.25" customHeight="1">
      <c r="D47" s="482" t="s">
        <v>1346</v>
      </c>
      <c r="E47" s="502">
        <v>6540</v>
      </c>
      <c r="F47" s="502">
        <v>1740</v>
      </c>
      <c r="G47" s="502">
        <v>4665</v>
      </c>
      <c r="H47" s="502">
        <v>1515</v>
      </c>
      <c r="I47" s="502">
        <v>3038</v>
      </c>
      <c r="J47" s="502">
        <v>247</v>
      </c>
      <c r="K47" s="502">
        <v>3757</v>
      </c>
      <c r="L47" s="502">
        <v>1230</v>
      </c>
      <c r="O47" s="482" t="s">
        <v>1346</v>
      </c>
      <c r="P47" s="502">
        <v>4032</v>
      </c>
      <c r="Q47" s="502">
        <v>1013</v>
      </c>
      <c r="R47" s="502">
        <v>2946</v>
      </c>
      <c r="S47" s="502">
        <v>1357</v>
      </c>
      <c r="T47" s="502">
        <v>1519</v>
      </c>
      <c r="U47" s="502">
        <v>143</v>
      </c>
      <c r="V47" s="502">
        <v>1927</v>
      </c>
      <c r="W47" s="502">
        <v>566</v>
      </c>
    </row>
    <row r="48" spans="4:23" s="481" customFormat="1" ht="11.25" customHeight="1">
      <c r="D48" s="482" t="s">
        <v>1455</v>
      </c>
      <c r="E48" s="502">
        <v>2104</v>
      </c>
      <c r="F48" s="502">
        <v>237</v>
      </c>
      <c r="G48" s="502">
        <v>1858</v>
      </c>
      <c r="H48" s="502">
        <v>674</v>
      </c>
      <c r="I48" s="502">
        <v>1171</v>
      </c>
      <c r="J48" s="502">
        <v>22</v>
      </c>
      <c r="K48" s="502">
        <v>777</v>
      </c>
      <c r="L48" s="502">
        <v>293</v>
      </c>
      <c r="O48" s="482" t="s">
        <v>1455</v>
      </c>
      <c r="P48" s="502">
        <v>2321</v>
      </c>
      <c r="Q48" s="502">
        <v>259</v>
      </c>
      <c r="R48" s="502">
        <v>2049</v>
      </c>
      <c r="S48" s="502">
        <v>1055</v>
      </c>
      <c r="T48" s="502">
        <v>983</v>
      </c>
      <c r="U48" s="502">
        <v>24</v>
      </c>
      <c r="V48" s="502">
        <v>642</v>
      </c>
      <c r="W48" s="502">
        <v>212</v>
      </c>
    </row>
    <row r="49" spans="3:23" s="481" customFormat="1" ht="11.25" customHeight="1">
      <c r="D49" s="482" t="s">
        <v>1456</v>
      </c>
      <c r="E49" s="502">
        <v>2770</v>
      </c>
      <c r="F49" s="502">
        <v>789</v>
      </c>
      <c r="G49" s="502">
        <v>791</v>
      </c>
      <c r="H49" s="502">
        <v>170</v>
      </c>
      <c r="I49" s="502">
        <v>457</v>
      </c>
      <c r="J49" s="502">
        <v>1354</v>
      </c>
      <c r="K49" s="502">
        <v>2354</v>
      </c>
      <c r="L49" s="502">
        <v>158</v>
      </c>
      <c r="O49" s="482" t="s">
        <v>1456</v>
      </c>
      <c r="P49" s="502">
        <v>1771</v>
      </c>
      <c r="Q49" s="502">
        <v>628</v>
      </c>
      <c r="R49" s="502">
        <v>486</v>
      </c>
      <c r="S49" s="502">
        <v>161</v>
      </c>
      <c r="T49" s="502">
        <v>216</v>
      </c>
      <c r="U49" s="502">
        <v>766</v>
      </c>
      <c r="V49" s="502">
        <v>1528</v>
      </c>
      <c r="W49" s="502">
        <v>109</v>
      </c>
    </row>
    <row r="50" spans="3:23" s="481" customFormat="1" ht="11.25" customHeight="1">
      <c r="C50" s="576" t="s">
        <v>996</v>
      </c>
      <c r="D50" s="577"/>
      <c r="E50" s="578">
        <v>69177</v>
      </c>
      <c r="F50" s="578">
        <v>22914</v>
      </c>
      <c r="G50" s="578">
        <v>44619</v>
      </c>
      <c r="H50" s="578">
        <v>16773</v>
      </c>
      <c r="I50" s="578">
        <v>27055</v>
      </c>
      <c r="J50" s="578">
        <v>2435</v>
      </c>
      <c r="K50" s="578">
        <v>53639</v>
      </c>
      <c r="L50" s="578">
        <v>16414</v>
      </c>
      <c r="N50" s="576" t="s">
        <v>999</v>
      </c>
      <c r="O50" s="577"/>
      <c r="P50" s="578">
        <v>64670</v>
      </c>
      <c r="Q50" s="578">
        <v>23546</v>
      </c>
      <c r="R50" s="578">
        <v>39474</v>
      </c>
      <c r="S50" s="578">
        <v>8052</v>
      </c>
      <c r="T50" s="578">
        <v>30638</v>
      </c>
      <c r="U50" s="578">
        <v>2434</v>
      </c>
      <c r="V50" s="578">
        <v>84960</v>
      </c>
      <c r="W50" s="578">
        <v>36339</v>
      </c>
    </row>
    <row r="51" spans="3:23" s="481" customFormat="1" ht="11.25" customHeight="1">
      <c r="D51" s="482" t="s">
        <v>1438</v>
      </c>
      <c r="E51" s="502">
        <v>302</v>
      </c>
      <c r="F51" s="502">
        <v>198</v>
      </c>
      <c r="G51" s="502">
        <v>103</v>
      </c>
      <c r="H51" s="502">
        <v>43</v>
      </c>
      <c r="I51" s="502">
        <v>56</v>
      </c>
      <c r="J51" s="502">
        <v>5</v>
      </c>
      <c r="K51" s="502">
        <v>284</v>
      </c>
      <c r="L51" s="502">
        <v>54</v>
      </c>
      <c r="O51" s="482" t="s">
        <v>1438</v>
      </c>
      <c r="P51" s="502">
        <v>102</v>
      </c>
      <c r="Q51" s="502">
        <v>35</v>
      </c>
      <c r="R51" s="502">
        <v>66</v>
      </c>
      <c r="S51" s="502">
        <v>17</v>
      </c>
      <c r="T51" s="502">
        <v>49</v>
      </c>
      <c r="U51" s="502">
        <v>1</v>
      </c>
      <c r="V51" s="502">
        <v>92</v>
      </c>
      <c r="W51" s="502">
        <v>38</v>
      </c>
    </row>
    <row r="52" spans="3:23" s="481" customFormat="1" ht="11.25" customHeight="1">
      <c r="D52" s="482" t="s">
        <v>1439</v>
      </c>
      <c r="E52" s="502">
        <v>2</v>
      </c>
      <c r="F52" s="502" t="s">
        <v>163</v>
      </c>
      <c r="G52" s="502">
        <v>2</v>
      </c>
      <c r="H52" s="502" t="s">
        <v>163</v>
      </c>
      <c r="I52" s="502">
        <v>2</v>
      </c>
      <c r="J52" s="502" t="s">
        <v>163</v>
      </c>
      <c r="K52" s="502">
        <v>2</v>
      </c>
      <c r="L52" s="502">
        <v>1</v>
      </c>
      <c r="O52" s="482" t="s">
        <v>1439</v>
      </c>
      <c r="P52" s="502">
        <v>9</v>
      </c>
      <c r="Q52" s="502">
        <v>4</v>
      </c>
      <c r="R52" s="502">
        <v>5</v>
      </c>
      <c r="S52" s="502" t="s">
        <v>163</v>
      </c>
      <c r="T52" s="502">
        <v>5</v>
      </c>
      <c r="U52" s="502" t="s">
        <v>163</v>
      </c>
      <c r="V52" s="502">
        <v>5</v>
      </c>
      <c r="W52" s="502">
        <v>1</v>
      </c>
    </row>
    <row r="53" spans="3:23" s="481" customFormat="1" ht="11.25" customHeight="1">
      <c r="D53" s="482" t="s">
        <v>1440</v>
      </c>
      <c r="E53" s="502">
        <v>15</v>
      </c>
      <c r="F53" s="502">
        <v>4</v>
      </c>
      <c r="G53" s="502">
        <v>11</v>
      </c>
      <c r="H53" s="502">
        <v>2</v>
      </c>
      <c r="I53" s="502">
        <v>9</v>
      </c>
      <c r="J53" s="502" t="s">
        <v>163</v>
      </c>
      <c r="K53" s="502">
        <v>5</v>
      </c>
      <c r="L53" s="502">
        <v>1</v>
      </c>
      <c r="O53" s="482" t="s">
        <v>1440</v>
      </c>
      <c r="P53" s="502">
        <v>17</v>
      </c>
      <c r="Q53" s="502">
        <v>1</v>
      </c>
      <c r="R53" s="502">
        <v>16</v>
      </c>
      <c r="S53" s="502" t="s">
        <v>163</v>
      </c>
      <c r="T53" s="502">
        <v>16</v>
      </c>
      <c r="U53" s="502" t="s">
        <v>163</v>
      </c>
      <c r="V53" s="502">
        <v>12</v>
      </c>
      <c r="W53" s="502">
        <v>7</v>
      </c>
    </row>
    <row r="54" spans="3:23" s="481" customFormat="1" ht="11.25" customHeight="1">
      <c r="D54" s="482" t="s">
        <v>1441</v>
      </c>
      <c r="E54" s="502">
        <v>4512</v>
      </c>
      <c r="F54" s="502">
        <v>1543</v>
      </c>
      <c r="G54" s="502">
        <v>2877</v>
      </c>
      <c r="H54" s="502">
        <v>933</v>
      </c>
      <c r="I54" s="502">
        <v>1853</v>
      </c>
      <c r="J54" s="502">
        <v>183</v>
      </c>
      <c r="K54" s="502">
        <v>4033</v>
      </c>
      <c r="L54" s="502">
        <v>1545</v>
      </c>
      <c r="O54" s="482" t="s">
        <v>1441</v>
      </c>
      <c r="P54" s="502">
        <v>3007</v>
      </c>
      <c r="Q54" s="502">
        <v>679</v>
      </c>
      <c r="R54" s="502">
        <v>2266</v>
      </c>
      <c r="S54" s="502">
        <v>444</v>
      </c>
      <c r="T54" s="502">
        <v>1756</v>
      </c>
      <c r="U54" s="502">
        <v>128</v>
      </c>
      <c r="V54" s="502">
        <v>3840</v>
      </c>
      <c r="W54" s="502">
        <v>2179</v>
      </c>
    </row>
    <row r="55" spans="3:23" s="481" customFormat="1" ht="11.25" customHeight="1">
      <c r="D55" s="482" t="s">
        <v>1442</v>
      </c>
      <c r="E55" s="502">
        <v>6392</v>
      </c>
      <c r="F55" s="502">
        <v>1735</v>
      </c>
      <c r="G55" s="502">
        <v>4579</v>
      </c>
      <c r="H55" s="502">
        <v>1225</v>
      </c>
      <c r="I55" s="502">
        <v>3292</v>
      </c>
      <c r="J55" s="502">
        <v>140</v>
      </c>
      <c r="K55" s="502">
        <v>4767</v>
      </c>
      <c r="L55" s="502">
        <v>1761</v>
      </c>
      <c r="O55" s="482" t="s">
        <v>1442</v>
      </c>
      <c r="P55" s="502">
        <v>6162</v>
      </c>
      <c r="Q55" s="502">
        <v>1727</v>
      </c>
      <c r="R55" s="502">
        <v>4374</v>
      </c>
      <c r="S55" s="502">
        <v>483</v>
      </c>
      <c r="T55" s="502">
        <v>3821</v>
      </c>
      <c r="U55" s="502">
        <v>131</v>
      </c>
      <c r="V55" s="502">
        <v>7345</v>
      </c>
      <c r="W55" s="502">
        <v>3267</v>
      </c>
    </row>
    <row r="56" spans="3:23" s="481" customFormat="1" ht="11.25" customHeight="1">
      <c r="D56" s="482" t="s">
        <v>1443</v>
      </c>
      <c r="E56" s="502">
        <v>319</v>
      </c>
      <c r="F56" s="502">
        <v>35</v>
      </c>
      <c r="G56" s="502">
        <v>282</v>
      </c>
      <c r="H56" s="502">
        <v>84</v>
      </c>
      <c r="I56" s="502">
        <v>197</v>
      </c>
      <c r="J56" s="502">
        <v>3</v>
      </c>
      <c r="K56" s="502">
        <v>62</v>
      </c>
      <c r="L56" s="502">
        <v>22</v>
      </c>
      <c r="O56" s="482" t="s">
        <v>1443</v>
      </c>
      <c r="P56" s="502">
        <v>272</v>
      </c>
      <c r="Q56" s="502">
        <v>43</v>
      </c>
      <c r="R56" s="502">
        <v>228</v>
      </c>
      <c r="S56" s="502">
        <v>27</v>
      </c>
      <c r="T56" s="502">
        <v>196</v>
      </c>
      <c r="U56" s="502">
        <v>6</v>
      </c>
      <c r="V56" s="502">
        <v>530</v>
      </c>
      <c r="W56" s="502">
        <v>333</v>
      </c>
    </row>
    <row r="57" spans="3:23" s="481" customFormat="1" ht="11.25" customHeight="1">
      <c r="D57" s="482" t="s">
        <v>1444</v>
      </c>
      <c r="E57" s="502">
        <v>3462</v>
      </c>
      <c r="F57" s="502">
        <v>695</v>
      </c>
      <c r="G57" s="502">
        <v>2744</v>
      </c>
      <c r="H57" s="502">
        <v>465</v>
      </c>
      <c r="I57" s="502">
        <v>2239</v>
      </c>
      <c r="J57" s="502">
        <v>63</v>
      </c>
      <c r="K57" s="502">
        <v>999</v>
      </c>
      <c r="L57" s="502">
        <v>170</v>
      </c>
      <c r="O57" s="482" t="s">
        <v>1444</v>
      </c>
      <c r="P57" s="502">
        <v>5242</v>
      </c>
      <c r="Q57" s="502">
        <v>1701</v>
      </c>
      <c r="R57" s="502">
        <v>3518</v>
      </c>
      <c r="S57" s="502">
        <v>135</v>
      </c>
      <c r="T57" s="502">
        <v>3344</v>
      </c>
      <c r="U57" s="502">
        <v>62</v>
      </c>
      <c r="V57" s="502">
        <v>7870</v>
      </c>
      <c r="W57" s="502">
        <v>4538</v>
      </c>
    </row>
    <row r="58" spans="3:23" s="481" customFormat="1" ht="11.25" customHeight="1">
      <c r="D58" s="482" t="s">
        <v>1445</v>
      </c>
      <c r="E58" s="502">
        <v>4583</v>
      </c>
      <c r="F58" s="502">
        <v>1184</v>
      </c>
      <c r="G58" s="502">
        <v>3327</v>
      </c>
      <c r="H58" s="502">
        <v>1156</v>
      </c>
      <c r="I58" s="502">
        <v>2118</v>
      </c>
      <c r="J58" s="502">
        <v>125</v>
      </c>
      <c r="K58" s="502">
        <v>3637</v>
      </c>
      <c r="L58" s="502">
        <v>1437</v>
      </c>
      <c r="O58" s="482" t="s">
        <v>1445</v>
      </c>
      <c r="P58" s="502">
        <v>4543</v>
      </c>
      <c r="Q58" s="502">
        <v>1180</v>
      </c>
      <c r="R58" s="502">
        <v>3289</v>
      </c>
      <c r="S58" s="502">
        <v>466</v>
      </c>
      <c r="T58" s="502">
        <v>2769</v>
      </c>
      <c r="U58" s="502">
        <v>128</v>
      </c>
      <c r="V58" s="502">
        <v>4837</v>
      </c>
      <c r="W58" s="502">
        <v>1948</v>
      </c>
    </row>
    <row r="59" spans="3:23" s="481" customFormat="1" ht="11.25" customHeight="1">
      <c r="D59" s="482" t="s">
        <v>1446</v>
      </c>
      <c r="E59" s="502">
        <v>11690</v>
      </c>
      <c r="F59" s="502">
        <v>4458</v>
      </c>
      <c r="G59" s="502">
        <v>7060</v>
      </c>
      <c r="H59" s="502">
        <v>2675</v>
      </c>
      <c r="I59" s="502">
        <v>4284</v>
      </c>
      <c r="J59" s="502">
        <v>273</v>
      </c>
      <c r="K59" s="502">
        <v>9944</v>
      </c>
      <c r="L59" s="502">
        <v>3009</v>
      </c>
      <c r="O59" s="482" t="s">
        <v>1446</v>
      </c>
      <c r="P59" s="502">
        <v>11309</v>
      </c>
      <c r="Q59" s="502">
        <v>4977</v>
      </c>
      <c r="R59" s="502">
        <v>6161</v>
      </c>
      <c r="S59" s="502">
        <v>1227</v>
      </c>
      <c r="T59" s="502">
        <v>4830</v>
      </c>
      <c r="U59" s="502">
        <v>275</v>
      </c>
      <c r="V59" s="502">
        <v>17219</v>
      </c>
      <c r="W59" s="502">
        <v>7475</v>
      </c>
    </row>
    <row r="60" spans="3:23" s="481" customFormat="1" ht="11.25" customHeight="1">
      <c r="D60" s="482" t="s">
        <v>1447</v>
      </c>
      <c r="E60" s="502">
        <v>2472</v>
      </c>
      <c r="F60" s="502">
        <v>294</v>
      </c>
      <c r="G60" s="502">
        <v>2164</v>
      </c>
      <c r="H60" s="502">
        <v>778</v>
      </c>
      <c r="I60" s="502">
        <v>1355</v>
      </c>
      <c r="J60" s="502">
        <v>45</v>
      </c>
      <c r="K60" s="502">
        <v>850</v>
      </c>
      <c r="L60" s="502">
        <v>337</v>
      </c>
      <c r="O60" s="482" t="s">
        <v>1447</v>
      </c>
      <c r="P60" s="502">
        <v>3108</v>
      </c>
      <c r="Q60" s="502">
        <v>969</v>
      </c>
      <c r="R60" s="502">
        <v>2111</v>
      </c>
      <c r="S60" s="502">
        <v>347</v>
      </c>
      <c r="T60" s="502">
        <v>1747</v>
      </c>
      <c r="U60" s="502">
        <v>45</v>
      </c>
      <c r="V60" s="502">
        <v>4739</v>
      </c>
      <c r="W60" s="502">
        <v>2464</v>
      </c>
    </row>
    <row r="61" spans="3:23" s="481" customFormat="1" ht="11.25" customHeight="1">
      <c r="D61" s="482" t="s">
        <v>1448</v>
      </c>
      <c r="E61" s="502">
        <v>2205</v>
      </c>
      <c r="F61" s="502">
        <v>905</v>
      </c>
      <c r="G61" s="502">
        <v>1260</v>
      </c>
      <c r="H61" s="502">
        <v>419</v>
      </c>
      <c r="I61" s="502">
        <v>820</v>
      </c>
      <c r="J61" s="502">
        <v>61</v>
      </c>
      <c r="K61" s="502">
        <v>1771</v>
      </c>
      <c r="L61" s="502">
        <v>474</v>
      </c>
      <c r="O61" s="482" t="s">
        <v>1448</v>
      </c>
      <c r="P61" s="502">
        <v>1960</v>
      </c>
      <c r="Q61" s="502">
        <v>731</v>
      </c>
      <c r="R61" s="502">
        <v>1207</v>
      </c>
      <c r="S61" s="502">
        <v>232</v>
      </c>
      <c r="T61" s="502">
        <v>948</v>
      </c>
      <c r="U61" s="502">
        <v>49</v>
      </c>
      <c r="V61" s="502">
        <v>2899</v>
      </c>
      <c r="W61" s="502">
        <v>1479</v>
      </c>
    </row>
    <row r="62" spans="3:23" s="481" customFormat="1" ht="11.25" customHeight="1">
      <c r="D62" s="482" t="s">
        <v>1449</v>
      </c>
      <c r="E62" s="502">
        <v>3353</v>
      </c>
      <c r="F62" s="502">
        <v>1247</v>
      </c>
      <c r="G62" s="502">
        <v>2070</v>
      </c>
      <c r="H62" s="502">
        <v>583</v>
      </c>
      <c r="I62" s="502">
        <v>1455</v>
      </c>
      <c r="J62" s="502">
        <v>68</v>
      </c>
      <c r="K62" s="502">
        <v>2520</v>
      </c>
      <c r="L62" s="502">
        <v>793</v>
      </c>
      <c r="O62" s="482" t="s">
        <v>1449</v>
      </c>
      <c r="P62" s="502">
        <v>3428</v>
      </c>
      <c r="Q62" s="502">
        <v>1285</v>
      </c>
      <c r="R62" s="502">
        <v>2117</v>
      </c>
      <c r="S62" s="502">
        <v>336</v>
      </c>
      <c r="T62" s="502">
        <v>1748</v>
      </c>
      <c r="U62" s="502">
        <v>59</v>
      </c>
      <c r="V62" s="502">
        <v>3568</v>
      </c>
      <c r="W62" s="502">
        <v>1497</v>
      </c>
    </row>
    <row r="63" spans="3:23" s="481" customFormat="1" ht="11.25" customHeight="1">
      <c r="D63" s="482" t="s">
        <v>1450</v>
      </c>
      <c r="E63" s="502">
        <v>3799</v>
      </c>
      <c r="F63" s="502">
        <v>1798</v>
      </c>
      <c r="G63" s="502">
        <v>1913</v>
      </c>
      <c r="H63" s="502">
        <v>849</v>
      </c>
      <c r="I63" s="502">
        <v>1028</v>
      </c>
      <c r="J63" s="502">
        <v>124</v>
      </c>
      <c r="K63" s="502">
        <v>3025</v>
      </c>
      <c r="L63" s="502">
        <v>604</v>
      </c>
      <c r="O63" s="482" t="s">
        <v>1450</v>
      </c>
      <c r="P63" s="502">
        <v>3444</v>
      </c>
      <c r="Q63" s="502">
        <v>1644</v>
      </c>
      <c r="R63" s="502">
        <v>1725</v>
      </c>
      <c r="S63" s="502">
        <v>442</v>
      </c>
      <c r="T63" s="502">
        <v>1244</v>
      </c>
      <c r="U63" s="502">
        <v>114</v>
      </c>
      <c r="V63" s="502">
        <v>4287</v>
      </c>
      <c r="W63" s="502">
        <v>1273</v>
      </c>
    </row>
    <row r="64" spans="3:23" s="481" customFormat="1" ht="11.25" customHeight="1">
      <c r="D64" s="482" t="s">
        <v>1451</v>
      </c>
      <c r="E64" s="502">
        <v>2482</v>
      </c>
      <c r="F64" s="502">
        <v>998</v>
      </c>
      <c r="G64" s="502">
        <v>1441</v>
      </c>
      <c r="H64" s="502">
        <v>607</v>
      </c>
      <c r="I64" s="502">
        <v>811</v>
      </c>
      <c r="J64" s="502">
        <v>66</v>
      </c>
      <c r="K64" s="502">
        <v>2018</v>
      </c>
      <c r="L64" s="502">
        <v>494</v>
      </c>
      <c r="O64" s="482" t="s">
        <v>1451</v>
      </c>
      <c r="P64" s="502">
        <v>2474</v>
      </c>
      <c r="Q64" s="502">
        <v>852</v>
      </c>
      <c r="R64" s="502">
        <v>1571</v>
      </c>
      <c r="S64" s="502">
        <v>286</v>
      </c>
      <c r="T64" s="502">
        <v>1254</v>
      </c>
      <c r="U64" s="502">
        <v>82</v>
      </c>
      <c r="V64" s="502">
        <v>2669</v>
      </c>
      <c r="W64" s="502">
        <v>1002</v>
      </c>
    </row>
    <row r="65" spans="2:23" s="481" customFormat="1" ht="11.25" customHeight="1">
      <c r="D65" s="482" t="s">
        <v>1452</v>
      </c>
      <c r="E65" s="502">
        <v>4388</v>
      </c>
      <c r="F65" s="502">
        <v>1737</v>
      </c>
      <c r="G65" s="502">
        <v>2617</v>
      </c>
      <c r="H65" s="502">
        <v>1339</v>
      </c>
      <c r="I65" s="502">
        <v>1264</v>
      </c>
      <c r="J65" s="502">
        <v>48</v>
      </c>
      <c r="K65" s="502">
        <v>5205</v>
      </c>
      <c r="L65" s="502">
        <v>1972</v>
      </c>
      <c r="O65" s="482" t="s">
        <v>1452</v>
      </c>
      <c r="P65" s="502">
        <v>3161</v>
      </c>
      <c r="Q65" s="502">
        <v>1304</v>
      </c>
      <c r="R65" s="502">
        <v>1831</v>
      </c>
      <c r="S65" s="502">
        <v>610</v>
      </c>
      <c r="T65" s="502">
        <v>1199</v>
      </c>
      <c r="U65" s="502">
        <v>48</v>
      </c>
      <c r="V65" s="502">
        <v>4752</v>
      </c>
      <c r="W65" s="502">
        <v>1922</v>
      </c>
    </row>
    <row r="66" spans="2:23" s="481" customFormat="1" ht="11.25" customHeight="1">
      <c r="D66" s="482" t="s">
        <v>1453</v>
      </c>
      <c r="E66" s="502">
        <v>8140</v>
      </c>
      <c r="F66" s="502">
        <v>3314</v>
      </c>
      <c r="G66" s="502">
        <v>4735</v>
      </c>
      <c r="H66" s="502">
        <v>2741</v>
      </c>
      <c r="I66" s="502">
        <v>1939</v>
      </c>
      <c r="J66" s="502">
        <v>146</v>
      </c>
      <c r="K66" s="502">
        <v>7631</v>
      </c>
      <c r="L66" s="502">
        <v>1923</v>
      </c>
      <c r="O66" s="482" t="s">
        <v>1453</v>
      </c>
      <c r="P66" s="502">
        <v>6237</v>
      </c>
      <c r="Q66" s="502">
        <v>2855</v>
      </c>
      <c r="R66" s="502">
        <v>3315</v>
      </c>
      <c r="S66" s="502">
        <v>1531</v>
      </c>
      <c r="T66" s="502">
        <v>1735</v>
      </c>
      <c r="U66" s="502">
        <v>116</v>
      </c>
      <c r="V66" s="502">
        <v>7135</v>
      </c>
      <c r="W66" s="502">
        <v>1832</v>
      </c>
    </row>
    <row r="67" spans="2:23" s="481" customFormat="1" ht="11.25" customHeight="1">
      <c r="D67" s="482" t="s">
        <v>1454</v>
      </c>
      <c r="E67" s="502">
        <v>210</v>
      </c>
      <c r="F67" s="502">
        <v>50</v>
      </c>
      <c r="G67" s="502">
        <v>159</v>
      </c>
      <c r="H67" s="502">
        <v>90</v>
      </c>
      <c r="I67" s="502">
        <v>64</v>
      </c>
      <c r="J67" s="502">
        <v>6</v>
      </c>
      <c r="K67" s="502">
        <v>107</v>
      </c>
      <c r="L67" s="502">
        <v>25</v>
      </c>
      <c r="O67" s="482" t="s">
        <v>1454</v>
      </c>
      <c r="P67" s="502">
        <v>214</v>
      </c>
      <c r="Q67" s="502">
        <v>75</v>
      </c>
      <c r="R67" s="502">
        <v>138</v>
      </c>
      <c r="S67" s="502">
        <v>74</v>
      </c>
      <c r="T67" s="502">
        <v>61</v>
      </c>
      <c r="U67" s="502">
        <v>4</v>
      </c>
      <c r="V67" s="502">
        <v>171</v>
      </c>
      <c r="W67" s="502">
        <v>51</v>
      </c>
    </row>
    <row r="68" spans="2:23" s="481" customFormat="1" ht="11.25" customHeight="1">
      <c r="D68" s="482" t="s">
        <v>1346</v>
      </c>
      <c r="E68" s="502">
        <v>5613</v>
      </c>
      <c r="F68" s="502">
        <v>1688</v>
      </c>
      <c r="G68" s="502">
        <v>3839</v>
      </c>
      <c r="H68" s="502">
        <v>1604</v>
      </c>
      <c r="I68" s="502">
        <v>2143</v>
      </c>
      <c r="J68" s="502">
        <v>178</v>
      </c>
      <c r="K68" s="502">
        <v>3823</v>
      </c>
      <c r="L68" s="502">
        <v>1094</v>
      </c>
      <c r="O68" s="482" t="s">
        <v>1346</v>
      </c>
      <c r="P68" s="502">
        <v>5897</v>
      </c>
      <c r="Q68" s="502">
        <v>2357</v>
      </c>
      <c r="R68" s="502">
        <v>3419</v>
      </c>
      <c r="S68" s="502">
        <v>734</v>
      </c>
      <c r="T68" s="502">
        <v>2595</v>
      </c>
      <c r="U68" s="502">
        <v>211</v>
      </c>
      <c r="V68" s="502">
        <v>8972</v>
      </c>
      <c r="W68" s="502">
        <v>3819</v>
      </c>
    </row>
    <row r="69" spans="2:23" s="481" customFormat="1" ht="11.25" customHeight="1">
      <c r="D69" s="482" t="s">
        <v>1455</v>
      </c>
      <c r="E69" s="502">
        <v>3226</v>
      </c>
      <c r="F69" s="502">
        <v>367</v>
      </c>
      <c r="G69" s="502">
        <v>2847</v>
      </c>
      <c r="H69" s="502">
        <v>1032</v>
      </c>
      <c r="I69" s="502">
        <v>1804</v>
      </c>
      <c r="J69" s="502">
        <v>23</v>
      </c>
      <c r="K69" s="502">
        <v>1044</v>
      </c>
      <c r="L69" s="502">
        <v>448</v>
      </c>
      <c r="O69" s="482" t="s">
        <v>1455</v>
      </c>
      <c r="P69" s="502">
        <v>1913</v>
      </c>
      <c r="Q69" s="502">
        <v>365</v>
      </c>
      <c r="R69" s="502">
        <v>1540</v>
      </c>
      <c r="S69" s="502">
        <v>587</v>
      </c>
      <c r="T69" s="502">
        <v>945</v>
      </c>
      <c r="U69" s="502">
        <v>16</v>
      </c>
      <c r="V69" s="502">
        <v>1558</v>
      </c>
      <c r="W69" s="502">
        <v>710</v>
      </c>
    </row>
    <row r="70" spans="2:23" s="481" customFormat="1" ht="11.25" customHeight="1">
      <c r="D70" s="482" t="s">
        <v>1456</v>
      </c>
      <c r="E70" s="502">
        <v>2012</v>
      </c>
      <c r="F70" s="502">
        <v>664</v>
      </c>
      <c r="G70" s="502">
        <v>589</v>
      </c>
      <c r="H70" s="502">
        <v>148</v>
      </c>
      <c r="I70" s="502">
        <v>322</v>
      </c>
      <c r="J70" s="502">
        <v>878</v>
      </c>
      <c r="K70" s="502">
        <v>1912</v>
      </c>
      <c r="L70" s="502">
        <v>250</v>
      </c>
      <c r="O70" s="482" t="s">
        <v>1456</v>
      </c>
      <c r="P70" s="502">
        <v>2171</v>
      </c>
      <c r="Q70" s="502">
        <v>762</v>
      </c>
      <c r="R70" s="502">
        <v>577</v>
      </c>
      <c r="S70" s="502">
        <v>74</v>
      </c>
      <c r="T70" s="502">
        <v>376</v>
      </c>
      <c r="U70" s="502">
        <v>959</v>
      </c>
      <c r="V70" s="502">
        <v>2460</v>
      </c>
      <c r="W70" s="502">
        <v>504</v>
      </c>
    </row>
    <row r="71" spans="2:23" ht="3" customHeight="1" thickBot="1">
      <c r="B71" s="483"/>
      <c r="C71" s="483"/>
      <c r="D71" s="484"/>
      <c r="E71" s="483"/>
      <c r="F71" s="599"/>
      <c r="G71" s="599"/>
      <c r="H71" s="599"/>
      <c r="I71" s="599"/>
      <c r="J71" s="599"/>
      <c r="K71" s="599"/>
      <c r="L71" s="599"/>
      <c r="M71" s="483"/>
      <c r="N71" s="483"/>
      <c r="O71" s="484"/>
      <c r="P71" s="483"/>
      <c r="Q71" s="599"/>
      <c r="R71" s="599"/>
      <c r="S71" s="599"/>
      <c r="T71" s="599"/>
      <c r="U71" s="599"/>
      <c r="V71" s="599"/>
      <c r="W71" s="599"/>
    </row>
    <row r="72" spans="2:23" ht="3" customHeight="1"/>
    <row r="73" spans="2:23" ht="10.5" customHeight="1">
      <c r="B73" s="436" t="s">
        <v>983</v>
      </c>
      <c r="H73" s="436"/>
      <c r="S73" s="436"/>
    </row>
    <row r="74" spans="2:23" ht="10.5" customHeight="1">
      <c r="D74" s="436" t="s">
        <v>1457</v>
      </c>
      <c r="F74" s="436"/>
      <c r="G74" s="436" t="s">
        <v>1458</v>
      </c>
      <c r="O74" s="600"/>
    </row>
    <row r="75" spans="2:23">
      <c r="D75" s="600"/>
      <c r="O75" s="600"/>
    </row>
  </sheetData>
  <mergeCells count="18">
    <mergeCell ref="C8:D8"/>
    <mergeCell ref="N8:O8"/>
    <mergeCell ref="C29:D29"/>
    <mergeCell ref="N29:O29"/>
    <mergeCell ref="C50:D50"/>
    <mergeCell ref="N50:O50"/>
    <mergeCell ref="M5:O6"/>
    <mergeCell ref="P5:P6"/>
    <mergeCell ref="Q5:Q6"/>
    <mergeCell ref="R5:T5"/>
    <mergeCell ref="U5:U6"/>
    <mergeCell ref="V5:V6"/>
    <mergeCell ref="B5:D6"/>
    <mergeCell ref="E5:E6"/>
    <mergeCell ref="F5:F6"/>
    <mergeCell ref="G5:I5"/>
    <mergeCell ref="J5:J6"/>
    <mergeCell ref="K5:K6"/>
  </mergeCells>
  <phoneticPr fontId="3"/>
  <pageMargins left="0.51181102362204722" right="0.23622047244094491" top="0.47244094488188981" bottom="0.55118110236220474" header="0.19685039370078741" footer="0.15748031496062992"/>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C544-6C17-4843-9B20-E53CBFA87BE2}">
  <dimension ref="B1:J70"/>
  <sheetViews>
    <sheetView showGridLines="0" zoomScale="85" zoomScaleNormal="85" zoomScaleSheetLayoutView="85" workbookViewId="0">
      <selection activeCell="B2" sqref="B2"/>
    </sheetView>
  </sheetViews>
  <sheetFormatPr defaultColWidth="11" defaultRowHeight="11"/>
  <cols>
    <col min="1" max="1" width="4.88671875" style="436" customWidth="1"/>
    <col min="2" max="4" width="1.5546875" style="436" customWidth="1"/>
    <col min="5" max="5" width="35" style="436" customWidth="1"/>
    <col min="6" max="9" width="20.6640625" style="436" customWidth="1"/>
    <col min="10" max="16384" width="11" style="436"/>
  </cols>
  <sheetData>
    <row r="1" spans="2:10" s="434" customFormat="1" ht="15" customHeight="1">
      <c r="B1" s="433" t="s">
        <v>146</v>
      </c>
      <c r="F1" s="435"/>
      <c r="G1" s="435"/>
      <c r="H1" s="435"/>
      <c r="I1" s="435"/>
      <c r="J1" s="435"/>
    </row>
    <row r="2" spans="2:10" s="434" customFormat="1" ht="15" customHeight="1">
      <c r="E2" s="433"/>
      <c r="F2" s="435"/>
      <c r="G2" s="435"/>
      <c r="H2" s="435"/>
      <c r="I2" s="435"/>
      <c r="J2" s="435"/>
    </row>
    <row r="3" spans="2:10" s="433" customFormat="1" ht="28.5" customHeight="1">
      <c r="B3" s="582" t="s">
        <v>1459</v>
      </c>
      <c r="C3" s="582"/>
      <c r="D3" s="582"/>
      <c r="E3" s="582"/>
      <c r="F3" s="582"/>
      <c r="G3" s="582"/>
      <c r="H3" s="582"/>
      <c r="I3" s="582"/>
    </row>
    <row r="4" spans="2:10" ht="11.25" customHeight="1" thickBot="1"/>
    <row r="5" spans="2:10" s="566" customFormat="1" ht="32.25" customHeight="1">
      <c r="B5" s="560" t="s">
        <v>955</v>
      </c>
      <c r="C5" s="560"/>
      <c r="D5" s="560"/>
      <c r="E5" s="561"/>
      <c r="F5" s="607" t="s">
        <v>1460</v>
      </c>
      <c r="G5" s="607" t="s">
        <v>1461</v>
      </c>
      <c r="H5" s="607" t="s">
        <v>1462</v>
      </c>
      <c r="I5" s="607" t="s">
        <v>1463</v>
      </c>
    </row>
    <row r="6" spans="2:10" s="566" customFormat="1" ht="6" customHeight="1">
      <c r="B6" s="585"/>
      <c r="C6" s="585"/>
      <c r="D6" s="585"/>
      <c r="E6" s="586"/>
      <c r="F6" s="491"/>
      <c r="G6" s="491"/>
      <c r="H6" s="491"/>
      <c r="I6" s="491"/>
    </row>
    <row r="7" spans="2:10" s="481" customFormat="1" ht="13.5" customHeight="1">
      <c r="B7" s="531" t="s">
        <v>1464</v>
      </c>
      <c r="C7" s="531"/>
      <c r="D7" s="531"/>
      <c r="E7" s="532"/>
      <c r="F7" s="502">
        <v>464847</v>
      </c>
      <c r="G7" s="502">
        <v>422739</v>
      </c>
      <c r="H7" s="502">
        <v>42108</v>
      </c>
      <c r="I7" s="502">
        <v>107327</v>
      </c>
    </row>
    <row r="8" spans="2:10" s="481" customFormat="1">
      <c r="B8" s="569"/>
      <c r="C8" s="569"/>
      <c r="D8" s="531" t="s">
        <v>1465</v>
      </c>
      <c r="E8" s="532"/>
      <c r="F8" s="502">
        <v>262657</v>
      </c>
      <c r="G8" s="502">
        <v>239609</v>
      </c>
      <c r="H8" s="502">
        <v>23048</v>
      </c>
      <c r="I8" s="502">
        <v>76249</v>
      </c>
    </row>
    <row r="9" spans="2:10" s="481" customFormat="1">
      <c r="B9" s="569"/>
      <c r="C9" s="569"/>
      <c r="D9" s="569"/>
      <c r="E9" s="482" t="s">
        <v>1466</v>
      </c>
      <c r="F9" s="502">
        <v>167154</v>
      </c>
      <c r="G9" s="502">
        <v>154323</v>
      </c>
      <c r="H9" s="502">
        <v>12831</v>
      </c>
      <c r="I9" s="502">
        <v>63501</v>
      </c>
    </row>
    <row r="10" spans="2:10" s="481" customFormat="1">
      <c r="B10" s="569"/>
      <c r="C10" s="569"/>
      <c r="D10" s="569"/>
      <c r="E10" s="482" t="s">
        <v>1410</v>
      </c>
      <c r="F10" s="502">
        <v>95503</v>
      </c>
      <c r="G10" s="502">
        <v>85286</v>
      </c>
      <c r="H10" s="502">
        <v>10217</v>
      </c>
      <c r="I10" s="502">
        <v>12748</v>
      </c>
    </row>
    <row r="11" spans="2:10" s="481" customFormat="1">
      <c r="B11" s="569"/>
      <c r="C11" s="569"/>
      <c r="D11" s="531" t="s">
        <v>1467</v>
      </c>
      <c r="E11" s="532"/>
      <c r="F11" s="502">
        <v>196661</v>
      </c>
      <c r="G11" s="502">
        <v>178276</v>
      </c>
      <c r="H11" s="502">
        <v>18385</v>
      </c>
      <c r="I11" s="502">
        <v>30373</v>
      </c>
    </row>
    <row r="12" spans="2:10" s="481" customFormat="1" ht="20.25" customHeight="1">
      <c r="B12" s="569"/>
      <c r="C12" s="531" t="s">
        <v>1468</v>
      </c>
      <c r="D12" s="531"/>
      <c r="E12" s="532"/>
      <c r="F12" s="502">
        <v>98774</v>
      </c>
      <c r="G12" s="502">
        <v>90423</v>
      </c>
      <c r="H12" s="502">
        <v>8351</v>
      </c>
      <c r="I12" s="502">
        <v>20754</v>
      </c>
    </row>
    <row r="13" spans="2:10" s="481" customFormat="1">
      <c r="B13" s="569"/>
      <c r="C13" s="569"/>
      <c r="D13" s="531" t="s">
        <v>1466</v>
      </c>
      <c r="E13" s="532"/>
      <c r="F13" s="502">
        <v>44517</v>
      </c>
      <c r="G13" s="502">
        <v>41420</v>
      </c>
      <c r="H13" s="502">
        <v>3097</v>
      </c>
      <c r="I13" s="502">
        <v>12440</v>
      </c>
    </row>
    <row r="14" spans="2:10" s="481" customFormat="1">
      <c r="B14" s="569"/>
      <c r="C14" s="569"/>
      <c r="D14" s="531" t="s">
        <v>1410</v>
      </c>
      <c r="E14" s="532"/>
      <c r="F14" s="502">
        <v>15219</v>
      </c>
      <c r="G14" s="502">
        <v>13318</v>
      </c>
      <c r="H14" s="502">
        <v>1901</v>
      </c>
      <c r="I14" s="502">
        <v>2860</v>
      </c>
    </row>
    <row r="15" spans="2:10" s="481" customFormat="1">
      <c r="B15" s="569"/>
      <c r="C15" s="569"/>
      <c r="D15" s="569"/>
      <c r="E15" s="482" t="s">
        <v>876</v>
      </c>
      <c r="F15" s="502">
        <v>1126</v>
      </c>
      <c r="G15" s="502">
        <v>1103</v>
      </c>
      <c r="H15" s="502">
        <v>23</v>
      </c>
      <c r="I15" s="502">
        <v>26</v>
      </c>
    </row>
    <row r="16" spans="2:10" s="481" customFormat="1">
      <c r="B16" s="569"/>
      <c r="C16" s="569"/>
      <c r="D16" s="569"/>
      <c r="E16" s="482" t="s">
        <v>877</v>
      </c>
      <c r="F16" s="502">
        <v>3477</v>
      </c>
      <c r="G16" s="502">
        <v>2567</v>
      </c>
      <c r="H16" s="502">
        <v>910</v>
      </c>
      <c r="I16" s="502">
        <v>1493</v>
      </c>
    </row>
    <row r="17" spans="2:9" s="481" customFormat="1">
      <c r="B17" s="569"/>
      <c r="C17" s="569"/>
      <c r="D17" s="569"/>
      <c r="E17" s="482" t="s">
        <v>878</v>
      </c>
      <c r="F17" s="502">
        <v>2727</v>
      </c>
      <c r="G17" s="502">
        <v>2395</v>
      </c>
      <c r="H17" s="502">
        <v>332</v>
      </c>
      <c r="I17" s="502">
        <v>408</v>
      </c>
    </row>
    <row r="18" spans="2:9" s="481" customFormat="1">
      <c r="B18" s="569"/>
      <c r="C18" s="569"/>
      <c r="D18" s="569"/>
      <c r="E18" s="482" t="s">
        <v>879</v>
      </c>
      <c r="F18" s="502">
        <v>2226</v>
      </c>
      <c r="G18" s="502">
        <v>2133</v>
      </c>
      <c r="H18" s="502">
        <v>93</v>
      </c>
      <c r="I18" s="502">
        <v>155</v>
      </c>
    </row>
    <row r="19" spans="2:9" s="481" customFormat="1">
      <c r="B19" s="569"/>
      <c r="C19" s="569"/>
      <c r="D19" s="569"/>
      <c r="E19" s="482" t="s">
        <v>880</v>
      </c>
      <c r="F19" s="502">
        <v>5663</v>
      </c>
      <c r="G19" s="502">
        <v>5120</v>
      </c>
      <c r="H19" s="502">
        <v>543</v>
      </c>
      <c r="I19" s="502">
        <v>778</v>
      </c>
    </row>
    <row r="20" spans="2:9" s="481" customFormat="1">
      <c r="B20" s="569"/>
      <c r="C20" s="569"/>
      <c r="D20" s="531" t="s">
        <v>1467</v>
      </c>
      <c r="E20" s="532"/>
      <c r="F20" s="502">
        <v>38225</v>
      </c>
      <c r="G20" s="502">
        <v>34925</v>
      </c>
      <c r="H20" s="502">
        <v>3300</v>
      </c>
      <c r="I20" s="502">
        <v>5395</v>
      </c>
    </row>
    <row r="21" spans="2:9" s="481" customFormat="1" ht="19.5" customHeight="1">
      <c r="B21" s="569"/>
      <c r="C21" s="531" t="s">
        <v>1469</v>
      </c>
      <c r="D21" s="531"/>
      <c r="E21" s="532"/>
      <c r="F21" s="502">
        <v>85647</v>
      </c>
      <c r="G21" s="502">
        <v>78484</v>
      </c>
      <c r="H21" s="502">
        <v>7163</v>
      </c>
      <c r="I21" s="502">
        <v>17715</v>
      </c>
    </row>
    <row r="22" spans="2:9" s="481" customFormat="1">
      <c r="B22" s="569"/>
      <c r="C22" s="569"/>
      <c r="D22" s="531" t="s">
        <v>1466</v>
      </c>
      <c r="E22" s="532"/>
      <c r="F22" s="502">
        <v>23894</v>
      </c>
      <c r="G22" s="502">
        <v>22498</v>
      </c>
      <c r="H22" s="502">
        <v>1396</v>
      </c>
      <c r="I22" s="502">
        <v>9766</v>
      </c>
    </row>
    <row r="23" spans="2:9" s="481" customFormat="1">
      <c r="B23" s="569"/>
      <c r="C23" s="569"/>
      <c r="D23" s="531" t="s">
        <v>1410</v>
      </c>
      <c r="E23" s="532"/>
      <c r="F23" s="502">
        <v>17354</v>
      </c>
      <c r="G23" s="502">
        <v>15531</v>
      </c>
      <c r="H23" s="502">
        <v>1823</v>
      </c>
      <c r="I23" s="502">
        <v>2109</v>
      </c>
    </row>
    <row r="24" spans="2:9" s="481" customFormat="1">
      <c r="B24" s="569"/>
      <c r="C24" s="569"/>
      <c r="D24" s="569"/>
      <c r="E24" s="482" t="s">
        <v>875</v>
      </c>
      <c r="F24" s="502">
        <v>4439</v>
      </c>
      <c r="G24" s="502">
        <v>4024</v>
      </c>
      <c r="H24" s="502">
        <v>415</v>
      </c>
      <c r="I24" s="502">
        <v>435</v>
      </c>
    </row>
    <row r="25" spans="2:9" s="481" customFormat="1">
      <c r="B25" s="569"/>
      <c r="C25" s="569"/>
      <c r="D25" s="569"/>
      <c r="E25" s="482" t="s">
        <v>877</v>
      </c>
      <c r="F25" s="502">
        <v>3820</v>
      </c>
      <c r="G25" s="502">
        <v>3134</v>
      </c>
      <c r="H25" s="502">
        <v>686</v>
      </c>
      <c r="I25" s="502">
        <v>786</v>
      </c>
    </row>
    <row r="26" spans="2:9" s="481" customFormat="1">
      <c r="B26" s="569"/>
      <c r="C26" s="569"/>
      <c r="D26" s="569"/>
      <c r="E26" s="482" t="s">
        <v>878</v>
      </c>
      <c r="F26" s="502">
        <v>878</v>
      </c>
      <c r="G26" s="502">
        <v>748</v>
      </c>
      <c r="H26" s="502">
        <v>130</v>
      </c>
      <c r="I26" s="502">
        <v>140</v>
      </c>
    </row>
    <row r="27" spans="2:9" s="481" customFormat="1">
      <c r="B27" s="569"/>
      <c r="C27" s="569"/>
      <c r="D27" s="569"/>
      <c r="E27" s="482" t="s">
        <v>879</v>
      </c>
      <c r="F27" s="502">
        <v>335</v>
      </c>
      <c r="G27" s="502">
        <v>329</v>
      </c>
      <c r="H27" s="502">
        <v>6</v>
      </c>
      <c r="I27" s="502">
        <v>8</v>
      </c>
    </row>
    <row r="28" spans="2:9" s="481" customFormat="1">
      <c r="B28" s="569"/>
      <c r="C28" s="569"/>
      <c r="D28" s="569"/>
      <c r="E28" s="482" t="s">
        <v>880</v>
      </c>
      <c r="F28" s="502">
        <v>7882</v>
      </c>
      <c r="G28" s="502">
        <v>7296</v>
      </c>
      <c r="H28" s="502">
        <v>586</v>
      </c>
      <c r="I28" s="502">
        <v>740</v>
      </c>
    </row>
    <row r="29" spans="2:9" s="481" customFormat="1">
      <c r="B29" s="569"/>
      <c r="C29" s="569"/>
      <c r="D29" s="531" t="s">
        <v>1467</v>
      </c>
      <c r="E29" s="532"/>
      <c r="F29" s="502">
        <v>43035</v>
      </c>
      <c r="G29" s="502">
        <v>39385</v>
      </c>
      <c r="H29" s="502">
        <v>3650</v>
      </c>
      <c r="I29" s="502">
        <v>5542</v>
      </c>
    </row>
    <row r="30" spans="2:9" s="481" customFormat="1" ht="20.25" customHeight="1">
      <c r="B30" s="569"/>
      <c r="C30" s="531" t="s">
        <v>1470</v>
      </c>
      <c r="D30" s="531"/>
      <c r="E30" s="532"/>
      <c r="F30" s="502">
        <v>76575</v>
      </c>
      <c r="G30" s="502">
        <v>69177</v>
      </c>
      <c r="H30" s="502">
        <v>7398</v>
      </c>
      <c r="I30" s="502">
        <v>18531</v>
      </c>
    </row>
    <row r="31" spans="2:9" s="481" customFormat="1">
      <c r="B31" s="569"/>
      <c r="C31" s="569"/>
      <c r="D31" s="531" t="s">
        <v>1466</v>
      </c>
      <c r="E31" s="532"/>
      <c r="F31" s="502">
        <v>25915</v>
      </c>
      <c r="G31" s="502">
        <v>22914</v>
      </c>
      <c r="H31" s="502">
        <v>3001</v>
      </c>
      <c r="I31" s="502">
        <v>11721</v>
      </c>
    </row>
    <row r="32" spans="2:9" s="481" customFormat="1">
      <c r="B32" s="569"/>
      <c r="C32" s="569"/>
      <c r="D32" s="531" t="s">
        <v>1410</v>
      </c>
      <c r="E32" s="532"/>
      <c r="F32" s="502">
        <v>18365</v>
      </c>
      <c r="G32" s="502">
        <v>16773</v>
      </c>
      <c r="H32" s="502">
        <v>1592</v>
      </c>
      <c r="I32" s="502">
        <v>1996</v>
      </c>
    </row>
    <row r="33" spans="2:9" s="481" customFormat="1">
      <c r="B33" s="569"/>
      <c r="C33" s="569"/>
      <c r="D33" s="569"/>
      <c r="E33" s="482" t="s">
        <v>875</v>
      </c>
      <c r="F33" s="502">
        <v>7436</v>
      </c>
      <c r="G33" s="502">
        <v>6935</v>
      </c>
      <c r="H33" s="502">
        <v>501</v>
      </c>
      <c r="I33" s="502">
        <v>544</v>
      </c>
    </row>
    <row r="34" spans="2:9" s="481" customFormat="1">
      <c r="B34" s="569"/>
      <c r="C34" s="569"/>
      <c r="D34" s="569"/>
      <c r="E34" s="482" t="s">
        <v>876</v>
      </c>
      <c r="F34" s="502">
        <v>2864</v>
      </c>
      <c r="G34" s="502">
        <v>2652</v>
      </c>
      <c r="H34" s="502">
        <v>212</v>
      </c>
      <c r="I34" s="502">
        <v>421</v>
      </c>
    </row>
    <row r="35" spans="2:9" s="481" customFormat="1">
      <c r="B35" s="569"/>
      <c r="C35" s="569"/>
      <c r="D35" s="569"/>
      <c r="E35" s="482" t="s">
        <v>878</v>
      </c>
      <c r="F35" s="502">
        <v>2039</v>
      </c>
      <c r="G35" s="502">
        <v>1739</v>
      </c>
      <c r="H35" s="502">
        <v>300</v>
      </c>
      <c r="I35" s="502">
        <v>386</v>
      </c>
    </row>
    <row r="36" spans="2:9" s="481" customFormat="1">
      <c r="B36" s="569"/>
      <c r="C36" s="569"/>
      <c r="D36" s="569"/>
      <c r="E36" s="482" t="s">
        <v>879</v>
      </c>
      <c r="F36" s="502">
        <v>464</v>
      </c>
      <c r="G36" s="502">
        <v>443</v>
      </c>
      <c r="H36" s="502">
        <v>21</v>
      </c>
      <c r="I36" s="502">
        <v>22</v>
      </c>
    </row>
    <row r="37" spans="2:9" s="481" customFormat="1">
      <c r="B37" s="569"/>
      <c r="C37" s="569"/>
      <c r="D37" s="569"/>
      <c r="E37" s="482" t="s">
        <v>880</v>
      </c>
      <c r="F37" s="502">
        <v>5562</v>
      </c>
      <c r="G37" s="502">
        <v>5004</v>
      </c>
      <c r="H37" s="502">
        <v>558</v>
      </c>
      <c r="I37" s="502">
        <v>623</v>
      </c>
    </row>
    <row r="38" spans="2:9" s="481" customFormat="1">
      <c r="B38" s="569"/>
      <c r="C38" s="569"/>
      <c r="D38" s="531" t="s">
        <v>1467</v>
      </c>
      <c r="E38" s="532"/>
      <c r="F38" s="502">
        <v>31458</v>
      </c>
      <c r="G38" s="502">
        <v>28699</v>
      </c>
      <c r="H38" s="502">
        <v>2759</v>
      </c>
      <c r="I38" s="502">
        <v>4763</v>
      </c>
    </row>
    <row r="39" spans="2:9" s="481" customFormat="1" ht="19.5" customHeight="1">
      <c r="B39" s="569"/>
      <c r="C39" s="531" t="s">
        <v>1471</v>
      </c>
      <c r="D39" s="531"/>
      <c r="E39" s="532"/>
      <c r="F39" s="502">
        <v>68596</v>
      </c>
      <c r="G39" s="502">
        <v>63021</v>
      </c>
      <c r="H39" s="502">
        <v>5575</v>
      </c>
      <c r="I39" s="502">
        <v>14810</v>
      </c>
    </row>
    <row r="40" spans="2:9" s="481" customFormat="1">
      <c r="B40" s="569"/>
      <c r="C40" s="569"/>
      <c r="D40" s="531" t="s">
        <v>1466</v>
      </c>
      <c r="E40" s="532"/>
      <c r="F40" s="502">
        <v>26357</v>
      </c>
      <c r="G40" s="502">
        <v>24566</v>
      </c>
      <c r="H40" s="502">
        <v>1791</v>
      </c>
      <c r="I40" s="502">
        <v>8811</v>
      </c>
    </row>
    <row r="41" spans="2:9" s="481" customFormat="1">
      <c r="B41" s="569"/>
      <c r="C41" s="569"/>
      <c r="D41" s="531" t="s">
        <v>1410</v>
      </c>
      <c r="E41" s="532"/>
      <c r="F41" s="502">
        <v>18641</v>
      </c>
      <c r="G41" s="502">
        <v>17093</v>
      </c>
      <c r="H41" s="502">
        <v>1548</v>
      </c>
      <c r="I41" s="502">
        <v>2090</v>
      </c>
    </row>
    <row r="42" spans="2:9" s="481" customFormat="1">
      <c r="B42" s="569"/>
      <c r="C42" s="569"/>
      <c r="D42" s="569"/>
      <c r="E42" s="482" t="s">
        <v>875</v>
      </c>
      <c r="F42" s="502">
        <v>9329</v>
      </c>
      <c r="G42" s="502">
        <v>8733</v>
      </c>
      <c r="H42" s="502">
        <v>596</v>
      </c>
      <c r="I42" s="502">
        <v>887</v>
      </c>
    </row>
    <row r="43" spans="2:9" s="481" customFormat="1">
      <c r="B43" s="569"/>
      <c r="C43" s="569"/>
      <c r="D43" s="569"/>
      <c r="E43" s="482" t="s">
        <v>876</v>
      </c>
      <c r="F43" s="502">
        <v>1217</v>
      </c>
      <c r="G43" s="502">
        <v>1175</v>
      </c>
      <c r="H43" s="502">
        <v>42</v>
      </c>
      <c r="I43" s="502">
        <v>46</v>
      </c>
    </row>
    <row r="44" spans="2:9" s="481" customFormat="1">
      <c r="B44" s="569"/>
      <c r="C44" s="569"/>
      <c r="D44" s="569"/>
      <c r="E44" s="482" t="s">
        <v>877</v>
      </c>
      <c r="F44" s="502">
        <v>4118</v>
      </c>
      <c r="G44" s="502">
        <v>3542</v>
      </c>
      <c r="H44" s="502">
        <v>576</v>
      </c>
      <c r="I44" s="502">
        <v>799</v>
      </c>
    </row>
    <row r="45" spans="2:9" s="481" customFormat="1">
      <c r="B45" s="569"/>
      <c r="C45" s="569"/>
      <c r="D45" s="569"/>
      <c r="E45" s="482" t="s">
        <v>879</v>
      </c>
      <c r="F45" s="502">
        <v>1122</v>
      </c>
      <c r="G45" s="502">
        <v>1100</v>
      </c>
      <c r="H45" s="502">
        <v>22</v>
      </c>
      <c r="I45" s="502">
        <v>33</v>
      </c>
    </row>
    <row r="46" spans="2:9" s="481" customFormat="1">
      <c r="B46" s="569"/>
      <c r="C46" s="569"/>
      <c r="D46" s="569"/>
      <c r="E46" s="482" t="s">
        <v>880</v>
      </c>
      <c r="F46" s="502">
        <v>2855</v>
      </c>
      <c r="G46" s="502">
        <v>2543</v>
      </c>
      <c r="H46" s="502">
        <v>312</v>
      </c>
      <c r="I46" s="502">
        <v>325</v>
      </c>
    </row>
    <row r="47" spans="2:9" s="481" customFormat="1">
      <c r="B47" s="569"/>
      <c r="C47" s="569"/>
      <c r="D47" s="531" t="s">
        <v>1467</v>
      </c>
      <c r="E47" s="532"/>
      <c r="F47" s="502">
        <v>22793</v>
      </c>
      <c r="G47" s="502">
        <v>20596</v>
      </c>
      <c r="H47" s="502">
        <v>2197</v>
      </c>
      <c r="I47" s="502">
        <v>3866</v>
      </c>
    </row>
    <row r="48" spans="2:9" s="481" customFormat="1" ht="20.25" customHeight="1">
      <c r="B48" s="569"/>
      <c r="C48" s="531" t="s">
        <v>1472</v>
      </c>
      <c r="D48" s="531"/>
      <c r="E48" s="532"/>
      <c r="F48" s="502">
        <v>63459</v>
      </c>
      <c r="G48" s="502">
        <v>56964</v>
      </c>
      <c r="H48" s="502">
        <v>6495</v>
      </c>
      <c r="I48" s="502">
        <v>17293</v>
      </c>
    </row>
    <row r="49" spans="2:9" s="481" customFormat="1">
      <c r="B49" s="569"/>
      <c r="C49" s="569"/>
      <c r="D49" s="531" t="s">
        <v>1466</v>
      </c>
      <c r="E49" s="532"/>
      <c r="F49" s="502">
        <v>20721</v>
      </c>
      <c r="G49" s="502">
        <v>19379</v>
      </c>
      <c r="H49" s="502">
        <v>1342</v>
      </c>
      <c r="I49" s="502">
        <v>9936</v>
      </c>
    </row>
    <row r="50" spans="2:9" s="481" customFormat="1">
      <c r="B50" s="569"/>
      <c r="C50" s="569"/>
      <c r="D50" s="531" t="s">
        <v>1410</v>
      </c>
      <c r="E50" s="532"/>
      <c r="F50" s="502">
        <v>16587</v>
      </c>
      <c r="G50" s="502">
        <v>14519</v>
      </c>
      <c r="H50" s="502">
        <v>2068</v>
      </c>
      <c r="I50" s="502">
        <v>2261</v>
      </c>
    </row>
    <row r="51" spans="2:9" s="481" customFormat="1">
      <c r="B51" s="569"/>
      <c r="C51" s="569"/>
      <c r="D51" s="569"/>
      <c r="E51" s="482" t="s">
        <v>875</v>
      </c>
      <c r="F51" s="502">
        <v>9485</v>
      </c>
      <c r="G51" s="502">
        <v>8598</v>
      </c>
      <c r="H51" s="502">
        <v>887</v>
      </c>
      <c r="I51" s="502">
        <v>973</v>
      </c>
    </row>
    <row r="52" spans="2:9" s="481" customFormat="1">
      <c r="B52" s="569"/>
      <c r="C52" s="569"/>
      <c r="D52" s="569"/>
      <c r="E52" s="482" t="s">
        <v>876</v>
      </c>
      <c r="F52" s="502">
        <v>512</v>
      </c>
      <c r="G52" s="502">
        <v>498</v>
      </c>
      <c r="H52" s="502">
        <v>14</v>
      </c>
      <c r="I52" s="502">
        <v>16</v>
      </c>
    </row>
    <row r="53" spans="2:9" s="481" customFormat="1">
      <c r="B53" s="569"/>
      <c r="C53" s="569"/>
      <c r="D53" s="569"/>
      <c r="E53" s="482" t="s">
        <v>877</v>
      </c>
      <c r="F53" s="502">
        <v>1598</v>
      </c>
      <c r="G53" s="502">
        <v>1048</v>
      </c>
      <c r="H53" s="502">
        <v>550</v>
      </c>
      <c r="I53" s="502">
        <v>597</v>
      </c>
    </row>
    <row r="54" spans="2:9" s="481" customFormat="1">
      <c r="B54" s="569"/>
      <c r="C54" s="569"/>
      <c r="D54" s="569"/>
      <c r="E54" s="482" t="s">
        <v>878</v>
      </c>
      <c r="F54" s="502">
        <v>1907</v>
      </c>
      <c r="G54" s="502">
        <v>1697</v>
      </c>
      <c r="H54" s="502">
        <v>210</v>
      </c>
      <c r="I54" s="502">
        <v>232</v>
      </c>
    </row>
    <row r="55" spans="2:9" s="481" customFormat="1">
      <c r="B55" s="569"/>
      <c r="C55" s="569"/>
      <c r="D55" s="569"/>
      <c r="E55" s="482" t="s">
        <v>880</v>
      </c>
      <c r="F55" s="502">
        <v>3085</v>
      </c>
      <c r="G55" s="502">
        <v>2678</v>
      </c>
      <c r="H55" s="502">
        <v>407</v>
      </c>
      <c r="I55" s="502">
        <v>443</v>
      </c>
    </row>
    <row r="56" spans="2:9" s="481" customFormat="1">
      <c r="B56" s="569"/>
      <c r="C56" s="569"/>
      <c r="D56" s="531" t="s">
        <v>1467</v>
      </c>
      <c r="E56" s="532"/>
      <c r="F56" s="502">
        <v>25268</v>
      </c>
      <c r="G56" s="502">
        <v>22383</v>
      </c>
      <c r="H56" s="502">
        <v>2885</v>
      </c>
      <c r="I56" s="502">
        <v>4892</v>
      </c>
    </row>
    <row r="57" spans="2:9" s="481" customFormat="1" ht="20.25" customHeight="1">
      <c r="B57" s="569"/>
      <c r="C57" s="531" t="s">
        <v>1473</v>
      </c>
      <c r="D57" s="531"/>
      <c r="E57" s="532"/>
      <c r="F57" s="502">
        <v>71796</v>
      </c>
      <c r="G57" s="502">
        <v>64670</v>
      </c>
      <c r="H57" s="502">
        <v>7126</v>
      </c>
      <c r="I57" s="502">
        <v>18224</v>
      </c>
    </row>
    <row r="58" spans="2:9" s="481" customFormat="1">
      <c r="B58" s="569"/>
      <c r="C58" s="569"/>
      <c r="D58" s="531" t="s">
        <v>1466</v>
      </c>
      <c r="E58" s="532"/>
      <c r="F58" s="502">
        <v>25750</v>
      </c>
      <c r="G58" s="502">
        <v>23546</v>
      </c>
      <c r="H58" s="502">
        <v>2204</v>
      </c>
      <c r="I58" s="502">
        <v>10827</v>
      </c>
    </row>
    <row r="59" spans="2:9" s="481" customFormat="1">
      <c r="B59" s="569"/>
      <c r="C59" s="569"/>
      <c r="D59" s="531" t="s">
        <v>1410</v>
      </c>
      <c r="E59" s="532"/>
      <c r="F59" s="502">
        <v>9337</v>
      </c>
      <c r="G59" s="502">
        <v>8052</v>
      </c>
      <c r="H59" s="502">
        <v>1285</v>
      </c>
      <c r="I59" s="502">
        <v>1432</v>
      </c>
    </row>
    <row r="60" spans="2:9" s="481" customFormat="1">
      <c r="B60" s="569"/>
      <c r="C60" s="569"/>
      <c r="D60" s="569"/>
      <c r="E60" s="482" t="s">
        <v>875</v>
      </c>
      <c r="F60" s="502">
        <v>4603</v>
      </c>
      <c r="G60" s="502">
        <v>4161</v>
      </c>
      <c r="H60" s="502">
        <v>442</v>
      </c>
      <c r="I60" s="502">
        <v>472</v>
      </c>
    </row>
    <row r="61" spans="2:9" s="481" customFormat="1">
      <c r="B61" s="569"/>
      <c r="C61" s="569"/>
      <c r="D61" s="569"/>
      <c r="E61" s="482" t="s">
        <v>876</v>
      </c>
      <c r="F61" s="502">
        <v>1529</v>
      </c>
      <c r="G61" s="502">
        <v>1461</v>
      </c>
      <c r="H61" s="502">
        <v>68</v>
      </c>
      <c r="I61" s="502">
        <v>91</v>
      </c>
    </row>
    <row r="62" spans="2:9" s="481" customFormat="1">
      <c r="B62" s="569"/>
      <c r="C62" s="569"/>
      <c r="D62" s="569"/>
      <c r="E62" s="482" t="s">
        <v>877</v>
      </c>
      <c r="F62" s="502">
        <v>2211</v>
      </c>
      <c r="G62" s="502">
        <v>1585</v>
      </c>
      <c r="H62" s="502">
        <v>626</v>
      </c>
      <c r="I62" s="502">
        <v>698</v>
      </c>
    </row>
    <row r="63" spans="2:9" s="481" customFormat="1">
      <c r="B63" s="569"/>
      <c r="C63" s="569"/>
      <c r="D63" s="569"/>
      <c r="E63" s="482" t="s">
        <v>878</v>
      </c>
      <c r="F63" s="502">
        <v>658</v>
      </c>
      <c r="G63" s="502">
        <v>523</v>
      </c>
      <c r="H63" s="502">
        <v>135</v>
      </c>
      <c r="I63" s="502">
        <v>152</v>
      </c>
    </row>
    <row r="64" spans="2:9" s="481" customFormat="1">
      <c r="B64" s="569"/>
      <c r="C64" s="569"/>
      <c r="D64" s="569"/>
      <c r="E64" s="482" t="s">
        <v>879</v>
      </c>
      <c r="F64" s="502">
        <v>336</v>
      </c>
      <c r="G64" s="502">
        <v>322</v>
      </c>
      <c r="H64" s="502">
        <v>14</v>
      </c>
      <c r="I64" s="502">
        <v>19</v>
      </c>
    </row>
    <row r="65" spans="2:9" s="481" customFormat="1">
      <c r="B65" s="569"/>
      <c r="C65" s="569"/>
      <c r="D65" s="531" t="s">
        <v>1467</v>
      </c>
      <c r="E65" s="532"/>
      <c r="F65" s="502">
        <v>35882</v>
      </c>
      <c r="G65" s="502">
        <v>32288</v>
      </c>
      <c r="H65" s="502">
        <v>3594</v>
      </c>
      <c r="I65" s="502">
        <v>5915</v>
      </c>
    </row>
    <row r="66" spans="2:9" ht="6" customHeight="1" thickBot="1">
      <c r="B66" s="483"/>
      <c r="C66" s="483"/>
      <c r="D66" s="483"/>
      <c r="E66" s="484"/>
      <c r="F66" s="483"/>
      <c r="G66" s="483"/>
      <c r="H66" s="483"/>
      <c r="I66" s="483"/>
    </row>
    <row r="67" spans="2:9" ht="6" customHeight="1"/>
    <row r="68" spans="2:9">
      <c r="B68" s="436" t="s">
        <v>983</v>
      </c>
    </row>
    <row r="69" spans="2:9">
      <c r="E69" s="436" t="s">
        <v>1474</v>
      </c>
      <c r="G69" s="436" t="s">
        <v>1475</v>
      </c>
    </row>
    <row r="70" spans="2:9">
      <c r="E70" s="600"/>
    </row>
  </sheetData>
  <mergeCells count="29">
    <mergeCell ref="D56:E56"/>
    <mergeCell ref="C57:E57"/>
    <mergeCell ref="D58:E58"/>
    <mergeCell ref="D59:E59"/>
    <mergeCell ref="D65:E65"/>
    <mergeCell ref="D40:E40"/>
    <mergeCell ref="D41:E41"/>
    <mergeCell ref="D47:E47"/>
    <mergeCell ref="C48:E48"/>
    <mergeCell ref="D49:E49"/>
    <mergeCell ref="D50:E50"/>
    <mergeCell ref="D29:E29"/>
    <mergeCell ref="C30:E30"/>
    <mergeCell ref="D31:E31"/>
    <mergeCell ref="D32:E32"/>
    <mergeCell ref="D38:E38"/>
    <mergeCell ref="C39:E39"/>
    <mergeCell ref="D13:E13"/>
    <mergeCell ref="D14:E14"/>
    <mergeCell ref="D20:E20"/>
    <mergeCell ref="C21:E21"/>
    <mergeCell ref="D22:E22"/>
    <mergeCell ref="D23:E23"/>
    <mergeCell ref="B3:I3"/>
    <mergeCell ref="B5:E5"/>
    <mergeCell ref="B7:E7"/>
    <mergeCell ref="D8:E8"/>
    <mergeCell ref="D11:E11"/>
    <mergeCell ref="C12:E12"/>
  </mergeCells>
  <phoneticPr fontId="3"/>
  <pageMargins left="0.31496062992125984" right="0.27559055118110237" top="0.43307086614173229" bottom="0.43307086614173229"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0F413-0898-4783-B28C-FB0CC68D5987}">
  <dimension ref="B1:J69"/>
  <sheetViews>
    <sheetView showGridLines="0" zoomScale="85" zoomScaleNormal="85" zoomScaleSheetLayoutView="85" workbookViewId="0">
      <selection activeCell="B7" sqref="B7:I65"/>
    </sheetView>
  </sheetViews>
  <sheetFormatPr defaultColWidth="11" defaultRowHeight="11"/>
  <cols>
    <col min="1" max="1" width="4.77734375" style="436" customWidth="1"/>
    <col min="2" max="4" width="1.6640625" style="436" customWidth="1"/>
    <col min="5" max="5" width="30.109375" style="436" customWidth="1"/>
    <col min="6" max="9" width="20.33203125" style="436" customWidth="1"/>
    <col min="10" max="16384" width="11" style="436"/>
  </cols>
  <sheetData>
    <row r="1" spans="2:10" s="434" customFormat="1" ht="15" customHeight="1">
      <c r="B1" s="433" t="s">
        <v>146</v>
      </c>
      <c r="F1" s="435"/>
      <c r="G1" s="435"/>
      <c r="H1" s="435"/>
      <c r="I1" s="435"/>
      <c r="J1" s="435"/>
    </row>
    <row r="2" spans="2:10" s="434" customFormat="1" ht="15" customHeight="1">
      <c r="E2" s="433"/>
      <c r="F2" s="435"/>
      <c r="G2" s="435"/>
      <c r="H2" s="435"/>
      <c r="I2" s="435"/>
      <c r="J2" s="435"/>
    </row>
    <row r="3" spans="2:10" s="433" customFormat="1" ht="28.5" customHeight="1">
      <c r="B3" s="582" t="s">
        <v>1476</v>
      </c>
      <c r="C3" s="582"/>
      <c r="D3" s="582"/>
      <c r="E3" s="582"/>
      <c r="F3" s="582"/>
      <c r="G3" s="582"/>
      <c r="H3" s="582"/>
      <c r="I3" s="582"/>
    </row>
    <row r="4" spans="2:10" ht="11.25" customHeight="1" thickBot="1"/>
    <row r="5" spans="2:10" ht="33" customHeight="1">
      <c r="B5" s="560" t="s">
        <v>1178</v>
      </c>
      <c r="C5" s="768"/>
      <c r="D5" s="768"/>
      <c r="E5" s="660"/>
      <c r="F5" s="607" t="s">
        <v>1460</v>
      </c>
      <c r="G5" s="607" t="s">
        <v>1461</v>
      </c>
      <c r="H5" s="607" t="s">
        <v>1462</v>
      </c>
      <c r="I5" s="607" t="s">
        <v>1463</v>
      </c>
    </row>
    <row r="6" spans="2:10" ht="6" customHeight="1">
      <c r="B6" s="585"/>
      <c r="C6" s="673"/>
      <c r="D6" s="673"/>
      <c r="E6" s="674"/>
      <c r="F6" s="491"/>
      <c r="G6" s="491"/>
      <c r="H6" s="491"/>
      <c r="I6" s="491"/>
    </row>
    <row r="7" spans="2:10" s="481" customFormat="1" ht="11.25" customHeight="1">
      <c r="B7" s="576" t="s">
        <v>1477</v>
      </c>
      <c r="C7" s="769"/>
      <c r="D7" s="769"/>
      <c r="E7" s="577"/>
      <c r="F7" s="574">
        <v>446752</v>
      </c>
      <c r="G7" s="574">
        <v>400030</v>
      </c>
      <c r="H7" s="574">
        <v>46722</v>
      </c>
      <c r="I7" s="574">
        <v>111755</v>
      </c>
    </row>
    <row r="8" spans="2:10" s="481" customFormat="1" ht="11.25" customHeight="1">
      <c r="B8" s="580"/>
      <c r="C8" s="580"/>
      <c r="D8" s="576" t="s">
        <v>1478</v>
      </c>
      <c r="E8" s="577"/>
      <c r="F8" s="574">
        <v>262657</v>
      </c>
      <c r="G8" s="574">
        <v>239609</v>
      </c>
      <c r="H8" s="574">
        <v>23048</v>
      </c>
      <c r="I8" s="574">
        <v>76249</v>
      </c>
    </row>
    <row r="9" spans="2:10" s="481" customFormat="1" ht="11.25" customHeight="1">
      <c r="B9" s="580"/>
      <c r="C9" s="580"/>
      <c r="D9" s="580"/>
      <c r="E9" s="770" t="s">
        <v>1479</v>
      </c>
      <c r="F9" s="574">
        <v>167154</v>
      </c>
      <c r="G9" s="574">
        <v>154323</v>
      </c>
      <c r="H9" s="574">
        <v>12831</v>
      </c>
      <c r="I9" s="574">
        <v>63501</v>
      </c>
    </row>
    <row r="10" spans="2:10" s="481" customFormat="1" ht="11.25" customHeight="1">
      <c r="B10" s="580"/>
      <c r="C10" s="580"/>
      <c r="D10" s="580"/>
      <c r="E10" s="770" t="s">
        <v>1414</v>
      </c>
      <c r="F10" s="574">
        <v>95503</v>
      </c>
      <c r="G10" s="574">
        <v>85286</v>
      </c>
      <c r="H10" s="574">
        <v>10217</v>
      </c>
      <c r="I10" s="574">
        <v>12748</v>
      </c>
    </row>
    <row r="11" spans="2:10" s="481" customFormat="1" ht="11.25" customHeight="1">
      <c r="B11" s="580"/>
      <c r="C11" s="580"/>
      <c r="D11" s="576" t="s">
        <v>1480</v>
      </c>
      <c r="E11" s="577"/>
      <c r="F11" s="574">
        <v>165898</v>
      </c>
      <c r="G11" s="574">
        <v>144048</v>
      </c>
      <c r="H11" s="574">
        <v>21850</v>
      </c>
      <c r="I11" s="574">
        <v>23066</v>
      </c>
    </row>
    <row r="12" spans="2:10" s="481" customFormat="1" ht="14.25" customHeight="1">
      <c r="B12" s="580"/>
      <c r="C12" s="576" t="s">
        <v>1481</v>
      </c>
      <c r="D12" s="769"/>
      <c r="E12" s="577"/>
      <c r="F12" s="574">
        <v>146514</v>
      </c>
      <c r="G12" s="574">
        <v>132456</v>
      </c>
      <c r="H12" s="574">
        <v>14058</v>
      </c>
      <c r="I12" s="574">
        <v>25862</v>
      </c>
    </row>
    <row r="13" spans="2:10" s="481" customFormat="1" ht="11.25" customHeight="1">
      <c r="B13" s="580"/>
      <c r="C13" s="580"/>
      <c r="D13" s="576" t="s">
        <v>1482</v>
      </c>
      <c r="E13" s="577"/>
      <c r="F13" s="574">
        <v>44517</v>
      </c>
      <c r="G13" s="574">
        <v>41420</v>
      </c>
      <c r="H13" s="574">
        <v>3097</v>
      </c>
      <c r="I13" s="574">
        <v>12440</v>
      </c>
    </row>
    <row r="14" spans="2:10" s="481" customFormat="1" ht="11.25" customHeight="1">
      <c r="B14" s="580"/>
      <c r="C14" s="580"/>
      <c r="D14" s="576" t="s">
        <v>1414</v>
      </c>
      <c r="E14" s="577"/>
      <c r="F14" s="574">
        <v>35292</v>
      </c>
      <c r="G14" s="574">
        <v>32451</v>
      </c>
      <c r="H14" s="574">
        <v>2841</v>
      </c>
      <c r="I14" s="574">
        <v>3311</v>
      </c>
    </row>
    <row r="15" spans="2:10" s="481" customFormat="1" ht="11.25" customHeight="1">
      <c r="B15" s="580"/>
      <c r="C15" s="580"/>
      <c r="D15" s="580"/>
      <c r="E15" s="770" t="s">
        <v>876</v>
      </c>
      <c r="F15" s="574">
        <v>4439</v>
      </c>
      <c r="G15" s="574">
        <v>4024</v>
      </c>
      <c r="H15" s="574">
        <v>415</v>
      </c>
      <c r="I15" s="574">
        <v>435</v>
      </c>
    </row>
    <row r="16" spans="2:10" s="481" customFormat="1" ht="11.25" customHeight="1">
      <c r="B16" s="580"/>
      <c r="C16" s="580"/>
      <c r="D16" s="580"/>
      <c r="E16" s="770" t="s">
        <v>877</v>
      </c>
      <c r="F16" s="574">
        <v>7436</v>
      </c>
      <c r="G16" s="574">
        <v>6935</v>
      </c>
      <c r="H16" s="574">
        <v>501</v>
      </c>
      <c r="I16" s="574">
        <v>544</v>
      </c>
    </row>
    <row r="17" spans="2:9" s="481" customFormat="1" ht="11.25" customHeight="1">
      <c r="B17" s="580"/>
      <c r="C17" s="580"/>
      <c r="D17" s="580"/>
      <c r="E17" s="770" t="s">
        <v>878</v>
      </c>
      <c r="F17" s="574">
        <v>9329</v>
      </c>
      <c r="G17" s="574">
        <v>8733</v>
      </c>
      <c r="H17" s="574">
        <v>596</v>
      </c>
      <c r="I17" s="574">
        <v>887</v>
      </c>
    </row>
    <row r="18" spans="2:9" s="481" customFormat="1" ht="11.25" customHeight="1">
      <c r="B18" s="580"/>
      <c r="C18" s="580"/>
      <c r="D18" s="580"/>
      <c r="E18" s="770" t="s">
        <v>879</v>
      </c>
      <c r="F18" s="574">
        <v>9485</v>
      </c>
      <c r="G18" s="574">
        <v>8598</v>
      </c>
      <c r="H18" s="574">
        <v>887</v>
      </c>
      <c r="I18" s="574">
        <v>973</v>
      </c>
    </row>
    <row r="19" spans="2:9" s="481" customFormat="1" ht="11.25" customHeight="1">
      <c r="B19" s="580"/>
      <c r="C19" s="580"/>
      <c r="D19" s="580"/>
      <c r="E19" s="770" t="s">
        <v>880</v>
      </c>
      <c r="F19" s="574">
        <v>4603</v>
      </c>
      <c r="G19" s="574">
        <v>4161</v>
      </c>
      <c r="H19" s="574">
        <v>442</v>
      </c>
      <c r="I19" s="574">
        <v>472</v>
      </c>
    </row>
    <row r="20" spans="2:9" s="481" customFormat="1" ht="11.25" customHeight="1">
      <c r="B20" s="580"/>
      <c r="C20" s="580"/>
      <c r="D20" s="576" t="s">
        <v>1480</v>
      </c>
      <c r="E20" s="577"/>
      <c r="F20" s="574">
        <v>63263</v>
      </c>
      <c r="G20" s="574">
        <v>55392</v>
      </c>
      <c r="H20" s="574">
        <v>7871</v>
      </c>
      <c r="I20" s="574">
        <v>8043</v>
      </c>
    </row>
    <row r="21" spans="2:9" s="481" customFormat="1" ht="14.25" customHeight="1">
      <c r="B21" s="580"/>
      <c r="C21" s="576" t="s">
        <v>1483</v>
      </c>
      <c r="D21" s="769"/>
      <c r="E21" s="577"/>
      <c r="F21" s="574">
        <v>50186</v>
      </c>
      <c r="G21" s="574">
        <v>47096</v>
      </c>
      <c r="H21" s="574">
        <v>3090</v>
      </c>
      <c r="I21" s="574">
        <v>13360</v>
      </c>
    </row>
    <row r="22" spans="2:9" s="481" customFormat="1" ht="11.25" customHeight="1">
      <c r="B22" s="580"/>
      <c r="C22" s="580"/>
      <c r="D22" s="576" t="s">
        <v>1484</v>
      </c>
      <c r="E22" s="577"/>
      <c r="F22" s="574">
        <v>23894</v>
      </c>
      <c r="G22" s="574">
        <v>22498</v>
      </c>
      <c r="H22" s="574">
        <v>1396</v>
      </c>
      <c r="I22" s="574">
        <v>9766</v>
      </c>
    </row>
    <row r="23" spans="2:9" s="481" customFormat="1" ht="11.25" customHeight="1">
      <c r="B23" s="580"/>
      <c r="C23" s="580"/>
      <c r="D23" s="576" t="s">
        <v>1414</v>
      </c>
      <c r="E23" s="577"/>
      <c r="F23" s="574">
        <v>7248</v>
      </c>
      <c r="G23" s="574">
        <v>6889</v>
      </c>
      <c r="H23" s="574">
        <v>359</v>
      </c>
      <c r="I23" s="574">
        <v>600</v>
      </c>
    </row>
    <row r="24" spans="2:9" s="481" customFormat="1" ht="11.25" customHeight="1">
      <c r="B24" s="580"/>
      <c r="C24" s="580"/>
      <c r="D24" s="580"/>
      <c r="E24" s="770" t="s">
        <v>875</v>
      </c>
      <c r="F24" s="574">
        <v>1126</v>
      </c>
      <c r="G24" s="574">
        <v>1103</v>
      </c>
      <c r="H24" s="574">
        <v>23</v>
      </c>
      <c r="I24" s="574">
        <v>26</v>
      </c>
    </row>
    <row r="25" spans="2:9" s="481" customFormat="1" ht="11.25" customHeight="1">
      <c r="B25" s="580"/>
      <c r="C25" s="580"/>
      <c r="D25" s="580"/>
      <c r="E25" s="770" t="s">
        <v>877</v>
      </c>
      <c r="F25" s="574">
        <v>2864</v>
      </c>
      <c r="G25" s="574">
        <v>2652</v>
      </c>
      <c r="H25" s="574">
        <v>212</v>
      </c>
      <c r="I25" s="574">
        <v>421</v>
      </c>
    </row>
    <row r="26" spans="2:9" s="481" customFormat="1" ht="11.25" customHeight="1">
      <c r="B26" s="580"/>
      <c r="C26" s="580"/>
      <c r="D26" s="580"/>
      <c r="E26" s="770" t="s">
        <v>878</v>
      </c>
      <c r="F26" s="574">
        <v>1217</v>
      </c>
      <c r="G26" s="574">
        <v>1175</v>
      </c>
      <c r="H26" s="574">
        <v>42</v>
      </c>
      <c r="I26" s="574">
        <v>46</v>
      </c>
    </row>
    <row r="27" spans="2:9" s="481" customFormat="1" ht="11.25" customHeight="1">
      <c r="B27" s="580"/>
      <c r="C27" s="580"/>
      <c r="D27" s="580"/>
      <c r="E27" s="770" t="s">
        <v>879</v>
      </c>
      <c r="F27" s="574">
        <v>512</v>
      </c>
      <c r="G27" s="574">
        <v>498</v>
      </c>
      <c r="H27" s="574">
        <v>14</v>
      </c>
      <c r="I27" s="574">
        <v>16</v>
      </c>
    </row>
    <row r="28" spans="2:9" s="481" customFormat="1" ht="11.25" customHeight="1">
      <c r="B28" s="580"/>
      <c r="C28" s="580"/>
      <c r="D28" s="580"/>
      <c r="E28" s="770" t="s">
        <v>880</v>
      </c>
      <c r="F28" s="574">
        <v>1529</v>
      </c>
      <c r="G28" s="574">
        <v>1461</v>
      </c>
      <c r="H28" s="574">
        <v>68</v>
      </c>
      <c r="I28" s="574">
        <v>91</v>
      </c>
    </row>
    <row r="29" spans="2:9" s="481" customFormat="1" ht="11.25" customHeight="1">
      <c r="B29" s="580"/>
      <c r="C29" s="580"/>
      <c r="D29" s="576" t="s">
        <v>1480</v>
      </c>
      <c r="E29" s="577"/>
      <c r="F29" s="574">
        <v>15083</v>
      </c>
      <c r="G29" s="574">
        <v>14221</v>
      </c>
      <c r="H29" s="574">
        <v>862</v>
      </c>
      <c r="I29" s="574">
        <v>894</v>
      </c>
    </row>
    <row r="30" spans="2:9" s="481" customFormat="1" ht="14.25" customHeight="1">
      <c r="B30" s="580"/>
      <c r="C30" s="576" t="s">
        <v>1485</v>
      </c>
      <c r="D30" s="769"/>
      <c r="E30" s="577"/>
      <c r="F30" s="574">
        <v>66180</v>
      </c>
      <c r="G30" s="574">
        <v>53639</v>
      </c>
      <c r="H30" s="574">
        <v>12541</v>
      </c>
      <c r="I30" s="574">
        <v>24169</v>
      </c>
    </row>
    <row r="31" spans="2:9" s="481" customFormat="1" ht="11.25" customHeight="1">
      <c r="B31" s="580"/>
      <c r="C31" s="580"/>
      <c r="D31" s="576" t="s">
        <v>1486</v>
      </c>
      <c r="E31" s="577"/>
      <c r="F31" s="574">
        <v>25915</v>
      </c>
      <c r="G31" s="574">
        <v>22914</v>
      </c>
      <c r="H31" s="574">
        <v>3001</v>
      </c>
      <c r="I31" s="574">
        <v>11721</v>
      </c>
    </row>
    <row r="32" spans="2:9" s="481" customFormat="1" ht="11.25" customHeight="1">
      <c r="B32" s="580"/>
      <c r="C32" s="580"/>
      <c r="D32" s="576" t="s">
        <v>1414</v>
      </c>
      <c r="E32" s="577"/>
      <c r="F32" s="574">
        <v>15224</v>
      </c>
      <c r="G32" s="574">
        <v>11876</v>
      </c>
      <c r="H32" s="574">
        <v>3348</v>
      </c>
      <c r="I32" s="574">
        <v>4373</v>
      </c>
    </row>
    <row r="33" spans="2:9" s="481" customFormat="1" ht="11.25" customHeight="1">
      <c r="B33" s="580"/>
      <c r="C33" s="580"/>
      <c r="D33" s="580"/>
      <c r="E33" s="770" t="s">
        <v>875</v>
      </c>
      <c r="F33" s="574">
        <v>3477</v>
      </c>
      <c r="G33" s="574">
        <v>2567</v>
      </c>
      <c r="H33" s="574">
        <v>910</v>
      </c>
      <c r="I33" s="574">
        <v>1493</v>
      </c>
    </row>
    <row r="34" spans="2:9" s="481" customFormat="1" ht="11.25" customHeight="1">
      <c r="B34" s="580"/>
      <c r="C34" s="580"/>
      <c r="D34" s="580"/>
      <c r="E34" s="770" t="s">
        <v>876</v>
      </c>
      <c r="F34" s="574">
        <v>3820</v>
      </c>
      <c r="G34" s="574">
        <v>3134</v>
      </c>
      <c r="H34" s="574">
        <v>686</v>
      </c>
      <c r="I34" s="574">
        <v>786</v>
      </c>
    </row>
    <row r="35" spans="2:9" s="481" customFormat="1" ht="11.25" customHeight="1">
      <c r="B35" s="580"/>
      <c r="C35" s="580"/>
      <c r="D35" s="580"/>
      <c r="E35" s="770" t="s">
        <v>878</v>
      </c>
      <c r="F35" s="574">
        <v>4118</v>
      </c>
      <c r="G35" s="574">
        <v>3542</v>
      </c>
      <c r="H35" s="574">
        <v>576</v>
      </c>
      <c r="I35" s="574">
        <v>799</v>
      </c>
    </row>
    <row r="36" spans="2:9" s="481" customFormat="1" ht="11.25" customHeight="1">
      <c r="B36" s="580"/>
      <c r="C36" s="580"/>
      <c r="D36" s="580"/>
      <c r="E36" s="770" t="s">
        <v>879</v>
      </c>
      <c r="F36" s="574">
        <v>1598</v>
      </c>
      <c r="G36" s="574">
        <v>1048</v>
      </c>
      <c r="H36" s="574">
        <v>550</v>
      </c>
      <c r="I36" s="574">
        <v>597</v>
      </c>
    </row>
    <row r="37" spans="2:9" s="481" customFormat="1" ht="11.25" customHeight="1">
      <c r="B37" s="580"/>
      <c r="C37" s="580"/>
      <c r="D37" s="580"/>
      <c r="E37" s="770" t="s">
        <v>880</v>
      </c>
      <c r="F37" s="574">
        <v>2211</v>
      </c>
      <c r="G37" s="574">
        <v>1585</v>
      </c>
      <c r="H37" s="574">
        <v>626</v>
      </c>
      <c r="I37" s="574">
        <v>698</v>
      </c>
    </row>
    <row r="38" spans="2:9" s="481" customFormat="1" ht="11.25" customHeight="1">
      <c r="B38" s="580"/>
      <c r="C38" s="580"/>
      <c r="D38" s="576" t="s">
        <v>1480</v>
      </c>
      <c r="E38" s="577"/>
      <c r="F38" s="574">
        <v>22363</v>
      </c>
      <c r="G38" s="574">
        <v>16414</v>
      </c>
      <c r="H38" s="574">
        <v>5949</v>
      </c>
      <c r="I38" s="574">
        <v>6052</v>
      </c>
    </row>
    <row r="39" spans="2:9" s="481" customFormat="1" ht="14.25" customHeight="1">
      <c r="B39" s="580"/>
      <c r="C39" s="576" t="s">
        <v>1487</v>
      </c>
      <c r="D39" s="769"/>
      <c r="E39" s="577"/>
      <c r="F39" s="574">
        <v>50162</v>
      </c>
      <c r="G39" s="574">
        <v>45406</v>
      </c>
      <c r="H39" s="574">
        <v>4756</v>
      </c>
      <c r="I39" s="574">
        <v>13589</v>
      </c>
    </row>
    <row r="40" spans="2:9" s="481" customFormat="1" ht="11.25" customHeight="1">
      <c r="B40" s="580"/>
      <c r="C40" s="580"/>
      <c r="D40" s="576" t="s">
        <v>1488</v>
      </c>
      <c r="E40" s="577"/>
      <c r="F40" s="574">
        <v>26357</v>
      </c>
      <c r="G40" s="574">
        <v>24566</v>
      </c>
      <c r="H40" s="574">
        <v>1791</v>
      </c>
      <c r="I40" s="574">
        <v>8811</v>
      </c>
    </row>
    <row r="41" spans="2:9" s="481" customFormat="1" ht="11.25" customHeight="1">
      <c r="B41" s="580"/>
      <c r="C41" s="580"/>
      <c r="D41" s="576" t="s">
        <v>1414</v>
      </c>
      <c r="E41" s="577"/>
      <c r="F41" s="574">
        <v>8209</v>
      </c>
      <c r="G41" s="574">
        <v>7102</v>
      </c>
      <c r="H41" s="574">
        <v>1107</v>
      </c>
      <c r="I41" s="574">
        <v>1318</v>
      </c>
    </row>
    <row r="42" spans="2:9" s="481" customFormat="1" ht="11.25" customHeight="1">
      <c r="B42" s="580"/>
      <c r="C42" s="580"/>
      <c r="D42" s="580"/>
      <c r="E42" s="770" t="s">
        <v>875</v>
      </c>
      <c r="F42" s="574">
        <v>2727</v>
      </c>
      <c r="G42" s="574">
        <v>2395</v>
      </c>
      <c r="H42" s="574">
        <v>332</v>
      </c>
      <c r="I42" s="574">
        <v>408</v>
      </c>
    </row>
    <row r="43" spans="2:9" s="481" customFormat="1" ht="11.25" customHeight="1">
      <c r="B43" s="580"/>
      <c r="C43" s="580"/>
      <c r="D43" s="580"/>
      <c r="E43" s="770" t="s">
        <v>876</v>
      </c>
      <c r="F43" s="574">
        <v>878</v>
      </c>
      <c r="G43" s="574">
        <v>748</v>
      </c>
      <c r="H43" s="574">
        <v>130</v>
      </c>
      <c r="I43" s="574">
        <v>140</v>
      </c>
    </row>
    <row r="44" spans="2:9" s="481" customFormat="1" ht="11.25" customHeight="1">
      <c r="B44" s="580"/>
      <c r="C44" s="580"/>
      <c r="D44" s="580"/>
      <c r="E44" s="770" t="s">
        <v>877</v>
      </c>
      <c r="F44" s="574">
        <v>2039</v>
      </c>
      <c r="G44" s="574">
        <v>1739</v>
      </c>
      <c r="H44" s="574">
        <v>300</v>
      </c>
      <c r="I44" s="574">
        <v>386</v>
      </c>
    </row>
    <row r="45" spans="2:9" s="481" customFormat="1" ht="11.25" customHeight="1">
      <c r="B45" s="580"/>
      <c r="C45" s="580"/>
      <c r="D45" s="580"/>
      <c r="E45" s="770" t="s">
        <v>879</v>
      </c>
      <c r="F45" s="574">
        <v>1907</v>
      </c>
      <c r="G45" s="574">
        <v>1697</v>
      </c>
      <c r="H45" s="574">
        <v>210</v>
      </c>
      <c r="I45" s="574">
        <v>232</v>
      </c>
    </row>
    <row r="46" spans="2:9" s="481" customFormat="1" ht="11.25" customHeight="1">
      <c r="B46" s="580"/>
      <c r="C46" s="580"/>
      <c r="D46" s="580"/>
      <c r="E46" s="770" t="s">
        <v>880</v>
      </c>
      <c r="F46" s="574">
        <v>658</v>
      </c>
      <c r="G46" s="574">
        <v>523</v>
      </c>
      <c r="H46" s="574">
        <v>135</v>
      </c>
      <c r="I46" s="574">
        <v>152</v>
      </c>
    </row>
    <row r="47" spans="2:9" s="481" customFormat="1" ht="11.25" customHeight="1">
      <c r="B47" s="580"/>
      <c r="C47" s="580"/>
      <c r="D47" s="576" t="s">
        <v>1480</v>
      </c>
      <c r="E47" s="577"/>
      <c r="F47" s="574">
        <v>12617</v>
      </c>
      <c r="G47" s="574">
        <v>10998</v>
      </c>
      <c r="H47" s="574">
        <v>1619</v>
      </c>
      <c r="I47" s="574">
        <v>1683</v>
      </c>
    </row>
    <row r="48" spans="2:9" s="481" customFormat="1" ht="14.25" customHeight="1">
      <c r="B48" s="580"/>
      <c r="C48" s="576" t="s">
        <v>1489</v>
      </c>
      <c r="D48" s="769"/>
      <c r="E48" s="577"/>
      <c r="F48" s="574">
        <v>39073</v>
      </c>
      <c r="G48" s="574">
        <v>36473</v>
      </c>
      <c r="H48" s="574">
        <v>2600</v>
      </c>
      <c r="I48" s="574">
        <v>13263</v>
      </c>
    </row>
    <row r="49" spans="2:9" s="481" customFormat="1" ht="11.25" customHeight="1">
      <c r="B49" s="580"/>
      <c r="C49" s="580"/>
      <c r="D49" s="576" t="s">
        <v>1490</v>
      </c>
      <c r="E49" s="577"/>
      <c r="F49" s="574">
        <v>20721</v>
      </c>
      <c r="G49" s="574">
        <v>19379</v>
      </c>
      <c r="H49" s="574">
        <v>1342</v>
      </c>
      <c r="I49" s="574">
        <v>9936</v>
      </c>
    </row>
    <row r="50" spans="2:9" s="481" customFormat="1" ht="11.25" customHeight="1">
      <c r="B50" s="580"/>
      <c r="C50" s="580"/>
      <c r="D50" s="576" t="s">
        <v>1414</v>
      </c>
      <c r="E50" s="577"/>
      <c r="F50" s="574">
        <v>4483</v>
      </c>
      <c r="G50" s="574">
        <v>4327</v>
      </c>
      <c r="H50" s="574">
        <v>156</v>
      </c>
      <c r="I50" s="574">
        <v>237</v>
      </c>
    </row>
    <row r="51" spans="2:9" s="481" customFormat="1" ht="11.25" customHeight="1">
      <c r="B51" s="580"/>
      <c r="C51" s="580"/>
      <c r="D51" s="580"/>
      <c r="E51" s="770" t="s">
        <v>875</v>
      </c>
      <c r="F51" s="574">
        <v>2226</v>
      </c>
      <c r="G51" s="574">
        <v>2133</v>
      </c>
      <c r="H51" s="574">
        <v>93</v>
      </c>
      <c r="I51" s="574">
        <v>155</v>
      </c>
    </row>
    <row r="52" spans="2:9" s="481" customFormat="1" ht="11.25" customHeight="1">
      <c r="B52" s="580"/>
      <c r="C52" s="580"/>
      <c r="D52" s="580"/>
      <c r="E52" s="770" t="s">
        <v>876</v>
      </c>
      <c r="F52" s="574">
        <v>335</v>
      </c>
      <c r="G52" s="574">
        <v>329</v>
      </c>
      <c r="H52" s="574">
        <v>6</v>
      </c>
      <c r="I52" s="574">
        <v>8</v>
      </c>
    </row>
    <row r="53" spans="2:9" s="481" customFormat="1" ht="11.25" customHeight="1">
      <c r="B53" s="580"/>
      <c r="C53" s="580"/>
      <c r="D53" s="580"/>
      <c r="E53" s="770" t="s">
        <v>877</v>
      </c>
      <c r="F53" s="574">
        <v>464</v>
      </c>
      <c r="G53" s="574">
        <v>443</v>
      </c>
      <c r="H53" s="574">
        <v>21</v>
      </c>
      <c r="I53" s="574">
        <v>22</v>
      </c>
    </row>
    <row r="54" spans="2:9" s="481" customFormat="1" ht="11.25" customHeight="1">
      <c r="B54" s="580"/>
      <c r="C54" s="580"/>
      <c r="D54" s="580"/>
      <c r="E54" s="770" t="s">
        <v>878</v>
      </c>
      <c r="F54" s="574">
        <v>1122</v>
      </c>
      <c r="G54" s="574">
        <v>1100</v>
      </c>
      <c r="H54" s="574">
        <v>22</v>
      </c>
      <c r="I54" s="574">
        <v>33</v>
      </c>
    </row>
    <row r="55" spans="2:9" s="481" customFormat="1" ht="11.25" customHeight="1">
      <c r="B55" s="580"/>
      <c r="C55" s="580"/>
      <c r="D55" s="580"/>
      <c r="E55" s="770" t="s">
        <v>880</v>
      </c>
      <c r="F55" s="574">
        <v>336</v>
      </c>
      <c r="G55" s="574">
        <v>322</v>
      </c>
      <c r="H55" s="574">
        <v>14</v>
      </c>
      <c r="I55" s="574">
        <v>19</v>
      </c>
    </row>
    <row r="56" spans="2:9" s="481" customFormat="1" ht="11.25" customHeight="1">
      <c r="B56" s="580"/>
      <c r="C56" s="580"/>
      <c r="D56" s="576" t="s">
        <v>1480</v>
      </c>
      <c r="E56" s="577"/>
      <c r="F56" s="574">
        <v>11412</v>
      </c>
      <c r="G56" s="574">
        <v>10684</v>
      </c>
      <c r="H56" s="574">
        <v>728</v>
      </c>
      <c r="I56" s="574">
        <v>813</v>
      </c>
    </row>
    <row r="57" spans="2:9" s="481" customFormat="1" ht="14.25" customHeight="1">
      <c r="B57" s="580"/>
      <c r="C57" s="576" t="s">
        <v>1491</v>
      </c>
      <c r="D57" s="769"/>
      <c r="E57" s="577"/>
      <c r="F57" s="574">
        <v>94637</v>
      </c>
      <c r="G57" s="574">
        <v>84960</v>
      </c>
      <c r="H57" s="574">
        <v>9677</v>
      </c>
      <c r="I57" s="574">
        <v>21512</v>
      </c>
    </row>
    <row r="58" spans="2:9" s="481" customFormat="1" ht="11.25" customHeight="1">
      <c r="B58" s="580"/>
      <c r="C58" s="580"/>
      <c r="D58" s="576" t="s">
        <v>1492</v>
      </c>
      <c r="E58" s="577"/>
      <c r="F58" s="574">
        <v>25750</v>
      </c>
      <c r="G58" s="574">
        <v>23546</v>
      </c>
      <c r="H58" s="574">
        <v>2204</v>
      </c>
      <c r="I58" s="574">
        <v>10827</v>
      </c>
    </row>
    <row r="59" spans="2:9" s="481" customFormat="1" ht="11.25" customHeight="1">
      <c r="B59" s="580"/>
      <c r="C59" s="580"/>
      <c r="D59" s="576" t="s">
        <v>1414</v>
      </c>
      <c r="E59" s="577"/>
      <c r="F59" s="574">
        <v>25047</v>
      </c>
      <c r="G59" s="574">
        <v>22641</v>
      </c>
      <c r="H59" s="574">
        <v>2406</v>
      </c>
      <c r="I59" s="574">
        <v>2909</v>
      </c>
    </row>
    <row r="60" spans="2:9" s="481" customFormat="1" ht="11.25" customHeight="1">
      <c r="B60" s="580"/>
      <c r="C60" s="580"/>
      <c r="D60" s="580"/>
      <c r="E60" s="770" t="s">
        <v>875</v>
      </c>
      <c r="F60" s="574">
        <v>5663</v>
      </c>
      <c r="G60" s="574">
        <v>5120</v>
      </c>
      <c r="H60" s="574">
        <v>543</v>
      </c>
      <c r="I60" s="574">
        <v>778</v>
      </c>
    </row>
    <row r="61" spans="2:9" s="481" customFormat="1" ht="11.25" customHeight="1">
      <c r="B61" s="580"/>
      <c r="C61" s="580"/>
      <c r="D61" s="580"/>
      <c r="E61" s="770" t="s">
        <v>876</v>
      </c>
      <c r="F61" s="574">
        <v>7882</v>
      </c>
      <c r="G61" s="574">
        <v>7296</v>
      </c>
      <c r="H61" s="574">
        <v>586</v>
      </c>
      <c r="I61" s="574">
        <v>740</v>
      </c>
    </row>
    <row r="62" spans="2:9" s="481" customFormat="1" ht="11.25" customHeight="1">
      <c r="B62" s="580"/>
      <c r="C62" s="580"/>
      <c r="D62" s="580"/>
      <c r="E62" s="770" t="s">
        <v>877</v>
      </c>
      <c r="F62" s="574">
        <v>5562</v>
      </c>
      <c r="G62" s="574">
        <v>5004</v>
      </c>
      <c r="H62" s="574">
        <v>558</v>
      </c>
      <c r="I62" s="574">
        <v>623</v>
      </c>
    </row>
    <row r="63" spans="2:9" s="481" customFormat="1" ht="11.25" customHeight="1">
      <c r="B63" s="580"/>
      <c r="C63" s="580"/>
      <c r="D63" s="580"/>
      <c r="E63" s="770" t="s">
        <v>878</v>
      </c>
      <c r="F63" s="574">
        <v>2855</v>
      </c>
      <c r="G63" s="574">
        <v>2543</v>
      </c>
      <c r="H63" s="574">
        <v>312</v>
      </c>
      <c r="I63" s="574">
        <v>325</v>
      </c>
    </row>
    <row r="64" spans="2:9" s="481" customFormat="1" ht="11.25" customHeight="1">
      <c r="B64" s="580"/>
      <c r="C64" s="580"/>
      <c r="D64" s="580"/>
      <c r="E64" s="770" t="s">
        <v>879</v>
      </c>
      <c r="F64" s="574">
        <v>3085</v>
      </c>
      <c r="G64" s="574">
        <v>2678</v>
      </c>
      <c r="H64" s="574">
        <v>407</v>
      </c>
      <c r="I64" s="574">
        <v>443</v>
      </c>
    </row>
    <row r="65" spans="2:9" s="481" customFormat="1" ht="11.25" customHeight="1">
      <c r="B65" s="580"/>
      <c r="C65" s="580"/>
      <c r="D65" s="576" t="s">
        <v>1480</v>
      </c>
      <c r="E65" s="577"/>
      <c r="F65" s="574">
        <v>41160</v>
      </c>
      <c r="G65" s="574">
        <v>36339</v>
      </c>
      <c r="H65" s="574">
        <v>4821</v>
      </c>
      <c r="I65" s="574">
        <v>5581</v>
      </c>
    </row>
    <row r="66" spans="2:9" ht="6" customHeight="1" thickBot="1">
      <c r="B66" s="483"/>
      <c r="C66" s="483"/>
      <c r="D66" s="483"/>
      <c r="E66" s="484"/>
      <c r="F66" s="483"/>
      <c r="G66" s="483"/>
      <c r="H66" s="483"/>
      <c r="I66" s="483"/>
    </row>
    <row r="67" spans="2:9" ht="6" customHeight="1"/>
    <row r="68" spans="2:9">
      <c r="B68" s="436" t="s">
        <v>983</v>
      </c>
    </row>
    <row r="69" spans="2:9">
      <c r="E69" s="436" t="s">
        <v>1493</v>
      </c>
    </row>
  </sheetData>
  <mergeCells count="29">
    <mergeCell ref="D56:E56"/>
    <mergeCell ref="C57:E57"/>
    <mergeCell ref="D58:E58"/>
    <mergeCell ref="D59:E59"/>
    <mergeCell ref="D65:E65"/>
    <mergeCell ref="D40:E40"/>
    <mergeCell ref="D41:E41"/>
    <mergeCell ref="D47:E47"/>
    <mergeCell ref="C48:E48"/>
    <mergeCell ref="D49:E49"/>
    <mergeCell ref="D50:E50"/>
    <mergeCell ref="D29:E29"/>
    <mergeCell ref="C30:E30"/>
    <mergeCell ref="D31:E31"/>
    <mergeCell ref="D32:E32"/>
    <mergeCell ref="D38:E38"/>
    <mergeCell ref="C39:E39"/>
    <mergeCell ref="D13:E13"/>
    <mergeCell ref="D14:E14"/>
    <mergeCell ref="D20:E20"/>
    <mergeCell ref="C21:E21"/>
    <mergeCell ref="D22:E22"/>
    <mergeCell ref="D23:E23"/>
    <mergeCell ref="B3:I3"/>
    <mergeCell ref="B5:E5"/>
    <mergeCell ref="B7:E7"/>
    <mergeCell ref="D8:E8"/>
    <mergeCell ref="D11:E11"/>
    <mergeCell ref="C12:E12"/>
  </mergeCells>
  <phoneticPr fontId="3"/>
  <pageMargins left="0.51181102362204722" right="0.43307086614173229" top="0.47244094488188981" bottom="0.43307086614173229"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1232-340A-4A99-8600-B33568A22301}">
  <dimension ref="B1:W154"/>
  <sheetViews>
    <sheetView showGridLines="0" zoomScale="85" zoomScaleNormal="85" zoomScaleSheetLayoutView="100" workbookViewId="0">
      <selection activeCell="N115" sqref="N115"/>
    </sheetView>
  </sheetViews>
  <sheetFormatPr defaultColWidth="11" defaultRowHeight="11"/>
  <cols>
    <col min="1" max="1" width="3.5546875" style="436" customWidth="1"/>
    <col min="2" max="5" width="1.21875" style="436" customWidth="1"/>
    <col min="6" max="6" width="14.6640625" style="436" customWidth="1"/>
    <col min="7" max="14" width="10.88671875" style="600" customWidth="1"/>
    <col min="15" max="15" width="11.77734375" style="600" customWidth="1"/>
    <col min="16" max="16384" width="11" style="436"/>
  </cols>
  <sheetData>
    <row r="1" spans="2:23" s="434" customFormat="1" ht="15" customHeight="1">
      <c r="B1" s="433" t="s">
        <v>146</v>
      </c>
      <c r="F1" s="435"/>
      <c r="G1" s="435"/>
      <c r="H1" s="435"/>
      <c r="I1" s="435"/>
      <c r="J1" s="435"/>
    </row>
    <row r="2" spans="2:23" s="434" customFormat="1" ht="15" customHeight="1">
      <c r="E2" s="433"/>
      <c r="F2" s="435"/>
      <c r="G2" s="435"/>
      <c r="H2" s="435"/>
      <c r="I2" s="435"/>
      <c r="J2" s="435"/>
    </row>
    <row r="3" spans="2:23" s="433" customFormat="1" ht="28.5" customHeight="1">
      <c r="B3" s="582" t="s">
        <v>1494</v>
      </c>
      <c r="C3" s="771"/>
      <c r="D3" s="771"/>
      <c r="E3" s="771"/>
      <c r="F3" s="771"/>
      <c r="G3" s="771"/>
      <c r="H3" s="771"/>
      <c r="I3" s="771"/>
      <c r="J3" s="771"/>
      <c r="K3" s="771"/>
      <c r="L3" s="771"/>
      <c r="M3" s="771"/>
      <c r="N3" s="771"/>
      <c r="O3" s="771"/>
      <c r="P3" s="772"/>
      <c r="Q3" s="772"/>
      <c r="R3" s="772"/>
      <c r="S3" s="772"/>
      <c r="T3" s="772"/>
      <c r="U3" s="772"/>
      <c r="V3" s="772"/>
      <c r="W3" s="772"/>
    </row>
    <row r="4" spans="2:23" ht="11.25" customHeight="1" thickBot="1"/>
    <row r="5" spans="2:23" ht="21" customHeight="1">
      <c r="B5" s="437" t="s">
        <v>955</v>
      </c>
      <c r="C5" s="773"/>
      <c r="D5" s="773"/>
      <c r="E5" s="773"/>
      <c r="F5" s="774"/>
      <c r="G5" s="443" t="s">
        <v>1495</v>
      </c>
      <c r="H5" s="444"/>
      <c r="I5" s="444"/>
      <c r="J5" s="775"/>
      <c r="K5" s="443" t="s">
        <v>1496</v>
      </c>
      <c r="L5" s="444"/>
      <c r="M5" s="444"/>
      <c r="N5" s="775"/>
      <c r="O5" s="447" t="s">
        <v>1497</v>
      </c>
    </row>
    <row r="6" spans="2:23" s="566" customFormat="1" ht="54" customHeight="1">
      <c r="B6" s="776"/>
      <c r="C6" s="776"/>
      <c r="D6" s="776"/>
      <c r="E6" s="776"/>
      <c r="F6" s="777"/>
      <c r="G6" s="464" t="s">
        <v>1498</v>
      </c>
      <c r="H6" s="765" t="s">
        <v>1499</v>
      </c>
      <c r="I6" s="765" t="s">
        <v>1500</v>
      </c>
      <c r="J6" s="790" t="s">
        <v>1501</v>
      </c>
      <c r="K6" s="464" t="s">
        <v>1502</v>
      </c>
      <c r="L6" s="765" t="s">
        <v>1499</v>
      </c>
      <c r="M6" s="765" t="s">
        <v>1500</v>
      </c>
      <c r="N6" s="790" t="s">
        <v>1501</v>
      </c>
      <c r="O6" s="778"/>
    </row>
    <row r="7" spans="2:23" s="566" customFormat="1" ht="6" customHeight="1">
      <c r="B7" s="779"/>
      <c r="C7" s="779"/>
      <c r="D7" s="779"/>
      <c r="E7" s="779"/>
      <c r="F7" s="780"/>
      <c r="G7" s="781"/>
      <c r="H7" s="782"/>
      <c r="I7" s="782"/>
      <c r="J7" s="782"/>
      <c r="K7" s="585"/>
      <c r="L7" s="782"/>
      <c r="M7" s="782"/>
      <c r="N7" s="782"/>
      <c r="O7" s="678"/>
    </row>
    <row r="8" spans="2:23" s="645" customFormat="1" ht="19.5" customHeight="1">
      <c r="B8" s="531" t="s">
        <v>1503</v>
      </c>
      <c r="C8" s="783"/>
      <c r="D8" s="783"/>
      <c r="E8" s="783"/>
      <c r="F8" s="784"/>
      <c r="G8" s="785">
        <v>183993</v>
      </c>
      <c r="H8" s="786">
        <v>166757</v>
      </c>
      <c r="I8" s="786">
        <v>17236</v>
      </c>
      <c r="J8" s="786">
        <v>18638</v>
      </c>
      <c r="K8" s="786">
        <v>165898</v>
      </c>
      <c r="L8" s="786">
        <v>144048</v>
      </c>
      <c r="M8" s="786">
        <v>21850</v>
      </c>
      <c r="N8" s="786">
        <v>23066</v>
      </c>
      <c r="O8" s="787">
        <v>-18095</v>
      </c>
    </row>
    <row r="9" spans="2:23" s="481" customFormat="1" ht="35.25" customHeight="1">
      <c r="C9" s="531" t="s">
        <v>1504</v>
      </c>
      <c r="D9" s="531"/>
      <c r="E9" s="531"/>
      <c r="F9" s="532"/>
      <c r="G9" s="788">
        <v>87712</v>
      </c>
      <c r="H9" s="502">
        <v>78740</v>
      </c>
      <c r="I9" s="502">
        <v>8972</v>
      </c>
      <c r="J9" s="502">
        <v>9944</v>
      </c>
      <c r="K9" s="502">
        <v>142173</v>
      </c>
      <c r="L9" s="502">
        <v>123766</v>
      </c>
      <c r="M9" s="502">
        <v>18407</v>
      </c>
      <c r="N9" s="502">
        <v>19383</v>
      </c>
      <c r="O9" s="787">
        <v>54461</v>
      </c>
    </row>
    <row r="10" spans="2:23" s="481" customFormat="1" ht="34.5" customHeight="1">
      <c r="D10" s="531" t="s">
        <v>1505</v>
      </c>
      <c r="E10" s="531"/>
      <c r="F10" s="532"/>
      <c r="G10" s="788">
        <v>108</v>
      </c>
      <c r="H10" s="502">
        <v>86</v>
      </c>
      <c r="I10" s="502">
        <v>22</v>
      </c>
      <c r="J10" s="502">
        <v>22</v>
      </c>
      <c r="K10" s="502">
        <v>239</v>
      </c>
      <c r="L10" s="502">
        <v>136</v>
      </c>
      <c r="M10" s="502">
        <v>103</v>
      </c>
      <c r="N10" s="502">
        <v>103</v>
      </c>
      <c r="O10" s="787">
        <v>131</v>
      </c>
    </row>
    <row r="11" spans="2:23" s="481" customFormat="1" ht="24" customHeight="1">
      <c r="D11" s="531" t="s">
        <v>1506</v>
      </c>
      <c r="E11" s="531"/>
      <c r="F11" s="532"/>
      <c r="G11" s="788">
        <v>7543</v>
      </c>
      <c r="H11" s="502">
        <v>6378</v>
      </c>
      <c r="I11" s="502">
        <v>1165</v>
      </c>
      <c r="J11" s="502">
        <v>1515</v>
      </c>
      <c r="K11" s="502">
        <v>7211</v>
      </c>
      <c r="L11" s="502">
        <v>6081</v>
      </c>
      <c r="M11" s="502">
        <v>1130</v>
      </c>
      <c r="N11" s="502">
        <v>1238</v>
      </c>
      <c r="O11" s="787">
        <v>-332</v>
      </c>
    </row>
    <row r="12" spans="2:23" s="481" customFormat="1" ht="24" customHeight="1">
      <c r="D12" s="531" t="s">
        <v>1507</v>
      </c>
      <c r="E12" s="531"/>
      <c r="F12" s="532"/>
      <c r="G12" s="788">
        <v>14825</v>
      </c>
      <c r="H12" s="502">
        <v>13537</v>
      </c>
      <c r="I12" s="502">
        <v>1288</v>
      </c>
      <c r="J12" s="502">
        <v>1398</v>
      </c>
      <c r="K12" s="502">
        <v>18664</v>
      </c>
      <c r="L12" s="502">
        <v>16335</v>
      </c>
      <c r="M12" s="502">
        <v>2329</v>
      </c>
      <c r="N12" s="502">
        <v>2525</v>
      </c>
      <c r="O12" s="787">
        <v>3839</v>
      </c>
    </row>
    <row r="13" spans="2:23" s="481" customFormat="1" ht="24" customHeight="1">
      <c r="D13" s="531" t="s">
        <v>1508</v>
      </c>
      <c r="E13" s="531"/>
      <c r="F13" s="532"/>
      <c r="G13" s="788">
        <v>71</v>
      </c>
      <c r="H13" s="502">
        <v>66</v>
      </c>
      <c r="I13" s="502">
        <v>5</v>
      </c>
      <c r="J13" s="502">
        <v>5</v>
      </c>
      <c r="K13" s="502">
        <v>210</v>
      </c>
      <c r="L13" s="502">
        <v>149</v>
      </c>
      <c r="M13" s="502">
        <v>61</v>
      </c>
      <c r="N13" s="502">
        <v>61</v>
      </c>
      <c r="O13" s="787">
        <v>139</v>
      </c>
    </row>
    <row r="14" spans="2:23" s="481" customFormat="1" ht="24" customHeight="1">
      <c r="D14" s="531" t="s">
        <v>1509</v>
      </c>
      <c r="E14" s="531"/>
      <c r="F14" s="532"/>
      <c r="G14" s="788">
        <v>1945</v>
      </c>
      <c r="H14" s="502">
        <v>1557</v>
      </c>
      <c r="I14" s="502">
        <v>388</v>
      </c>
      <c r="J14" s="502">
        <v>436</v>
      </c>
      <c r="K14" s="502">
        <v>2964</v>
      </c>
      <c r="L14" s="502">
        <v>2453</v>
      </c>
      <c r="M14" s="502">
        <v>511</v>
      </c>
      <c r="N14" s="502">
        <v>524</v>
      </c>
      <c r="O14" s="787">
        <v>1019</v>
      </c>
    </row>
    <row r="15" spans="2:23" s="481" customFormat="1" ht="24" customHeight="1">
      <c r="D15" s="531" t="s">
        <v>1510</v>
      </c>
      <c r="E15" s="531"/>
      <c r="F15" s="532"/>
      <c r="G15" s="788">
        <v>1581</v>
      </c>
      <c r="H15" s="502">
        <v>1350</v>
      </c>
      <c r="I15" s="502">
        <v>231</v>
      </c>
      <c r="J15" s="502">
        <v>260</v>
      </c>
      <c r="K15" s="502">
        <v>3763</v>
      </c>
      <c r="L15" s="502">
        <v>3256</v>
      </c>
      <c r="M15" s="502">
        <v>507</v>
      </c>
      <c r="N15" s="502">
        <v>546</v>
      </c>
      <c r="O15" s="787">
        <v>2182</v>
      </c>
    </row>
    <row r="16" spans="2:23" s="481" customFormat="1" ht="24" customHeight="1">
      <c r="D16" s="531" t="s">
        <v>1511</v>
      </c>
      <c r="E16" s="531"/>
      <c r="F16" s="532"/>
      <c r="G16" s="788">
        <v>258</v>
      </c>
      <c r="H16" s="502">
        <v>141</v>
      </c>
      <c r="I16" s="502">
        <v>117</v>
      </c>
      <c r="J16" s="502">
        <v>117</v>
      </c>
      <c r="K16" s="502">
        <v>323</v>
      </c>
      <c r="L16" s="502">
        <v>278</v>
      </c>
      <c r="M16" s="502">
        <v>45</v>
      </c>
      <c r="N16" s="502">
        <v>48</v>
      </c>
      <c r="O16" s="787">
        <v>65</v>
      </c>
    </row>
    <row r="17" spans="4:15" s="481" customFormat="1" ht="24" customHeight="1">
      <c r="D17" s="531" t="s">
        <v>1512</v>
      </c>
      <c r="E17" s="531"/>
      <c r="F17" s="532"/>
      <c r="G17" s="788">
        <v>2339</v>
      </c>
      <c r="H17" s="502">
        <v>2084</v>
      </c>
      <c r="I17" s="502">
        <v>255</v>
      </c>
      <c r="J17" s="502">
        <v>256</v>
      </c>
      <c r="K17" s="502">
        <v>5278</v>
      </c>
      <c r="L17" s="502">
        <v>4596</v>
      </c>
      <c r="M17" s="502">
        <v>682</v>
      </c>
      <c r="N17" s="502">
        <v>689</v>
      </c>
      <c r="O17" s="787">
        <v>2939</v>
      </c>
    </row>
    <row r="18" spans="4:15" s="481" customFormat="1" ht="24" customHeight="1">
      <c r="D18" s="531" t="s">
        <v>1513</v>
      </c>
      <c r="E18" s="531"/>
      <c r="F18" s="532"/>
      <c r="G18" s="788">
        <v>3450</v>
      </c>
      <c r="H18" s="502">
        <v>3093</v>
      </c>
      <c r="I18" s="502">
        <v>357</v>
      </c>
      <c r="J18" s="502">
        <v>406</v>
      </c>
      <c r="K18" s="502">
        <v>2728</v>
      </c>
      <c r="L18" s="502">
        <v>2284</v>
      </c>
      <c r="M18" s="502">
        <v>444</v>
      </c>
      <c r="N18" s="502">
        <v>462</v>
      </c>
      <c r="O18" s="787">
        <v>-722</v>
      </c>
    </row>
    <row r="19" spans="4:15" s="481" customFormat="1" ht="24" customHeight="1">
      <c r="D19" s="531" t="s">
        <v>1514</v>
      </c>
      <c r="E19" s="531"/>
      <c r="F19" s="532"/>
      <c r="G19" s="788">
        <v>3828</v>
      </c>
      <c r="H19" s="502">
        <v>3672</v>
      </c>
      <c r="I19" s="502">
        <v>156</v>
      </c>
      <c r="J19" s="502">
        <v>159</v>
      </c>
      <c r="K19" s="502">
        <v>7767</v>
      </c>
      <c r="L19" s="502">
        <v>6869</v>
      </c>
      <c r="M19" s="502">
        <v>898</v>
      </c>
      <c r="N19" s="502">
        <v>933</v>
      </c>
      <c r="O19" s="787">
        <v>3939</v>
      </c>
    </row>
    <row r="20" spans="4:15" s="481" customFormat="1" ht="24" customHeight="1">
      <c r="D20" s="531" t="s">
        <v>1515</v>
      </c>
      <c r="E20" s="531"/>
      <c r="F20" s="532"/>
      <c r="G20" s="788">
        <v>2030</v>
      </c>
      <c r="H20" s="502">
        <v>1704</v>
      </c>
      <c r="I20" s="502">
        <v>326</v>
      </c>
      <c r="J20" s="502">
        <v>326</v>
      </c>
      <c r="K20" s="502">
        <v>3714</v>
      </c>
      <c r="L20" s="502">
        <v>3339</v>
      </c>
      <c r="M20" s="502">
        <v>375</v>
      </c>
      <c r="N20" s="502">
        <v>386</v>
      </c>
      <c r="O20" s="787">
        <v>1684</v>
      </c>
    </row>
    <row r="21" spans="4:15" s="481" customFormat="1" ht="24" customHeight="1">
      <c r="D21" s="531" t="s">
        <v>1516</v>
      </c>
      <c r="E21" s="531"/>
      <c r="F21" s="532"/>
      <c r="G21" s="788">
        <v>136</v>
      </c>
      <c r="H21" s="502">
        <v>135</v>
      </c>
      <c r="I21" s="502">
        <v>1</v>
      </c>
      <c r="J21" s="502">
        <v>1</v>
      </c>
      <c r="K21" s="502">
        <v>606</v>
      </c>
      <c r="L21" s="502">
        <v>409</v>
      </c>
      <c r="M21" s="502">
        <v>197</v>
      </c>
      <c r="N21" s="502">
        <v>199</v>
      </c>
      <c r="O21" s="787">
        <v>470</v>
      </c>
    </row>
    <row r="22" spans="4:15" s="481" customFormat="1" ht="24" customHeight="1">
      <c r="D22" s="531" t="s">
        <v>1517</v>
      </c>
      <c r="E22" s="531"/>
      <c r="F22" s="532"/>
      <c r="G22" s="788">
        <v>10367</v>
      </c>
      <c r="H22" s="502">
        <v>8984</v>
      </c>
      <c r="I22" s="502">
        <v>1383</v>
      </c>
      <c r="J22" s="502">
        <v>1543</v>
      </c>
      <c r="K22" s="502">
        <v>10843</v>
      </c>
      <c r="L22" s="502">
        <v>9654</v>
      </c>
      <c r="M22" s="502">
        <v>1189</v>
      </c>
      <c r="N22" s="502">
        <v>1275</v>
      </c>
      <c r="O22" s="787">
        <v>476</v>
      </c>
    </row>
    <row r="23" spans="4:15" s="481" customFormat="1" ht="24" customHeight="1">
      <c r="D23" s="531" t="s">
        <v>1518</v>
      </c>
      <c r="E23" s="531"/>
      <c r="F23" s="532"/>
      <c r="G23" s="788">
        <v>1263</v>
      </c>
      <c r="H23" s="502">
        <v>1093</v>
      </c>
      <c r="I23" s="502">
        <v>170</v>
      </c>
      <c r="J23" s="502">
        <v>225</v>
      </c>
      <c r="K23" s="502">
        <v>2537</v>
      </c>
      <c r="L23" s="502">
        <v>2208</v>
      </c>
      <c r="M23" s="502">
        <v>329</v>
      </c>
      <c r="N23" s="502">
        <v>357</v>
      </c>
      <c r="O23" s="787">
        <v>1274</v>
      </c>
    </row>
    <row r="24" spans="4:15" s="481" customFormat="1" ht="24" customHeight="1">
      <c r="D24" s="531" t="s">
        <v>1519</v>
      </c>
      <c r="E24" s="531"/>
      <c r="F24" s="532"/>
      <c r="G24" s="788">
        <v>84</v>
      </c>
      <c r="H24" s="502">
        <v>71</v>
      </c>
      <c r="I24" s="502">
        <v>13</v>
      </c>
      <c r="J24" s="502">
        <v>13</v>
      </c>
      <c r="K24" s="502">
        <v>194</v>
      </c>
      <c r="L24" s="502">
        <v>148</v>
      </c>
      <c r="M24" s="502">
        <v>46</v>
      </c>
      <c r="N24" s="502">
        <v>47</v>
      </c>
      <c r="O24" s="787">
        <v>110</v>
      </c>
    </row>
    <row r="25" spans="4:15" s="481" customFormat="1" ht="24" customHeight="1">
      <c r="D25" s="531" t="s">
        <v>1520</v>
      </c>
      <c r="E25" s="531"/>
      <c r="F25" s="532"/>
      <c r="G25" s="788">
        <v>12400</v>
      </c>
      <c r="H25" s="502">
        <v>11778</v>
      </c>
      <c r="I25" s="502">
        <v>622</v>
      </c>
      <c r="J25" s="502">
        <v>642</v>
      </c>
      <c r="K25" s="502">
        <v>22139</v>
      </c>
      <c r="L25" s="502">
        <v>19518</v>
      </c>
      <c r="M25" s="502">
        <v>2621</v>
      </c>
      <c r="N25" s="502">
        <v>2703</v>
      </c>
      <c r="O25" s="787">
        <v>9739</v>
      </c>
    </row>
    <row r="26" spans="4:15" s="481" customFormat="1" ht="24" customHeight="1">
      <c r="D26" s="531" t="s">
        <v>1521</v>
      </c>
      <c r="E26" s="531"/>
      <c r="F26" s="532"/>
      <c r="G26" s="788">
        <v>261</v>
      </c>
      <c r="H26" s="502">
        <v>235</v>
      </c>
      <c r="I26" s="502">
        <v>26</v>
      </c>
      <c r="J26" s="502">
        <v>27</v>
      </c>
      <c r="K26" s="502">
        <v>1034</v>
      </c>
      <c r="L26" s="502">
        <v>922</v>
      </c>
      <c r="M26" s="502">
        <v>112</v>
      </c>
      <c r="N26" s="502">
        <v>133</v>
      </c>
      <c r="O26" s="787">
        <v>773</v>
      </c>
    </row>
    <row r="27" spans="4:15" s="481" customFormat="1" ht="24" customHeight="1">
      <c r="D27" s="531" t="s">
        <v>1522</v>
      </c>
      <c r="E27" s="531"/>
      <c r="F27" s="532"/>
      <c r="G27" s="788">
        <v>4914</v>
      </c>
      <c r="H27" s="502">
        <v>4222</v>
      </c>
      <c r="I27" s="502">
        <v>692</v>
      </c>
      <c r="J27" s="502">
        <v>787</v>
      </c>
      <c r="K27" s="502">
        <v>7877</v>
      </c>
      <c r="L27" s="502">
        <v>6942</v>
      </c>
      <c r="M27" s="502">
        <v>935</v>
      </c>
      <c r="N27" s="502">
        <v>979</v>
      </c>
      <c r="O27" s="787">
        <v>2963</v>
      </c>
    </row>
    <row r="28" spans="4:15" s="481" customFormat="1" ht="24" customHeight="1">
      <c r="D28" s="531" t="s">
        <v>1523</v>
      </c>
      <c r="E28" s="531"/>
      <c r="F28" s="532"/>
      <c r="G28" s="788">
        <v>159</v>
      </c>
      <c r="H28" s="502">
        <v>111</v>
      </c>
      <c r="I28" s="502">
        <v>48</v>
      </c>
      <c r="J28" s="502">
        <v>48</v>
      </c>
      <c r="K28" s="502">
        <v>574</v>
      </c>
      <c r="L28" s="502">
        <v>506</v>
      </c>
      <c r="M28" s="502">
        <v>68</v>
      </c>
      <c r="N28" s="502">
        <v>73</v>
      </c>
      <c r="O28" s="787">
        <v>415</v>
      </c>
    </row>
    <row r="29" spans="4:15" s="481" customFormat="1" ht="24" customHeight="1">
      <c r="D29" s="531" t="s">
        <v>1524</v>
      </c>
      <c r="E29" s="531"/>
      <c r="F29" s="532"/>
      <c r="G29" s="788">
        <v>103</v>
      </c>
      <c r="H29" s="502">
        <v>94</v>
      </c>
      <c r="I29" s="502">
        <v>9</v>
      </c>
      <c r="J29" s="502">
        <v>9</v>
      </c>
      <c r="K29" s="502">
        <v>89</v>
      </c>
      <c r="L29" s="502">
        <v>69</v>
      </c>
      <c r="M29" s="502">
        <v>20</v>
      </c>
      <c r="N29" s="502">
        <v>20</v>
      </c>
      <c r="O29" s="787">
        <v>-14</v>
      </c>
    </row>
    <row r="30" spans="4:15" s="481" customFormat="1" ht="24" customHeight="1">
      <c r="D30" s="531" t="s">
        <v>1525</v>
      </c>
      <c r="E30" s="531"/>
      <c r="F30" s="532"/>
      <c r="G30" s="788">
        <v>426</v>
      </c>
      <c r="H30" s="502">
        <v>422</v>
      </c>
      <c r="I30" s="502">
        <v>4</v>
      </c>
      <c r="J30" s="502">
        <v>5</v>
      </c>
      <c r="K30" s="502">
        <v>1739</v>
      </c>
      <c r="L30" s="502">
        <v>1551</v>
      </c>
      <c r="M30" s="502">
        <v>188</v>
      </c>
      <c r="N30" s="502">
        <v>194</v>
      </c>
      <c r="O30" s="787">
        <v>1313</v>
      </c>
    </row>
    <row r="31" spans="4:15" s="481" customFormat="1" ht="24" customHeight="1">
      <c r="D31" s="531" t="s">
        <v>1526</v>
      </c>
      <c r="E31" s="531"/>
      <c r="F31" s="532"/>
      <c r="G31" s="788">
        <v>515</v>
      </c>
      <c r="H31" s="502">
        <v>504</v>
      </c>
      <c r="I31" s="502">
        <v>11</v>
      </c>
      <c r="J31" s="502">
        <v>12</v>
      </c>
      <c r="K31" s="502">
        <v>1430</v>
      </c>
      <c r="L31" s="502">
        <v>1165</v>
      </c>
      <c r="M31" s="502">
        <v>265</v>
      </c>
      <c r="N31" s="502">
        <v>271</v>
      </c>
      <c r="O31" s="787">
        <v>915</v>
      </c>
    </row>
    <row r="32" spans="4:15" s="481" customFormat="1" ht="24" customHeight="1">
      <c r="D32" s="531" t="s">
        <v>1527</v>
      </c>
      <c r="E32" s="531"/>
      <c r="F32" s="532"/>
      <c r="G32" s="788">
        <v>275</v>
      </c>
      <c r="H32" s="502">
        <v>275</v>
      </c>
      <c r="I32" s="502" t="s">
        <v>163</v>
      </c>
      <c r="J32" s="502" t="s">
        <v>163</v>
      </c>
      <c r="K32" s="502">
        <v>591</v>
      </c>
      <c r="L32" s="502">
        <v>456</v>
      </c>
      <c r="M32" s="502">
        <v>135</v>
      </c>
      <c r="N32" s="502">
        <v>136</v>
      </c>
      <c r="O32" s="787">
        <v>316</v>
      </c>
    </row>
    <row r="33" spans="2:15" s="481" customFormat="1" ht="24" customHeight="1">
      <c r="D33" s="531" t="s">
        <v>1528</v>
      </c>
      <c r="E33" s="531"/>
      <c r="F33" s="532"/>
      <c r="G33" s="788">
        <v>5876</v>
      </c>
      <c r="H33" s="502">
        <v>5337</v>
      </c>
      <c r="I33" s="502">
        <v>539</v>
      </c>
      <c r="J33" s="502">
        <v>567</v>
      </c>
      <c r="K33" s="502">
        <v>2497</v>
      </c>
      <c r="L33" s="502">
        <v>1764</v>
      </c>
      <c r="M33" s="502">
        <v>733</v>
      </c>
      <c r="N33" s="502">
        <v>848</v>
      </c>
      <c r="O33" s="787">
        <v>-3379</v>
      </c>
    </row>
    <row r="34" spans="2:15" s="481" customFormat="1" ht="24" customHeight="1">
      <c r="D34" s="531" t="s">
        <v>1529</v>
      </c>
      <c r="E34" s="531"/>
      <c r="F34" s="532"/>
      <c r="G34" s="788">
        <v>5240</v>
      </c>
      <c r="H34" s="502">
        <v>4375</v>
      </c>
      <c r="I34" s="502">
        <v>865</v>
      </c>
      <c r="J34" s="502">
        <v>878</v>
      </c>
      <c r="K34" s="502">
        <v>12205</v>
      </c>
      <c r="L34" s="502">
        <v>11212</v>
      </c>
      <c r="M34" s="502">
        <v>993</v>
      </c>
      <c r="N34" s="502">
        <v>1049</v>
      </c>
      <c r="O34" s="787">
        <v>6965</v>
      </c>
    </row>
    <row r="35" spans="2:15" ht="6" customHeight="1" thickBot="1">
      <c r="B35" s="483"/>
      <c r="C35" s="483"/>
      <c r="D35" s="483"/>
      <c r="E35" s="483"/>
      <c r="F35" s="483"/>
      <c r="G35" s="789"/>
      <c r="H35" s="599"/>
      <c r="I35" s="599"/>
      <c r="J35" s="599"/>
      <c r="K35" s="599"/>
      <c r="L35" s="599"/>
      <c r="M35" s="599"/>
      <c r="N35" s="599"/>
      <c r="O35" s="599"/>
    </row>
    <row r="36" spans="2:15" ht="6" customHeight="1"/>
    <row r="37" spans="2:15">
      <c r="B37" s="436" t="s">
        <v>983</v>
      </c>
      <c r="H37" s="436"/>
    </row>
    <row r="38" spans="2:15">
      <c r="F38" s="600"/>
      <c r="G38" s="436"/>
      <c r="H38" s="436"/>
    </row>
    <row r="39" spans="2:15" ht="11.25" customHeight="1" thickBot="1"/>
    <row r="40" spans="2:15" ht="21" customHeight="1">
      <c r="B40" s="437" t="s">
        <v>955</v>
      </c>
      <c r="C40" s="773"/>
      <c r="D40" s="773"/>
      <c r="E40" s="773"/>
      <c r="F40" s="774"/>
      <c r="G40" s="443" t="s">
        <v>1495</v>
      </c>
      <c r="H40" s="444"/>
      <c r="I40" s="444"/>
      <c r="J40" s="775"/>
      <c r="K40" s="443" t="s">
        <v>1496</v>
      </c>
      <c r="L40" s="444"/>
      <c r="M40" s="444"/>
      <c r="N40" s="775"/>
      <c r="O40" s="447" t="s">
        <v>1497</v>
      </c>
    </row>
    <row r="41" spans="2:15" s="566" customFormat="1" ht="54" customHeight="1">
      <c r="B41" s="776"/>
      <c r="C41" s="776"/>
      <c r="D41" s="776"/>
      <c r="E41" s="776"/>
      <c r="F41" s="777"/>
      <c r="G41" s="464" t="s">
        <v>1498</v>
      </c>
      <c r="H41" s="765" t="s">
        <v>1499</v>
      </c>
      <c r="I41" s="765" t="s">
        <v>1500</v>
      </c>
      <c r="J41" s="790" t="s">
        <v>1501</v>
      </c>
      <c r="K41" s="464" t="s">
        <v>1502</v>
      </c>
      <c r="L41" s="765" t="s">
        <v>1499</v>
      </c>
      <c r="M41" s="765" t="s">
        <v>1500</v>
      </c>
      <c r="N41" s="790" t="s">
        <v>1501</v>
      </c>
      <c r="O41" s="778"/>
    </row>
    <row r="42" spans="2:15" s="566" customFormat="1" ht="6" customHeight="1">
      <c r="B42" s="779"/>
      <c r="C42" s="779"/>
      <c r="D42" s="779"/>
      <c r="E42" s="779"/>
      <c r="F42" s="780"/>
      <c r="G42" s="781"/>
      <c r="H42" s="782"/>
      <c r="I42" s="782"/>
      <c r="J42" s="782"/>
      <c r="K42" s="585"/>
      <c r="L42" s="782"/>
      <c r="M42" s="782"/>
      <c r="N42" s="782"/>
      <c r="O42" s="678"/>
    </row>
    <row r="43" spans="2:15" s="481" customFormat="1" ht="17.25" customHeight="1">
      <c r="D43" s="531" t="s">
        <v>1530</v>
      </c>
      <c r="E43" s="531"/>
      <c r="F43" s="532"/>
      <c r="G43" s="788">
        <v>1452</v>
      </c>
      <c r="H43" s="502">
        <v>1448</v>
      </c>
      <c r="I43" s="502">
        <v>4</v>
      </c>
      <c r="J43" s="502">
        <v>5</v>
      </c>
      <c r="K43" s="502">
        <v>2497</v>
      </c>
      <c r="L43" s="502">
        <v>2102</v>
      </c>
      <c r="M43" s="502">
        <v>395</v>
      </c>
      <c r="N43" s="502">
        <v>402</v>
      </c>
      <c r="O43" s="787">
        <v>1045</v>
      </c>
    </row>
    <row r="44" spans="2:15" s="481" customFormat="1" ht="24" customHeight="1">
      <c r="D44" s="531" t="s">
        <v>1531</v>
      </c>
      <c r="E44" s="531"/>
      <c r="F44" s="532"/>
      <c r="G44" s="788">
        <v>1350</v>
      </c>
      <c r="H44" s="502">
        <v>1303</v>
      </c>
      <c r="I44" s="502">
        <v>47</v>
      </c>
      <c r="J44" s="502">
        <v>48</v>
      </c>
      <c r="K44" s="502">
        <v>4203</v>
      </c>
      <c r="L44" s="502">
        <v>3815</v>
      </c>
      <c r="M44" s="502">
        <v>388</v>
      </c>
      <c r="N44" s="502">
        <v>405</v>
      </c>
      <c r="O44" s="787">
        <v>2853</v>
      </c>
    </row>
    <row r="45" spans="2:15" s="481" customFormat="1" ht="24" customHeight="1">
      <c r="D45" s="531" t="s">
        <v>1532</v>
      </c>
      <c r="E45" s="531"/>
      <c r="F45" s="532"/>
      <c r="G45" s="788">
        <v>842</v>
      </c>
      <c r="H45" s="502">
        <v>816</v>
      </c>
      <c r="I45" s="502">
        <v>26</v>
      </c>
      <c r="J45" s="502">
        <v>27</v>
      </c>
      <c r="K45" s="502">
        <v>1540</v>
      </c>
      <c r="L45" s="502">
        <v>1347</v>
      </c>
      <c r="M45" s="502">
        <v>193</v>
      </c>
      <c r="N45" s="502">
        <v>210</v>
      </c>
      <c r="O45" s="787">
        <v>698</v>
      </c>
    </row>
    <row r="46" spans="2:15" s="481" customFormat="1" ht="24" customHeight="1">
      <c r="D46" s="531" t="s">
        <v>1533</v>
      </c>
      <c r="E46" s="531"/>
      <c r="F46" s="532"/>
      <c r="G46" s="788">
        <v>297</v>
      </c>
      <c r="H46" s="502">
        <v>292</v>
      </c>
      <c r="I46" s="502">
        <v>5</v>
      </c>
      <c r="J46" s="502">
        <v>5</v>
      </c>
      <c r="K46" s="502">
        <v>814</v>
      </c>
      <c r="L46" s="502">
        <v>696</v>
      </c>
      <c r="M46" s="502">
        <v>118</v>
      </c>
      <c r="N46" s="502">
        <v>125</v>
      </c>
      <c r="O46" s="787">
        <v>517</v>
      </c>
    </row>
    <row r="47" spans="2:15" s="481" customFormat="1" ht="24" customHeight="1">
      <c r="D47" s="531" t="s">
        <v>1534</v>
      </c>
      <c r="E47" s="531"/>
      <c r="F47" s="532"/>
      <c r="G47" s="788">
        <v>325</v>
      </c>
      <c r="H47" s="502">
        <v>323</v>
      </c>
      <c r="I47" s="502">
        <v>2</v>
      </c>
      <c r="J47" s="502">
        <v>2</v>
      </c>
      <c r="K47" s="502">
        <v>1105</v>
      </c>
      <c r="L47" s="502">
        <v>928</v>
      </c>
      <c r="M47" s="502">
        <v>177</v>
      </c>
      <c r="N47" s="502">
        <v>179</v>
      </c>
      <c r="O47" s="787">
        <v>780</v>
      </c>
    </row>
    <row r="48" spans="2:15" s="481" customFormat="1" ht="24" customHeight="1">
      <c r="D48" s="531" t="s">
        <v>1535</v>
      </c>
      <c r="E48" s="531"/>
      <c r="F48" s="532"/>
      <c r="G48" s="788">
        <v>28</v>
      </c>
      <c r="H48" s="502">
        <v>28</v>
      </c>
      <c r="I48" s="502" t="s">
        <v>163</v>
      </c>
      <c r="J48" s="502" t="s">
        <v>163</v>
      </c>
      <c r="K48" s="502">
        <v>165</v>
      </c>
      <c r="L48" s="502">
        <v>125</v>
      </c>
      <c r="M48" s="502">
        <v>40</v>
      </c>
      <c r="N48" s="502">
        <v>40</v>
      </c>
      <c r="O48" s="787">
        <v>137</v>
      </c>
    </row>
    <row r="49" spans="4:15" s="481" customFormat="1" ht="24" customHeight="1">
      <c r="D49" s="531" t="s">
        <v>1536</v>
      </c>
      <c r="E49" s="531"/>
      <c r="F49" s="532"/>
      <c r="G49" s="788">
        <v>113</v>
      </c>
      <c r="H49" s="502">
        <v>112</v>
      </c>
      <c r="I49" s="502">
        <v>1</v>
      </c>
      <c r="J49" s="502">
        <v>1</v>
      </c>
      <c r="K49" s="502">
        <v>477</v>
      </c>
      <c r="L49" s="502">
        <v>368</v>
      </c>
      <c r="M49" s="502">
        <v>109</v>
      </c>
      <c r="N49" s="502">
        <v>110</v>
      </c>
      <c r="O49" s="787">
        <v>364</v>
      </c>
    </row>
    <row r="50" spans="4:15" s="481" customFormat="1" ht="24" customHeight="1">
      <c r="D50" s="531" t="s">
        <v>1537</v>
      </c>
      <c r="E50" s="531"/>
      <c r="F50" s="532"/>
      <c r="G50" s="788">
        <v>151</v>
      </c>
      <c r="H50" s="502">
        <v>149</v>
      </c>
      <c r="I50" s="502">
        <v>2</v>
      </c>
      <c r="J50" s="502">
        <v>2</v>
      </c>
      <c r="K50" s="502">
        <v>679</v>
      </c>
      <c r="L50" s="502">
        <v>471</v>
      </c>
      <c r="M50" s="502">
        <v>208</v>
      </c>
      <c r="N50" s="502">
        <v>209</v>
      </c>
      <c r="O50" s="787">
        <v>528</v>
      </c>
    </row>
    <row r="51" spans="4:15" s="481" customFormat="1" ht="24" customHeight="1">
      <c r="D51" s="531" t="s">
        <v>1538</v>
      </c>
      <c r="E51" s="531"/>
      <c r="F51" s="532"/>
      <c r="G51" s="788">
        <v>570</v>
      </c>
      <c r="H51" s="502">
        <v>538</v>
      </c>
      <c r="I51" s="502">
        <v>32</v>
      </c>
      <c r="J51" s="502">
        <v>32</v>
      </c>
      <c r="K51" s="502">
        <v>1926</v>
      </c>
      <c r="L51" s="502">
        <v>1681</v>
      </c>
      <c r="M51" s="502">
        <v>245</v>
      </c>
      <c r="N51" s="502">
        <v>249</v>
      </c>
      <c r="O51" s="787">
        <v>1356</v>
      </c>
    </row>
    <row r="52" spans="4:15" s="481" customFormat="1" ht="24" customHeight="1">
      <c r="D52" s="531" t="s">
        <v>1539</v>
      </c>
      <c r="E52" s="531"/>
      <c r="F52" s="532"/>
      <c r="G52" s="788">
        <v>142</v>
      </c>
      <c r="H52" s="502">
        <v>137</v>
      </c>
      <c r="I52" s="502">
        <v>5</v>
      </c>
      <c r="J52" s="502">
        <v>5</v>
      </c>
      <c r="K52" s="502">
        <v>1025</v>
      </c>
      <c r="L52" s="502">
        <v>826</v>
      </c>
      <c r="M52" s="502">
        <v>199</v>
      </c>
      <c r="N52" s="502">
        <v>201</v>
      </c>
      <c r="O52" s="787">
        <v>883</v>
      </c>
    </row>
    <row r="53" spans="4:15" s="481" customFormat="1" ht="24" customHeight="1">
      <c r="D53" s="531" t="s">
        <v>1540</v>
      </c>
      <c r="E53" s="531"/>
      <c r="F53" s="532"/>
      <c r="G53" s="788">
        <v>953</v>
      </c>
      <c r="H53" s="502">
        <v>848</v>
      </c>
      <c r="I53" s="502">
        <v>105</v>
      </c>
      <c r="J53" s="502">
        <v>107</v>
      </c>
      <c r="K53" s="502">
        <v>4734</v>
      </c>
      <c r="L53" s="502">
        <v>4277</v>
      </c>
      <c r="M53" s="502">
        <v>457</v>
      </c>
      <c r="N53" s="502">
        <v>475</v>
      </c>
      <c r="O53" s="787">
        <v>3781</v>
      </c>
    </row>
    <row r="54" spans="4:15" s="481" customFormat="1" ht="24" customHeight="1">
      <c r="D54" s="531" t="s">
        <v>1541</v>
      </c>
      <c r="E54" s="531"/>
      <c r="F54" s="532"/>
      <c r="G54" s="788">
        <v>255</v>
      </c>
      <c r="H54" s="502">
        <v>220</v>
      </c>
      <c r="I54" s="502">
        <v>35</v>
      </c>
      <c r="J54" s="502">
        <v>35</v>
      </c>
      <c r="K54" s="502">
        <v>903</v>
      </c>
      <c r="L54" s="502">
        <v>751</v>
      </c>
      <c r="M54" s="502">
        <v>152</v>
      </c>
      <c r="N54" s="502">
        <v>155</v>
      </c>
      <c r="O54" s="787">
        <v>648</v>
      </c>
    </row>
    <row r="55" spans="4:15" s="481" customFormat="1" ht="24" customHeight="1">
      <c r="D55" s="531" t="s">
        <v>1542</v>
      </c>
      <c r="E55" s="531"/>
      <c r="F55" s="532"/>
      <c r="G55" s="788">
        <v>43</v>
      </c>
      <c r="H55" s="502">
        <v>43</v>
      </c>
      <c r="I55" s="502" t="s">
        <v>163</v>
      </c>
      <c r="J55" s="502" t="s">
        <v>163</v>
      </c>
      <c r="K55" s="502">
        <v>308</v>
      </c>
      <c r="L55" s="502">
        <v>255</v>
      </c>
      <c r="M55" s="502">
        <v>53</v>
      </c>
      <c r="N55" s="502">
        <v>54</v>
      </c>
      <c r="O55" s="787">
        <v>265</v>
      </c>
    </row>
    <row r="56" spans="4:15" s="481" customFormat="1" ht="24" customHeight="1">
      <c r="D56" s="531" t="s">
        <v>1543</v>
      </c>
      <c r="E56" s="531"/>
      <c r="F56" s="532"/>
      <c r="G56" s="788">
        <v>11</v>
      </c>
      <c r="H56" s="502">
        <v>11</v>
      </c>
      <c r="I56" s="502" t="s">
        <v>163</v>
      </c>
      <c r="J56" s="502" t="s">
        <v>163</v>
      </c>
      <c r="K56" s="502">
        <v>107</v>
      </c>
      <c r="L56" s="502">
        <v>82</v>
      </c>
      <c r="M56" s="502">
        <v>25</v>
      </c>
      <c r="N56" s="502">
        <v>25</v>
      </c>
      <c r="O56" s="787">
        <v>96</v>
      </c>
    </row>
    <row r="57" spans="4:15" s="481" customFormat="1" ht="24" customHeight="1">
      <c r="D57" s="531" t="s">
        <v>1544</v>
      </c>
      <c r="E57" s="531"/>
      <c r="F57" s="532"/>
      <c r="G57" s="788">
        <v>61</v>
      </c>
      <c r="H57" s="502">
        <v>60</v>
      </c>
      <c r="I57" s="502">
        <v>1</v>
      </c>
      <c r="J57" s="502">
        <v>1</v>
      </c>
      <c r="K57" s="502">
        <v>165</v>
      </c>
      <c r="L57" s="502">
        <v>131</v>
      </c>
      <c r="M57" s="502">
        <v>34</v>
      </c>
      <c r="N57" s="502">
        <v>35</v>
      </c>
      <c r="O57" s="787">
        <v>104</v>
      </c>
    </row>
    <row r="58" spans="4:15" s="481" customFormat="1" ht="24" customHeight="1">
      <c r="D58" s="531" t="s">
        <v>1545</v>
      </c>
      <c r="E58" s="531"/>
      <c r="F58" s="532"/>
      <c r="G58" s="788">
        <v>9</v>
      </c>
      <c r="H58" s="502">
        <v>9</v>
      </c>
      <c r="I58" s="502" t="s">
        <v>163</v>
      </c>
      <c r="J58" s="502" t="s">
        <v>163</v>
      </c>
      <c r="K58" s="502">
        <v>68</v>
      </c>
      <c r="L58" s="502">
        <v>41</v>
      </c>
      <c r="M58" s="502">
        <v>27</v>
      </c>
      <c r="N58" s="502">
        <v>27</v>
      </c>
      <c r="O58" s="787">
        <v>59</v>
      </c>
    </row>
    <row r="59" spans="4:15" s="481" customFormat="1" ht="24" customHeight="1">
      <c r="D59" s="531" t="s">
        <v>1546</v>
      </c>
      <c r="E59" s="531"/>
      <c r="F59" s="532"/>
      <c r="G59" s="788">
        <v>105</v>
      </c>
      <c r="H59" s="502">
        <v>102</v>
      </c>
      <c r="I59" s="502">
        <v>3</v>
      </c>
      <c r="J59" s="502">
        <v>4</v>
      </c>
      <c r="K59" s="502">
        <v>610</v>
      </c>
      <c r="L59" s="502">
        <v>529</v>
      </c>
      <c r="M59" s="502">
        <v>81</v>
      </c>
      <c r="N59" s="502">
        <v>82</v>
      </c>
      <c r="O59" s="787">
        <v>505</v>
      </c>
    </row>
    <row r="60" spans="4:15" s="481" customFormat="1" ht="24" customHeight="1">
      <c r="D60" s="531" t="s">
        <v>1547</v>
      </c>
      <c r="E60" s="531"/>
      <c r="F60" s="532"/>
      <c r="G60" s="788">
        <v>180</v>
      </c>
      <c r="H60" s="502">
        <v>180</v>
      </c>
      <c r="I60" s="502" t="s">
        <v>163</v>
      </c>
      <c r="J60" s="502" t="s">
        <v>163</v>
      </c>
      <c r="K60" s="502">
        <v>97</v>
      </c>
      <c r="L60" s="502">
        <v>74</v>
      </c>
      <c r="M60" s="502">
        <v>23</v>
      </c>
      <c r="N60" s="502">
        <v>23</v>
      </c>
      <c r="O60" s="787">
        <v>-83</v>
      </c>
    </row>
    <row r="61" spans="4:15" s="481" customFormat="1" ht="24" customHeight="1">
      <c r="D61" s="531" t="s">
        <v>1548</v>
      </c>
      <c r="E61" s="531"/>
      <c r="F61" s="532"/>
      <c r="G61" s="788">
        <v>65</v>
      </c>
      <c r="H61" s="502">
        <v>63</v>
      </c>
      <c r="I61" s="502">
        <v>2</v>
      </c>
      <c r="J61" s="502">
        <v>2</v>
      </c>
      <c r="K61" s="502">
        <v>446</v>
      </c>
      <c r="L61" s="502">
        <v>345</v>
      </c>
      <c r="M61" s="502">
        <v>101</v>
      </c>
      <c r="N61" s="502">
        <v>103</v>
      </c>
      <c r="O61" s="787">
        <v>381</v>
      </c>
    </row>
    <row r="62" spans="4:15" s="481" customFormat="1" ht="24" customHeight="1">
      <c r="D62" s="531" t="s">
        <v>1549</v>
      </c>
      <c r="E62" s="531"/>
      <c r="F62" s="532"/>
      <c r="G62" s="788">
        <v>87</v>
      </c>
      <c r="H62" s="502">
        <v>84</v>
      </c>
      <c r="I62" s="502">
        <v>3</v>
      </c>
      <c r="J62" s="502">
        <v>3</v>
      </c>
      <c r="K62" s="502">
        <v>547</v>
      </c>
      <c r="L62" s="502">
        <v>454</v>
      </c>
      <c r="M62" s="502">
        <v>93</v>
      </c>
      <c r="N62" s="502">
        <v>96</v>
      </c>
      <c r="O62" s="787">
        <v>460</v>
      </c>
    </row>
    <row r="63" spans="4:15" s="481" customFormat="1" ht="24" customHeight="1">
      <c r="D63" s="531" t="s">
        <v>1550</v>
      </c>
      <c r="E63" s="531"/>
      <c r="F63" s="532"/>
      <c r="G63" s="788">
        <v>22</v>
      </c>
      <c r="H63" s="502">
        <v>22</v>
      </c>
      <c r="I63" s="502" t="s">
        <v>163</v>
      </c>
      <c r="J63" s="502" t="s">
        <v>163</v>
      </c>
      <c r="K63" s="502">
        <v>273</v>
      </c>
      <c r="L63" s="502">
        <v>228</v>
      </c>
      <c r="M63" s="502">
        <v>45</v>
      </c>
      <c r="N63" s="502">
        <v>45</v>
      </c>
      <c r="O63" s="787">
        <v>251</v>
      </c>
    </row>
    <row r="64" spans="4:15" s="481" customFormat="1" ht="24" customHeight="1">
      <c r="D64" s="531" t="s">
        <v>1551</v>
      </c>
      <c r="E64" s="531"/>
      <c r="F64" s="532"/>
      <c r="G64" s="788">
        <v>122</v>
      </c>
      <c r="H64" s="502">
        <v>118</v>
      </c>
      <c r="I64" s="502">
        <v>4</v>
      </c>
      <c r="J64" s="502">
        <v>5</v>
      </c>
      <c r="K64" s="502">
        <v>686</v>
      </c>
      <c r="L64" s="502">
        <v>583</v>
      </c>
      <c r="M64" s="502">
        <v>103</v>
      </c>
      <c r="N64" s="502">
        <v>103</v>
      </c>
      <c r="O64" s="787">
        <v>564</v>
      </c>
    </row>
    <row r="65" spans="2:15" s="481" customFormat="1" ht="24" customHeight="1">
      <c r="D65" s="531" t="s">
        <v>1552</v>
      </c>
      <c r="E65" s="531"/>
      <c r="F65" s="532"/>
      <c r="G65" s="788">
        <v>52</v>
      </c>
      <c r="H65" s="502">
        <v>52</v>
      </c>
      <c r="I65" s="502" t="s">
        <v>163</v>
      </c>
      <c r="J65" s="502" t="s">
        <v>163</v>
      </c>
      <c r="K65" s="502">
        <v>474</v>
      </c>
      <c r="L65" s="502">
        <v>417</v>
      </c>
      <c r="M65" s="502">
        <v>57</v>
      </c>
      <c r="N65" s="502">
        <v>58</v>
      </c>
      <c r="O65" s="787">
        <v>422</v>
      </c>
    </row>
    <row r="66" spans="2:15" s="481" customFormat="1" ht="24" customHeight="1">
      <c r="D66" s="531" t="s">
        <v>1553</v>
      </c>
      <c r="E66" s="531"/>
      <c r="F66" s="532"/>
      <c r="G66" s="788">
        <v>320</v>
      </c>
      <c r="H66" s="502">
        <v>320</v>
      </c>
      <c r="I66" s="502" t="s">
        <v>163</v>
      </c>
      <c r="J66" s="502" t="s">
        <v>163</v>
      </c>
      <c r="K66" s="502">
        <v>461</v>
      </c>
      <c r="L66" s="502">
        <v>413</v>
      </c>
      <c r="M66" s="502">
        <v>48</v>
      </c>
      <c r="N66" s="502">
        <v>50</v>
      </c>
      <c r="O66" s="787">
        <v>141</v>
      </c>
    </row>
    <row r="67" spans="2:15" s="481" customFormat="1" ht="24" customHeight="1">
      <c r="D67" s="531" t="s">
        <v>1554</v>
      </c>
      <c r="E67" s="531"/>
      <c r="F67" s="532"/>
      <c r="G67" s="788">
        <v>82</v>
      </c>
      <c r="H67" s="502">
        <v>82</v>
      </c>
      <c r="I67" s="502" t="s">
        <v>163</v>
      </c>
      <c r="J67" s="502">
        <v>1</v>
      </c>
      <c r="K67" s="502">
        <v>333</v>
      </c>
      <c r="L67" s="502">
        <v>289</v>
      </c>
      <c r="M67" s="502">
        <v>44</v>
      </c>
      <c r="N67" s="502">
        <v>46</v>
      </c>
      <c r="O67" s="787">
        <v>251</v>
      </c>
    </row>
    <row r="68" spans="2:15" s="481" customFormat="1" ht="24" customHeight="1">
      <c r="D68" s="531" t="s">
        <v>1555</v>
      </c>
      <c r="E68" s="531"/>
      <c r="F68" s="532"/>
      <c r="G68" s="788">
        <v>56</v>
      </c>
      <c r="H68" s="502">
        <v>55</v>
      </c>
      <c r="I68" s="502">
        <v>1</v>
      </c>
      <c r="J68" s="502">
        <v>1</v>
      </c>
      <c r="K68" s="502">
        <v>129</v>
      </c>
      <c r="L68" s="502">
        <v>98</v>
      </c>
      <c r="M68" s="502">
        <v>31</v>
      </c>
      <c r="N68" s="502">
        <v>31</v>
      </c>
      <c r="O68" s="787">
        <v>73</v>
      </c>
    </row>
    <row r="69" spans="2:15" s="481" customFormat="1" ht="24" customHeight="1">
      <c r="D69" s="531" t="s">
        <v>1556</v>
      </c>
      <c r="E69" s="531"/>
      <c r="F69" s="532"/>
      <c r="G69" s="788">
        <v>16</v>
      </c>
      <c r="H69" s="502">
        <v>15</v>
      </c>
      <c r="I69" s="502">
        <v>1</v>
      </c>
      <c r="J69" s="502">
        <v>1</v>
      </c>
      <c r="K69" s="502">
        <v>114</v>
      </c>
      <c r="L69" s="502">
        <v>87</v>
      </c>
      <c r="M69" s="502">
        <v>27</v>
      </c>
      <c r="N69" s="502">
        <v>28</v>
      </c>
      <c r="O69" s="787">
        <v>98</v>
      </c>
    </row>
    <row r="70" spans="2:15" s="481" customFormat="1" ht="24" customHeight="1">
      <c r="D70" s="531" t="s">
        <v>1557</v>
      </c>
      <c r="E70" s="531"/>
      <c r="F70" s="532"/>
      <c r="G70" s="788">
        <v>6</v>
      </c>
      <c r="H70" s="502">
        <v>6</v>
      </c>
      <c r="I70" s="502" t="s">
        <v>163</v>
      </c>
      <c r="J70" s="502" t="s">
        <v>163</v>
      </c>
      <c r="K70" s="502">
        <v>71</v>
      </c>
      <c r="L70" s="502">
        <v>53</v>
      </c>
      <c r="M70" s="502">
        <v>18</v>
      </c>
      <c r="N70" s="502">
        <v>18</v>
      </c>
      <c r="O70" s="787">
        <v>65</v>
      </c>
    </row>
    <row r="71" spans="2:15" ht="6" customHeight="1" thickBot="1">
      <c r="B71" s="483"/>
      <c r="C71" s="483"/>
      <c r="D71" s="483"/>
      <c r="E71" s="483"/>
      <c r="F71" s="483"/>
      <c r="G71" s="789"/>
      <c r="H71" s="599"/>
      <c r="I71" s="599"/>
      <c r="J71" s="599"/>
      <c r="K71" s="599"/>
      <c r="L71" s="599"/>
      <c r="M71" s="599"/>
      <c r="N71" s="599"/>
      <c r="O71" s="599"/>
    </row>
    <row r="72" spans="2:15" ht="6" customHeight="1"/>
    <row r="73" spans="2:15">
      <c r="H73" s="436"/>
    </row>
    <row r="74" spans="2:15">
      <c r="F74" s="600"/>
      <c r="G74" s="436"/>
      <c r="H74" s="436"/>
    </row>
    <row r="75" spans="2:15" ht="11.25" customHeight="1" thickBot="1"/>
    <row r="76" spans="2:15" ht="21" customHeight="1">
      <c r="B76" s="437" t="s">
        <v>955</v>
      </c>
      <c r="C76" s="773"/>
      <c r="D76" s="773"/>
      <c r="E76" s="773"/>
      <c r="F76" s="774"/>
      <c r="G76" s="443" t="s">
        <v>1495</v>
      </c>
      <c r="H76" s="444"/>
      <c r="I76" s="444"/>
      <c r="J76" s="775"/>
      <c r="K76" s="443" t="s">
        <v>1496</v>
      </c>
      <c r="L76" s="444"/>
      <c r="M76" s="444"/>
      <c r="N76" s="775"/>
      <c r="O76" s="447" t="s">
        <v>1497</v>
      </c>
    </row>
    <row r="77" spans="2:15" s="566" customFormat="1" ht="54" customHeight="1">
      <c r="B77" s="776"/>
      <c r="C77" s="776"/>
      <c r="D77" s="776"/>
      <c r="E77" s="776"/>
      <c r="F77" s="777"/>
      <c r="G77" s="464" t="s">
        <v>1498</v>
      </c>
      <c r="H77" s="765" t="s">
        <v>1499</v>
      </c>
      <c r="I77" s="765" t="s">
        <v>1500</v>
      </c>
      <c r="J77" s="790" t="s">
        <v>1501</v>
      </c>
      <c r="K77" s="464" t="s">
        <v>1502</v>
      </c>
      <c r="L77" s="765" t="s">
        <v>1499</v>
      </c>
      <c r="M77" s="765" t="s">
        <v>1500</v>
      </c>
      <c r="N77" s="790" t="s">
        <v>1501</v>
      </c>
      <c r="O77" s="778"/>
    </row>
    <row r="78" spans="2:15" s="566" customFormat="1" ht="6" customHeight="1">
      <c r="B78" s="779"/>
      <c r="C78" s="779"/>
      <c r="D78" s="779"/>
      <c r="E78" s="779"/>
      <c r="F78" s="780"/>
      <c r="G78" s="781"/>
      <c r="H78" s="782"/>
      <c r="I78" s="782"/>
      <c r="J78" s="782"/>
      <c r="K78" s="585"/>
      <c r="L78" s="782"/>
      <c r="M78" s="782"/>
      <c r="N78" s="782"/>
      <c r="O78" s="678"/>
    </row>
    <row r="79" spans="2:15" s="481" customFormat="1" ht="21" customHeight="1">
      <c r="C79" s="531" t="s">
        <v>1558</v>
      </c>
      <c r="D79" s="531"/>
      <c r="E79" s="531"/>
      <c r="F79" s="532"/>
      <c r="G79" s="788">
        <v>96281</v>
      </c>
      <c r="H79" s="502">
        <v>88017</v>
      </c>
      <c r="I79" s="502">
        <v>8264</v>
      </c>
      <c r="J79" s="502">
        <v>8694</v>
      </c>
      <c r="K79" s="502">
        <v>23725</v>
      </c>
      <c r="L79" s="502">
        <v>20282</v>
      </c>
      <c r="M79" s="502">
        <v>3443</v>
      </c>
      <c r="N79" s="502">
        <v>3683</v>
      </c>
      <c r="O79" s="787">
        <v>-72556</v>
      </c>
    </row>
    <row r="80" spans="2:15" s="481" customFormat="1" ht="29.25" customHeight="1">
      <c r="D80" s="531" t="s">
        <v>1559</v>
      </c>
      <c r="E80" s="531"/>
      <c r="F80" s="532"/>
      <c r="G80" s="788">
        <v>809</v>
      </c>
      <c r="H80" s="502">
        <v>719</v>
      </c>
      <c r="I80" s="502">
        <v>90</v>
      </c>
      <c r="J80" s="502">
        <v>96</v>
      </c>
      <c r="K80" s="502">
        <v>1744</v>
      </c>
      <c r="L80" s="502">
        <v>1237</v>
      </c>
      <c r="M80" s="502">
        <v>507</v>
      </c>
      <c r="N80" s="502">
        <v>520</v>
      </c>
      <c r="O80" s="787">
        <v>935</v>
      </c>
    </row>
    <row r="81" spans="4:15" s="481" customFormat="1" ht="21" customHeight="1">
      <c r="E81" s="531" t="s">
        <v>1560</v>
      </c>
      <c r="F81" s="531"/>
      <c r="G81" s="788">
        <v>54</v>
      </c>
      <c r="H81" s="502">
        <v>48</v>
      </c>
      <c r="I81" s="502">
        <v>6</v>
      </c>
      <c r="J81" s="502">
        <v>6</v>
      </c>
      <c r="K81" s="502">
        <v>66</v>
      </c>
      <c r="L81" s="502">
        <v>55</v>
      </c>
      <c r="M81" s="502">
        <v>11</v>
      </c>
      <c r="N81" s="502">
        <v>11</v>
      </c>
      <c r="O81" s="787">
        <v>12</v>
      </c>
    </row>
    <row r="82" spans="4:15" s="481" customFormat="1" ht="21" customHeight="1">
      <c r="E82" s="531" t="s">
        <v>1561</v>
      </c>
      <c r="F82" s="531"/>
      <c r="G82" s="788">
        <v>27</v>
      </c>
      <c r="H82" s="502">
        <v>23</v>
      </c>
      <c r="I82" s="502">
        <v>4</v>
      </c>
      <c r="J82" s="502">
        <v>4</v>
      </c>
      <c r="K82" s="502">
        <v>126</v>
      </c>
      <c r="L82" s="502">
        <v>92</v>
      </c>
      <c r="M82" s="502">
        <v>34</v>
      </c>
      <c r="N82" s="502">
        <v>35</v>
      </c>
      <c r="O82" s="787">
        <v>99</v>
      </c>
    </row>
    <row r="83" spans="4:15" s="481" customFormat="1" ht="21" customHeight="1">
      <c r="E83" s="531" t="s">
        <v>1562</v>
      </c>
      <c r="F83" s="531"/>
      <c r="G83" s="788">
        <v>73</v>
      </c>
      <c r="H83" s="502">
        <v>55</v>
      </c>
      <c r="I83" s="502">
        <v>18</v>
      </c>
      <c r="J83" s="502">
        <v>24</v>
      </c>
      <c r="K83" s="502">
        <v>190</v>
      </c>
      <c r="L83" s="502">
        <v>174</v>
      </c>
      <c r="M83" s="502">
        <v>16</v>
      </c>
      <c r="N83" s="502">
        <v>16</v>
      </c>
      <c r="O83" s="787">
        <v>117</v>
      </c>
    </row>
    <row r="84" spans="4:15" s="481" customFormat="1" ht="21" customHeight="1">
      <c r="E84" s="531" t="s">
        <v>1563</v>
      </c>
      <c r="F84" s="531"/>
      <c r="G84" s="788">
        <v>203</v>
      </c>
      <c r="H84" s="502">
        <v>163</v>
      </c>
      <c r="I84" s="502">
        <v>40</v>
      </c>
      <c r="J84" s="502">
        <v>40</v>
      </c>
      <c r="K84" s="502">
        <v>176</v>
      </c>
      <c r="L84" s="502">
        <v>124</v>
      </c>
      <c r="M84" s="502">
        <v>52</v>
      </c>
      <c r="N84" s="502">
        <v>60</v>
      </c>
      <c r="O84" s="787">
        <v>-27</v>
      </c>
    </row>
    <row r="85" spans="4:15" s="481" customFormat="1" ht="21" customHeight="1">
      <c r="E85" s="531" t="s">
        <v>1564</v>
      </c>
      <c r="F85" s="531"/>
      <c r="G85" s="788">
        <v>72</v>
      </c>
      <c r="H85" s="502">
        <v>72</v>
      </c>
      <c r="I85" s="502" t="s">
        <v>163</v>
      </c>
      <c r="J85" s="502" t="s">
        <v>163</v>
      </c>
      <c r="K85" s="502">
        <v>148</v>
      </c>
      <c r="L85" s="502">
        <v>65</v>
      </c>
      <c r="M85" s="502">
        <v>83</v>
      </c>
      <c r="N85" s="502">
        <v>83</v>
      </c>
      <c r="O85" s="787">
        <v>76</v>
      </c>
    </row>
    <row r="86" spans="4:15" s="481" customFormat="1" ht="21" customHeight="1">
      <c r="E86" s="531" t="s">
        <v>1565</v>
      </c>
      <c r="F86" s="531"/>
      <c r="G86" s="788">
        <v>380</v>
      </c>
      <c r="H86" s="502">
        <v>358</v>
      </c>
      <c r="I86" s="502">
        <v>22</v>
      </c>
      <c r="J86" s="502">
        <v>22</v>
      </c>
      <c r="K86" s="502">
        <v>1038</v>
      </c>
      <c r="L86" s="502">
        <v>727</v>
      </c>
      <c r="M86" s="502">
        <v>311</v>
      </c>
      <c r="N86" s="502">
        <v>315</v>
      </c>
      <c r="O86" s="787">
        <v>658</v>
      </c>
    </row>
    <row r="87" spans="4:15" s="481" customFormat="1" ht="24" customHeight="1">
      <c r="D87" s="531" t="s">
        <v>1566</v>
      </c>
      <c r="E87" s="531"/>
      <c r="F87" s="532"/>
      <c r="G87" s="788">
        <v>2201</v>
      </c>
      <c r="H87" s="502">
        <v>1902</v>
      </c>
      <c r="I87" s="502">
        <v>299</v>
      </c>
      <c r="J87" s="502">
        <v>307</v>
      </c>
      <c r="K87" s="502">
        <v>4029</v>
      </c>
      <c r="L87" s="502">
        <v>3447</v>
      </c>
      <c r="M87" s="502">
        <v>582</v>
      </c>
      <c r="N87" s="502">
        <v>598</v>
      </c>
      <c r="O87" s="787">
        <v>1828</v>
      </c>
    </row>
    <row r="88" spans="4:15" s="481" customFormat="1" ht="21" customHeight="1">
      <c r="E88" s="531" t="s">
        <v>1567</v>
      </c>
      <c r="F88" s="531"/>
      <c r="G88" s="788">
        <v>659</v>
      </c>
      <c r="H88" s="502">
        <v>599</v>
      </c>
      <c r="I88" s="502">
        <v>60</v>
      </c>
      <c r="J88" s="502">
        <v>65</v>
      </c>
      <c r="K88" s="502">
        <v>1013</v>
      </c>
      <c r="L88" s="502">
        <v>846</v>
      </c>
      <c r="M88" s="502">
        <v>167</v>
      </c>
      <c r="N88" s="502">
        <v>174</v>
      </c>
      <c r="O88" s="787">
        <v>354</v>
      </c>
    </row>
    <row r="89" spans="4:15" s="481" customFormat="1" ht="21" customHeight="1">
      <c r="E89" s="569"/>
      <c r="F89" s="569" t="s">
        <v>1568</v>
      </c>
      <c r="G89" s="788">
        <v>160</v>
      </c>
      <c r="H89" s="502">
        <v>149</v>
      </c>
      <c r="I89" s="502">
        <v>11</v>
      </c>
      <c r="J89" s="502">
        <v>12</v>
      </c>
      <c r="K89" s="502">
        <v>74</v>
      </c>
      <c r="L89" s="502">
        <v>63</v>
      </c>
      <c r="M89" s="502">
        <v>11</v>
      </c>
      <c r="N89" s="502">
        <v>11</v>
      </c>
      <c r="O89" s="787">
        <v>-86</v>
      </c>
    </row>
    <row r="90" spans="4:15" s="481" customFormat="1" ht="21" customHeight="1">
      <c r="F90" s="569" t="s">
        <v>875</v>
      </c>
      <c r="G90" s="788">
        <v>134</v>
      </c>
      <c r="H90" s="502">
        <v>133</v>
      </c>
      <c r="I90" s="502">
        <v>1</v>
      </c>
      <c r="J90" s="502">
        <v>2</v>
      </c>
      <c r="K90" s="502">
        <v>73</v>
      </c>
      <c r="L90" s="502">
        <v>61</v>
      </c>
      <c r="M90" s="502">
        <v>12</v>
      </c>
      <c r="N90" s="502">
        <v>12</v>
      </c>
      <c r="O90" s="787">
        <v>-61</v>
      </c>
    </row>
    <row r="91" spans="4:15" s="481" customFormat="1" ht="21" customHeight="1">
      <c r="F91" s="569" t="s">
        <v>1569</v>
      </c>
      <c r="G91" s="788">
        <v>83</v>
      </c>
      <c r="H91" s="502">
        <v>81</v>
      </c>
      <c r="I91" s="502">
        <v>2</v>
      </c>
      <c r="J91" s="502">
        <v>2</v>
      </c>
      <c r="K91" s="502">
        <v>166</v>
      </c>
      <c r="L91" s="502">
        <v>130</v>
      </c>
      <c r="M91" s="502">
        <v>36</v>
      </c>
      <c r="N91" s="502">
        <v>39</v>
      </c>
      <c r="O91" s="787">
        <v>83</v>
      </c>
    </row>
    <row r="92" spans="4:15" s="481" customFormat="1" ht="21" customHeight="1">
      <c r="F92" s="569" t="s">
        <v>1570</v>
      </c>
      <c r="G92" s="788">
        <v>73</v>
      </c>
      <c r="H92" s="502">
        <v>73</v>
      </c>
      <c r="I92" s="502" t="s">
        <v>163</v>
      </c>
      <c r="J92" s="502">
        <v>1</v>
      </c>
      <c r="K92" s="502">
        <v>244</v>
      </c>
      <c r="L92" s="502">
        <v>207</v>
      </c>
      <c r="M92" s="502">
        <v>37</v>
      </c>
      <c r="N92" s="502">
        <v>39</v>
      </c>
      <c r="O92" s="787">
        <v>171</v>
      </c>
    </row>
    <row r="93" spans="4:15" s="481" customFormat="1" ht="21" customHeight="1">
      <c r="F93" s="569" t="s">
        <v>1571</v>
      </c>
      <c r="G93" s="788">
        <v>209</v>
      </c>
      <c r="H93" s="502">
        <v>163</v>
      </c>
      <c r="I93" s="502">
        <v>46</v>
      </c>
      <c r="J93" s="502">
        <v>48</v>
      </c>
      <c r="K93" s="502">
        <v>456</v>
      </c>
      <c r="L93" s="502">
        <v>385</v>
      </c>
      <c r="M93" s="502">
        <v>71</v>
      </c>
      <c r="N93" s="502">
        <v>73</v>
      </c>
      <c r="O93" s="787">
        <v>247</v>
      </c>
    </row>
    <row r="94" spans="4:15" s="481" customFormat="1" ht="21" customHeight="1">
      <c r="E94" s="531" t="s">
        <v>1572</v>
      </c>
      <c r="F94" s="531"/>
      <c r="G94" s="788">
        <v>146</v>
      </c>
      <c r="H94" s="502">
        <v>146</v>
      </c>
      <c r="I94" s="502" t="s">
        <v>163</v>
      </c>
      <c r="J94" s="502" t="s">
        <v>163</v>
      </c>
      <c r="K94" s="502">
        <v>471</v>
      </c>
      <c r="L94" s="502">
        <v>407</v>
      </c>
      <c r="M94" s="502">
        <v>64</v>
      </c>
      <c r="N94" s="502">
        <v>65</v>
      </c>
      <c r="O94" s="787">
        <v>325</v>
      </c>
    </row>
    <row r="95" spans="4:15" s="481" customFormat="1" ht="21" customHeight="1">
      <c r="E95" s="531" t="s">
        <v>1573</v>
      </c>
      <c r="F95" s="531"/>
      <c r="G95" s="788">
        <v>149</v>
      </c>
      <c r="H95" s="502">
        <v>99</v>
      </c>
      <c r="I95" s="502">
        <v>50</v>
      </c>
      <c r="J95" s="502">
        <v>50</v>
      </c>
      <c r="K95" s="502">
        <v>218</v>
      </c>
      <c r="L95" s="502">
        <v>188</v>
      </c>
      <c r="M95" s="502">
        <v>30</v>
      </c>
      <c r="N95" s="502">
        <v>33</v>
      </c>
      <c r="O95" s="787">
        <v>69</v>
      </c>
    </row>
    <row r="96" spans="4:15" s="481" customFormat="1" ht="21" customHeight="1">
      <c r="E96" s="531" t="s">
        <v>1574</v>
      </c>
      <c r="F96" s="531"/>
      <c r="G96" s="788">
        <v>202</v>
      </c>
      <c r="H96" s="502">
        <v>180</v>
      </c>
      <c r="I96" s="502">
        <v>22</v>
      </c>
      <c r="J96" s="502">
        <v>23</v>
      </c>
      <c r="K96" s="502">
        <v>456</v>
      </c>
      <c r="L96" s="502">
        <v>402</v>
      </c>
      <c r="M96" s="502">
        <v>54</v>
      </c>
      <c r="N96" s="502">
        <v>54</v>
      </c>
      <c r="O96" s="787">
        <v>254</v>
      </c>
    </row>
    <row r="97" spans="2:15" s="481" customFormat="1" ht="21" customHeight="1">
      <c r="E97" s="531" t="s">
        <v>1575</v>
      </c>
      <c r="F97" s="531"/>
      <c r="G97" s="788">
        <v>175</v>
      </c>
      <c r="H97" s="502">
        <v>174</v>
      </c>
      <c r="I97" s="502">
        <v>1</v>
      </c>
      <c r="J97" s="502">
        <v>1</v>
      </c>
      <c r="K97" s="502">
        <v>306</v>
      </c>
      <c r="L97" s="502">
        <v>285</v>
      </c>
      <c r="M97" s="502">
        <v>21</v>
      </c>
      <c r="N97" s="502">
        <v>23</v>
      </c>
      <c r="O97" s="787">
        <v>131</v>
      </c>
    </row>
    <row r="98" spans="2:15" s="481" customFormat="1" ht="21" customHeight="1">
      <c r="E98" s="531" t="s">
        <v>1565</v>
      </c>
      <c r="F98" s="531"/>
      <c r="G98" s="788">
        <v>870</v>
      </c>
      <c r="H98" s="502">
        <v>704</v>
      </c>
      <c r="I98" s="502">
        <v>166</v>
      </c>
      <c r="J98" s="502">
        <v>168</v>
      </c>
      <c r="K98" s="502">
        <v>1565</v>
      </c>
      <c r="L98" s="502">
        <v>1319</v>
      </c>
      <c r="M98" s="502">
        <v>246</v>
      </c>
      <c r="N98" s="502">
        <v>249</v>
      </c>
      <c r="O98" s="787">
        <v>695</v>
      </c>
    </row>
    <row r="99" spans="2:15" s="481" customFormat="1" ht="23.25" customHeight="1">
      <c r="D99" s="531" t="s">
        <v>1576</v>
      </c>
      <c r="E99" s="531"/>
      <c r="F99" s="532"/>
      <c r="G99" s="788">
        <v>88770</v>
      </c>
      <c r="H99" s="502">
        <v>81526</v>
      </c>
      <c r="I99" s="502">
        <v>7244</v>
      </c>
      <c r="J99" s="502">
        <v>7652</v>
      </c>
      <c r="K99" s="502">
        <v>13969</v>
      </c>
      <c r="L99" s="502">
        <v>12360</v>
      </c>
      <c r="M99" s="502">
        <v>1609</v>
      </c>
      <c r="N99" s="502">
        <v>1817</v>
      </c>
      <c r="O99" s="787">
        <v>-74801</v>
      </c>
    </row>
    <row r="100" spans="2:15" s="481" customFormat="1" ht="21" customHeight="1">
      <c r="E100" s="531" t="s">
        <v>1577</v>
      </c>
      <c r="F100" s="532"/>
      <c r="G100" s="788">
        <v>86782</v>
      </c>
      <c r="H100" s="502">
        <v>80283</v>
      </c>
      <c r="I100" s="502">
        <v>6499</v>
      </c>
      <c r="J100" s="502">
        <v>6905</v>
      </c>
      <c r="K100" s="502">
        <v>12799</v>
      </c>
      <c r="L100" s="502">
        <v>11332</v>
      </c>
      <c r="M100" s="502">
        <v>1467</v>
      </c>
      <c r="N100" s="502">
        <v>1674</v>
      </c>
      <c r="O100" s="787">
        <v>-73983</v>
      </c>
    </row>
    <row r="101" spans="2:15" s="481" customFormat="1" ht="21" customHeight="1">
      <c r="F101" s="569" t="s">
        <v>1578</v>
      </c>
      <c r="G101" s="788">
        <v>16645</v>
      </c>
      <c r="H101" s="502">
        <v>15442</v>
      </c>
      <c r="I101" s="502">
        <v>1203</v>
      </c>
      <c r="J101" s="502">
        <v>1274</v>
      </c>
      <c r="K101" s="502">
        <v>115</v>
      </c>
      <c r="L101" s="502">
        <v>101</v>
      </c>
      <c r="M101" s="502">
        <v>14</v>
      </c>
      <c r="N101" s="502">
        <v>23</v>
      </c>
      <c r="O101" s="787">
        <v>-16530</v>
      </c>
    </row>
    <row r="102" spans="2:15" s="481" customFormat="1" ht="21" customHeight="1">
      <c r="F102" s="569" t="s">
        <v>875</v>
      </c>
      <c r="G102" s="788">
        <v>12981</v>
      </c>
      <c r="H102" s="502">
        <v>12919</v>
      </c>
      <c r="I102" s="502">
        <v>62</v>
      </c>
      <c r="J102" s="502">
        <v>80</v>
      </c>
      <c r="K102" s="502">
        <v>458</v>
      </c>
      <c r="L102" s="502">
        <v>413</v>
      </c>
      <c r="M102" s="502">
        <v>45</v>
      </c>
      <c r="N102" s="502">
        <v>67</v>
      </c>
      <c r="O102" s="787">
        <v>-12523</v>
      </c>
    </row>
    <row r="103" spans="2:15" s="481" customFormat="1" ht="21" customHeight="1">
      <c r="F103" s="569" t="s">
        <v>1579</v>
      </c>
      <c r="G103" s="788">
        <v>12192</v>
      </c>
      <c r="H103" s="502">
        <v>11849</v>
      </c>
      <c r="I103" s="502">
        <v>343</v>
      </c>
      <c r="J103" s="502">
        <v>408</v>
      </c>
      <c r="K103" s="502">
        <v>226</v>
      </c>
      <c r="L103" s="502">
        <v>199</v>
      </c>
      <c r="M103" s="502">
        <v>27</v>
      </c>
      <c r="N103" s="502">
        <v>34</v>
      </c>
      <c r="O103" s="787">
        <v>-11966</v>
      </c>
    </row>
    <row r="104" spans="2:15" s="481" customFormat="1" ht="21" customHeight="1">
      <c r="F104" s="569" t="s">
        <v>1580</v>
      </c>
      <c r="G104" s="788">
        <v>5961</v>
      </c>
      <c r="H104" s="502">
        <v>5166</v>
      </c>
      <c r="I104" s="502">
        <v>795</v>
      </c>
      <c r="J104" s="502">
        <v>829</v>
      </c>
      <c r="K104" s="502">
        <v>253</v>
      </c>
      <c r="L104" s="502">
        <v>222</v>
      </c>
      <c r="M104" s="502">
        <v>31</v>
      </c>
      <c r="N104" s="502">
        <v>35</v>
      </c>
      <c r="O104" s="787">
        <v>-5708</v>
      </c>
    </row>
    <row r="105" spans="2:15" s="481" customFormat="1" ht="21" customHeight="1">
      <c r="F105" s="569" t="s">
        <v>1581</v>
      </c>
      <c r="G105" s="788">
        <v>2973</v>
      </c>
      <c r="H105" s="502">
        <v>2222</v>
      </c>
      <c r="I105" s="502">
        <v>751</v>
      </c>
      <c r="J105" s="502">
        <v>768</v>
      </c>
      <c r="K105" s="502">
        <v>284</v>
      </c>
      <c r="L105" s="502">
        <v>238</v>
      </c>
      <c r="M105" s="502">
        <v>46</v>
      </c>
      <c r="N105" s="502">
        <v>50</v>
      </c>
      <c r="O105" s="787">
        <v>-2689</v>
      </c>
    </row>
    <row r="106" spans="2:15" s="481" customFormat="1" ht="21" customHeight="1">
      <c r="F106" s="569" t="s">
        <v>1582</v>
      </c>
      <c r="G106" s="788">
        <v>2695</v>
      </c>
      <c r="H106" s="502">
        <v>2613</v>
      </c>
      <c r="I106" s="502">
        <v>82</v>
      </c>
      <c r="J106" s="502">
        <v>84</v>
      </c>
      <c r="K106" s="502">
        <v>233</v>
      </c>
      <c r="L106" s="502">
        <v>219</v>
      </c>
      <c r="M106" s="502">
        <v>14</v>
      </c>
      <c r="N106" s="502">
        <v>15</v>
      </c>
      <c r="O106" s="787">
        <v>-2462</v>
      </c>
    </row>
    <row r="107" spans="2:15" s="481" customFormat="1" ht="21" customHeight="1">
      <c r="F107" s="569" t="s">
        <v>1583</v>
      </c>
      <c r="G107" s="788">
        <v>2984</v>
      </c>
      <c r="H107" s="502">
        <v>2872</v>
      </c>
      <c r="I107" s="502">
        <v>112</v>
      </c>
      <c r="J107" s="502">
        <v>137</v>
      </c>
      <c r="K107" s="502">
        <v>709</v>
      </c>
      <c r="L107" s="502">
        <v>648</v>
      </c>
      <c r="M107" s="502">
        <v>61</v>
      </c>
      <c r="N107" s="502">
        <v>70</v>
      </c>
      <c r="O107" s="787">
        <v>-2275</v>
      </c>
    </row>
    <row r="108" spans="2:15" s="481" customFormat="1" ht="21" customHeight="1">
      <c r="F108" s="569" t="s">
        <v>1584</v>
      </c>
      <c r="G108" s="788">
        <v>8730</v>
      </c>
      <c r="H108" s="502">
        <v>8551</v>
      </c>
      <c r="I108" s="502">
        <v>179</v>
      </c>
      <c r="J108" s="502">
        <v>219</v>
      </c>
      <c r="K108" s="502">
        <v>1589</v>
      </c>
      <c r="L108" s="502">
        <v>1393</v>
      </c>
      <c r="M108" s="502">
        <v>196</v>
      </c>
      <c r="N108" s="502">
        <v>251</v>
      </c>
      <c r="O108" s="787">
        <v>-7141</v>
      </c>
    </row>
    <row r="109" spans="2:15" s="481" customFormat="1" ht="21" customHeight="1">
      <c r="F109" s="569" t="s">
        <v>1585</v>
      </c>
      <c r="G109" s="788">
        <v>4507</v>
      </c>
      <c r="H109" s="502">
        <v>4242</v>
      </c>
      <c r="I109" s="502">
        <v>265</v>
      </c>
      <c r="J109" s="502">
        <v>282</v>
      </c>
      <c r="K109" s="502">
        <v>470</v>
      </c>
      <c r="L109" s="502">
        <v>428</v>
      </c>
      <c r="M109" s="502">
        <v>42</v>
      </c>
      <c r="N109" s="502">
        <v>51</v>
      </c>
      <c r="O109" s="787">
        <v>-4037</v>
      </c>
    </row>
    <row r="110" spans="2:15" s="481" customFormat="1" ht="21" customHeight="1">
      <c r="F110" s="569" t="s">
        <v>1586</v>
      </c>
      <c r="G110" s="788">
        <v>657</v>
      </c>
      <c r="H110" s="502">
        <v>516</v>
      </c>
      <c r="I110" s="502">
        <v>141</v>
      </c>
      <c r="J110" s="502">
        <v>141</v>
      </c>
      <c r="K110" s="502">
        <v>153</v>
      </c>
      <c r="L110" s="502">
        <v>138</v>
      </c>
      <c r="M110" s="502">
        <v>15</v>
      </c>
      <c r="N110" s="502">
        <v>15</v>
      </c>
      <c r="O110" s="787">
        <v>-504</v>
      </c>
    </row>
    <row r="111" spans="2:15" ht="6" customHeight="1" thickBot="1">
      <c r="B111" s="483"/>
      <c r="C111" s="483"/>
      <c r="D111" s="483"/>
      <c r="E111" s="483"/>
      <c r="F111" s="483"/>
      <c r="G111" s="789"/>
      <c r="H111" s="599"/>
      <c r="I111" s="599"/>
      <c r="J111" s="599"/>
      <c r="K111" s="599"/>
      <c r="L111" s="599"/>
      <c r="M111" s="599"/>
      <c r="N111" s="599"/>
      <c r="O111" s="599"/>
    </row>
    <row r="112" spans="2:15" ht="6" customHeight="1"/>
    <row r="113" spans="2:15" ht="11.25" customHeight="1" thickBot="1"/>
    <row r="114" spans="2:15" ht="21" customHeight="1">
      <c r="B114" s="437" t="s">
        <v>955</v>
      </c>
      <c r="C114" s="773"/>
      <c r="D114" s="773"/>
      <c r="E114" s="773"/>
      <c r="F114" s="774"/>
      <c r="G114" s="443" t="s">
        <v>1495</v>
      </c>
      <c r="H114" s="444"/>
      <c r="I114" s="444"/>
      <c r="J114" s="775"/>
      <c r="K114" s="443" t="s">
        <v>1496</v>
      </c>
      <c r="L114" s="444"/>
      <c r="M114" s="444"/>
      <c r="N114" s="775"/>
      <c r="O114" s="447" t="s">
        <v>1497</v>
      </c>
    </row>
    <row r="115" spans="2:15" s="566" customFormat="1" ht="54" customHeight="1">
      <c r="B115" s="776"/>
      <c r="C115" s="776"/>
      <c r="D115" s="776"/>
      <c r="E115" s="776"/>
      <c r="F115" s="777"/>
      <c r="G115" s="464" t="s">
        <v>1498</v>
      </c>
      <c r="H115" s="765" t="s">
        <v>1499</v>
      </c>
      <c r="I115" s="765" t="s">
        <v>1500</v>
      </c>
      <c r="J115" s="790" t="s">
        <v>1501</v>
      </c>
      <c r="K115" s="464" t="s">
        <v>1502</v>
      </c>
      <c r="L115" s="765" t="s">
        <v>1499</v>
      </c>
      <c r="M115" s="765" t="s">
        <v>1500</v>
      </c>
      <c r="N115" s="790" t="s">
        <v>1501</v>
      </c>
      <c r="O115" s="778"/>
    </row>
    <row r="116" spans="2:15" s="566" customFormat="1" ht="6" customHeight="1">
      <c r="B116" s="779"/>
      <c r="C116" s="779"/>
      <c r="D116" s="779"/>
      <c r="E116" s="779"/>
      <c r="F116" s="780"/>
      <c r="G116" s="781"/>
      <c r="H116" s="782"/>
      <c r="I116" s="782"/>
      <c r="J116" s="782"/>
      <c r="K116" s="585"/>
      <c r="L116" s="782"/>
      <c r="M116" s="782"/>
      <c r="N116" s="782"/>
      <c r="O116" s="678"/>
    </row>
    <row r="117" spans="2:15" s="481" customFormat="1" ht="17.25" customHeight="1">
      <c r="F117" s="569" t="s">
        <v>1587</v>
      </c>
      <c r="G117" s="788">
        <v>1945</v>
      </c>
      <c r="H117" s="502">
        <v>1842</v>
      </c>
      <c r="I117" s="502">
        <v>103</v>
      </c>
      <c r="J117" s="502">
        <v>103</v>
      </c>
      <c r="K117" s="502">
        <v>446</v>
      </c>
      <c r="L117" s="502">
        <v>385</v>
      </c>
      <c r="M117" s="502">
        <v>61</v>
      </c>
      <c r="N117" s="502">
        <v>66</v>
      </c>
      <c r="O117" s="787">
        <v>-1499</v>
      </c>
    </row>
    <row r="118" spans="2:15" s="481" customFormat="1" ht="20.25" customHeight="1">
      <c r="F118" s="569" t="s">
        <v>1588</v>
      </c>
      <c r="G118" s="788">
        <v>1209</v>
      </c>
      <c r="H118" s="502">
        <v>709</v>
      </c>
      <c r="I118" s="502">
        <v>500</v>
      </c>
      <c r="J118" s="502">
        <v>503</v>
      </c>
      <c r="K118" s="502">
        <v>532</v>
      </c>
      <c r="L118" s="502">
        <v>469</v>
      </c>
      <c r="M118" s="502">
        <v>63</v>
      </c>
      <c r="N118" s="502">
        <v>68</v>
      </c>
      <c r="O118" s="787">
        <v>-677</v>
      </c>
    </row>
    <row r="119" spans="2:15" s="481" customFormat="1" ht="20.25" customHeight="1">
      <c r="F119" s="569" t="s">
        <v>1589</v>
      </c>
      <c r="G119" s="788">
        <v>3400</v>
      </c>
      <c r="H119" s="502">
        <v>2945</v>
      </c>
      <c r="I119" s="502">
        <v>455</v>
      </c>
      <c r="J119" s="502">
        <v>465</v>
      </c>
      <c r="K119" s="502">
        <v>145</v>
      </c>
      <c r="L119" s="502">
        <v>125</v>
      </c>
      <c r="M119" s="502">
        <v>20</v>
      </c>
      <c r="N119" s="502">
        <v>22</v>
      </c>
      <c r="O119" s="787">
        <v>-3255</v>
      </c>
    </row>
    <row r="120" spans="2:15" s="481" customFormat="1" ht="20.25" customHeight="1">
      <c r="F120" s="569" t="s">
        <v>1590</v>
      </c>
      <c r="G120" s="788">
        <v>645</v>
      </c>
      <c r="H120" s="502">
        <v>499</v>
      </c>
      <c r="I120" s="502">
        <v>146</v>
      </c>
      <c r="J120" s="502">
        <v>153</v>
      </c>
      <c r="K120" s="502">
        <v>179</v>
      </c>
      <c r="L120" s="502">
        <v>165</v>
      </c>
      <c r="M120" s="502">
        <v>14</v>
      </c>
      <c r="N120" s="502">
        <v>14</v>
      </c>
      <c r="O120" s="787">
        <v>-466</v>
      </c>
    </row>
    <row r="121" spans="2:15" s="481" customFormat="1" ht="20.25" customHeight="1">
      <c r="F121" s="569" t="s">
        <v>1591</v>
      </c>
      <c r="G121" s="788">
        <v>469</v>
      </c>
      <c r="H121" s="502">
        <v>349</v>
      </c>
      <c r="I121" s="502">
        <v>120</v>
      </c>
      <c r="J121" s="502">
        <v>125</v>
      </c>
      <c r="K121" s="502">
        <v>362</v>
      </c>
      <c r="L121" s="502">
        <v>326</v>
      </c>
      <c r="M121" s="502">
        <v>36</v>
      </c>
      <c r="N121" s="502">
        <v>37</v>
      </c>
      <c r="O121" s="787">
        <v>-107</v>
      </c>
    </row>
    <row r="122" spans="2:15" s="481" customFormat="1" ht="20.25" customHeight="1">
      <c r="F122" s="569" t="s">
        <v>1592</v>
      </c>
      <c r="G122" s="788">
        <v>1675</v>
      </c>
      <c r="H122" s="502">
        <v>1256</v>
      </c>
      <c r="I122" s="502">
        <v>419</v>
      </c>
      <c r="J122" s="502">
        <v>436</v>
      </c>
      <c r="K122" s="502">
        <v>184</v>
      </c>
      <c r="L122" s="502">
        <v>164</v>
      </c>
      <c r="M122" s="502">
        <v>20</v>
      </c>
      <c r="N122" s="502">
        <v>22</v>
      </c>
      <c r="O122" s="787">
        <v>-1491</v>
      </c>
    </row>
    <row r="123" spans="2:15" s="481" customFormat="1" ht="20.25" customHeight="1">
      <c r="F123" s="569" t="s">
        <v>1593</v>
      </c>
      <c r="G123" s="788">
        <v>585</v>
      </c>
      <c r="H123" s="502">
        <v>510</v>
      </c>
      <c r="I123" s="502">
        <v>75</v>
      </c>
      <c r="J123" s="502">
        <v>76</v>
      </c>
      <c r="K123" s="502">
        <v>262</v>
      </c>
      <c r="L123" s="502">
        <v>225</v>
      </c>
      <c r="M123" s="502">
        <v>37</v>
      </c>
      <c r="N123" s="502">
        <v>37</v>
      </c>
      <c r="O123" s="787">
        <v>-323</v>
      </c>
    </row>
    <row r="124" spans="2:15" s="481" customFormat="1" ht="20.25" customHeight="1">
      <c r="F124" s="569" t="s">
        <v>1594</v>
      </c>
      <c r="G124" s="788">
        <v>478</v>
      </c>
      <c r="H124" s="502">
        <v>437</v>
      </c>
      <c r="I124" s="502">
        <v>41</v>
      </c>
      <c r="J124" s="502">
        <v>49</v>
      </c>
      <c r="K124" s="502">
        <v>256</v>
      </c>
      <c r="L124" s="502">
        <v>228</v>
      </c>
      <c r="M124" s="502">
        <v>28</v>
      </c>
      <c r="N124" s="502">
        <v>33</v>
      </c>
      <c r="O124" s="787">
        <v>-222</v>
      </c>
    </row>
    <row r="125" spans="2:15" s="481" customFormat="1" ht="20.25" customHeight="1">
      <c r="F125" s="569" t="s">
        <v>1595</v>
      </c>
      <c r="G125" s="788">
        <v>463</v>
      </c>
      <c r="H125" s="502">
        <v>324</v>
      </c>
      <c r="I125" s="502">
        <v>139</v>
      </c>
      <c r="J125" s="502">
        <v>139</v>
      </c>
      <c r="K125" s="502">
        <v>252</v>
      </c>
      <c r="L125" s="502">
        <v>219</v>
      </c>
      <c r="M125" s="502">
        <v>33</v>
      </c>
      <c r="N125" s="502">
        <v>34</v>
      </c>
      <c r="O125" s="787">
        <v>-211</v>
      </c>
    </row>
    <row r="126" spans="2:15" s="481" customFormat="1" ht="20.25" customHeight="1">
      <c r="F126" s="569" t="s">
        <v>1596</v>
      </c>
      <c r="G126" s="788">
        <v>280</v>
      </c>
      <c r="H126" s="502">
        <v>205</v>
      </c>
      <c r="I126" s="502">
        <v>75</v>
      </c>
      <c r="J126" s="502">
        <v>77</v>
      </c>
      <c r="K126" s="502">
        <v>423</v>
      </c>
      <c r="L126" s="502">
        <v>368</v>
      </c>
      <c r="M126" s="502">
        <v>55</v>
      </c>
      <c r="N126" s="502">
        <v>55</v>
      </c>
      <c r="O126" s="787">
        <v>143</v>
      </c>
    </row>
    <row r="127" spans="2:15" s="481" customFormat="1" ht="20.25" customHeight="1">
      <c r="F127" s="569" t="s">
        <v>1597</v>
      </c>
      <c r="G127" s="788">
        <v>696</v>
      </c>
      <c r="H127" s="502">
        <v>618</v>
      </c>
      <c r="I127" s="502">
        <v>78</v>
      </c>
      <c r="J127" s="502">
        <v>79</v>
      </c>
      <c r="K127" s="502">
        <v>669</v>
      </c>
      <c r="L127" s="502">
        <v>583</v>
      </c>
      <c r="M127" s="502">
        <v>86</v>
      </c>
      <c r="N127" s="502">
        <v>90</v>
      </c>
      <c r="O127" s="787">
        <v>-27</v>
      </c>
    </row>
    <row r="128" spans="2:15" s="481" customFormat="1" ht="20.25" customHeight="1">
      <c r="F128" s="569" t="s">
        <v>1598</v>
      </c>
      <c r="G128" s="788">
        <v>1211</v>
      </c>
      <c r="H128" s="502">
        <v>1123</v>
      </c>
      <c r="I128" s="502">
        <v>88</v>
      </c>
      <c r="J128" s="502">
        <v>93</v>
      </c>
      <c r="K128" s="502">
        <v>1389</v>
      </c>
      <c r="L128" s="502">
        <v>1220</v>
      </c>
      <c r="M128" s="502">
        <v>169</v>
      </c>
      <c r="N128" s="502">
        <v>178</v>
      </c>
      <c r="O128" s="787">
        <v>178</v>
      </c>
    </row>
    <row r="129" spans="4:15" s="481" customFormat="1" ht="20.25" customHeight="1">
      <c r="F129" s="569" t="s">
        <v>1599</v>
      </c>
      <c r="G129" s="788">
        <v>3401</v>
      </c>
      <c r="H129" s="502">
        <v>3074</v>
      </c>
      <c r="I129" s="502">
        <v>327</v>
      </c>
      <c r="J129" s="502">
        <v>385</v>
      </c>
      <c r="K129" s="502">
        <v>3210</v>
      </c>
      <c r="L129" s="502">
        <v>2856</v>
      </c>
      <c r="M129" s="502">
        <v>354</v>
      </c>
      <c r="N129" s="502">
        <v>407</v>
      </c>
      <c r="O129" s="787">
        <v>-191</v>
      </c>
    </row>
    <row r="130" spans="4:15" s="481" customFormat="1" ht="20.25" customHeight="1">
      <c r="E130" s="531" t="s">
        <v>1600</v>
      </c>
      <c r="F130" s="531"/>
      <c r="G130" s="788">
        <v>307</v>
      </c>
      <c r="H130" s="502">
        <v>125</v>
      </c>
      <c r="I130" s="502">
        <v>182</v>
      </c>
      <c r="J130" s="502">
        <v>182</v>
      </c>
      <c r="K130" s="502">
        <v>104</v>
      </c>
      <c r="L130" s="502">
        <v>89</v>
      </c>
      <c r="M130" s="502">
        <v>15</v>
      </c>
      <c r="N130" s="502">
        <v>15</v>
      </c>
      <c r="O130" s="787">
        <v>-203</v>
      </c>
    </row>
    <row r="131" spans="4:15" s="481" customFormat="1" ht="20.25" customHeight="1">
      <c r="E131" s="531" t="s">
        <v>1601</v>
      </c>
      <c r="F131" s="531"/>
      <c r="G131" s="788">
        <v>290</v>
      </c>
      <c r="H131" s="502">
        <v>170</v>
      </c>
      <c r="I131" s="502">
        <v>120</v>
      </c>
      <c r="J131" s="502">
        <v>120</v>
      </c>
      <c r="K131" s="502">
        <v>98</v>
      </c>
      <c r="L131" s="502">
        <v>88</v>
      </c>
      <c r="M131" s="502">
        <v>10</v>
      </c>
      <c r="N131" s="502">
        <v>10</v>
      </c>
      <c r="O131" s="787">
        <v>-192</v>
      </c>
    </row>
    <row r="132" spans="4:15" s="481" customFormat="1" ht="20.25" customHeight="1">
      <c r="E132" s="531" t="s">
        <v>1602</v>
      </c>
      <c r="F132" s="531"/>
      <c r="G132" s="788">
        <v>165</v>
      </c>
      <c r="H132" s="502">
        <v>116</v>
      </c>
      <c r="I132" s="502">
        <v>49</v>
      </c>
      <c r="J132" s="502">
        <v>50</v>
      </c>
      <c r="K132" s="502">
        <v>83</v>
      </c>
      <c r="L132" s="502">
        <v>73</v>
      </c>
      <c r="M132" s="502">
        <v>10</v>
      </c>
      <c r="N132" s="502">
        <v>10</v>
      </c>
      <c r="O132" s="787">
        <v>-82</v>
      </c>
    </row>
    <row r="133" spans="4:15" s="481" customFormat="1" ht="20.25" customHeight="1">
      <c r="E133" s="531" t="s">
        <v>1603</v>
      </c>
      <c r="F133" s="531"/>
      <c r="G133" s="788">
        <v>140</v>
      </c>
      <c r="H133" s="502">
        <v>94</v>
      </c>
      <c r="I133" s="502">
        <v>46</v>
      </c>
      <c r="J133" s="502">
        <v>46</v>
      </c>
      <c r="K133" s="502">
        <v>83</v>
      </c>
      <c r="L133" s="502">
        <v>71</v>
      </c>
      <c r="M133" s="502">
        <v>12</v>
      </c>
      <c r="N133" s="502">
        <v>12</v>
      </c>
      <c r="O133" s="787">
        <v>-57</v>
      </c>
    </row>
    <row r="134" spans="4:15" s="481" customFormat="1" ht="20.25" customHeight="1">
      <c r="E134" s="531" t="s">
        <v>1565</v>
      </c>
      <c r="F134" s="531"/>
      <c r="G134" s="788">
        <v>1086</v>
      </c>
      <c r="H134" s="502">
        <v>738</v>
      </c>
      <c r="I134" s="502">
        <v>348</v>
      </c>
      <c r="J134" s="502">
        <v>349</v>
      </c>
      <c r="K134" s="502">
        <v>802</v>
      </c>
      <c r="L134" s="502">
        <v>707</v>
      </c>
      <c r="M134" s="502">
        <v>95</v>
      </c>
      <c r="N134" s="502">
        <v>96</v>
      </c>
      <c r="O134" s="787">
        <v>-284</v>
      </c>
    </row>
    <row r="135" spans="4:15" s="481" customFormat="1" ht="20.25" customHeight="1">
      <c r="D135" s="531" t="s">
        <v>1604</v>
      </c>
      <c r="E135" s="531"/>
      <c r="F135" s="532"/>
      <c r="G135" s="788">
        <v>3444</v>
      </c>
      <c r="H135" s="502">
        <v>2907</v>
      </c>
      <c r="I135" s="502">
        <v>537</v>
      </c>
      <c r="J135" s="502">
        <v>544</v>
      </c>
      <c r="K135" s="502">
        <v>2640</v>
      </c>
      <c r="L135" s="502">
        <v>2370</v>
      </c>
      <c r="M135" s="502">
        <v>270</v>
      </c>
      <c r="N135" s="502">
        <v>272</v>
      </c>
      <c r="O135" s="787">
        <v>-804</v>
      </c>
    </row>
    <row r="136" spans="4:15" s="481" customFormat="1" ht="20.25" customHeight="1">
      <c r="E136" s="531" t="s">
        <v>1605</v>
      </c>
      <c r="F136" s="568"/>
      <c r="G136" s="788">
        <v>1684</v>
      </c>
      <c r="H136" s="502">
        <v>1449</v>
      </c>
      <c r="I136" s="502">
        <v>235</v>
      </c>
      <c r="J136" s="502">
        <v>238</v>
      </c>
      <c r="K136" s="502">
        <v>1340</v>
      </c>
      <c r="L136" s="502">
        <v>1208</v>
      </c>
      <c r="M136" s="502">
        <v>132</v>
      </c>
      <c r="N136" s="502">
        <v>133</v>
      </c>
      <c r="O136" s="787">
        <v>-344</v>
      </c>
    </row>
    <row r="137" spans="4:15" s="481" customFormat="1" ht="20.25" customHeight="1">
      <c r="F137" s="569" t="s">
        <v>1606</v>
      </c>
      <c r="G137" s="788">
        <v>159</v>
      </c>
      <c r="H137" s="502">
        <v>154</v>
      </c>
      <c r="I137" s="502">
        <v>5</v>
      </c>
      <c r="J137" s="502">
        <v>5</v>
      </c>
      <c r="K137" s="502">
        <v>134</v>
      </c>
      <c r="L137" s="502">
        <v>123</v>
      </c>
      <c r="M137" s="502">
        <v>11</v>
      </c>
      <c r="N137" s="502">
        <v>11</v>
      </c>
      <c r="O137" s="787">
        <v>-25</v>
      </c>
    </row>
    <row r="138" spans="4:15" s="481" customFormat="1" ht="20.25" customHeight="1">
      <c r="F138" s="569" t="s">
        <v>1607</v>
      </c>
      <c r="G138" s="788">
        <v>216</v>
      </c>
      <c r="H138" s="502">
        <v>205</v>
      </c>
      <c r="I138" s="502">
        <v>11</v>
      </c>
      <c r="J138" s="502">
        <v>11</v>
      </c>
      <c r="K138" s="502">
        <v>98</v>
      </c>
      <c r="L138" s="502">
        <v>93</v>
      </c>
      <c r="M138" s="502">
        <v>5</v>
      </c>
      <c r="N138" s="502">
        <v>5</v>
      </c>
      <c r="O138" s="787">
        <v>-118</v>
      </c>
    </row>
    <row r="139" spans="4:15" s="481" customFormat="1" ht="20.25" customHeight="1">
      <c r="F139" s="569" t="s">
        <v>1608</v>
      </c>
      <c r="G139" s="788">
        <v>348</v>
      </c>
      <c r="H139" s="502">
        <v>347</v>
      </c>
      <c r="I139" s="502">
        <v>1</v>
      </c>
      <c r="J139" s="502">
        <v>1</v>
      </c>
      <c r="K139" s="502">
        <v>49</v>
      </c>
      <c r="L139" s="502">
        <v>44</v>
      </c>
      <c r="M139" s="502">
        <v>5</v>
      </c>
      <c r="N139" s="502">
        <v>5</v>
      </c>
      <c r="O139" s="787">
        <v>-299</v>
      </c>
    </row>
    <row r="140" spans="4:15" s="481" customFormat="1" ht="20.25" customHeight="1">
      <c r="F140" s="569" t="s">
        <v>1609</v>
      </c>
      <c r="G140" s="788">
        <v>218</v>
      </c>
      <c r="H140" s="502">
        <v>215</v>
      </c>
      <c r="I140" s="502">
        <v>3</v>
      </c>
      <c r="J140" s="502">
        <v>3</v>
      </c>
      <c r="K140" s="502">
        <v>69</v>
      </c>
      <c r="L140" s="502">
        <v>65</v>
      </c>
      <c r="M140" s="502">
        <v>4</v>
      </c>
      <c r="N140" s="502">
        <v>4</v>
      </c>
      <c r="O140" s="787">
        <v>-149</v>
      </c>
    </row>
    <row r="141" spans="4:15" s="481" customFormat="1" ht="20.25" customHeight="1">
      <c r="F141" s="569" t="s">
        <v>1610</v>
      </c>
      <c r="G141" s="788">
        <v>290</v>
      </c>
      <c r="H141" s="502">
        <v>184</v>
      </c>
      <c r="I141" s="502">
        <v>106</v>
      </c>
      <c r="J141" s="502">
        <v>107</v>
      </c>
      <c r="K141" s="502">
        <v>142</v>
      </c>
      <c r="L141" s="502">
        <v>123</v>
      </c>
      <c r="M141" s="502">
        <v>19</v>
      </c>
      <c r="N141" s="502">
        <v>19</v>
      </c>
      <c r="O141" s="787">
        <v>-148</v>
      </c>
    </row>
    <row r="142" spans="4:15" s="481" customFormat="1" ht="20.25" customHeight="1">
      <c r="F142" s="569" t="s">
        <v>1571</v>
      </c>
      <c r="G142" s="788">
        <v>453</v>
      </c>
      <c r="H142" s="502">
        <v>344</v>
      </c>
      <c r="I142" s="502">
        <v>109</v>
      </c>
      <c r="J142" s="502">
        <v>111</v>
      </c>
      <c r="K142" s="502">
        <v>848</v>
      </c>
      <c r="L142" s="502">
        <v>760</v>
      </c>
      <c r="M142" s="502">
        <v>88</v>
      </c>
      <c r="N142" s="502">
        <v>89</v>
      </c>
      <c r="O142" s="787">
        <v>395</v>
      </c>
    </row>
    <row r="143" spans="4:15" s="481" customFormat="1" ht="20.25" customHeight="1">
      <c r="E143" s="531" t="s">
        <v>1611</v>
      </c>
      <c r="F143" s="568"/>
      <c r="G143" s="788">
        <v>1180</v>
      </c>
      <c r="H143" s="502">
        <v>1086</v>
      </c>
      <c r="I143" s="502">
        <v>94</v>
      </c>
      <c r="J143" s="502">
        <v>95</v>
      </c>
      <c r="K143" s="502">
        <v>675</v>
      </c>
      <c r="L143" s="502">
        <v>615</v>
      </c>
      <c r="M143" s="502">
        <v>60</v>
      </c>
      <c r="N143" s="502">
        <v>61</v>
      </c>
      <c r="O143" s="787">
        <v>-505</v>
      </c>
    </row>
    <row r="144" spans="4:15" s="481" customFormat="1" ht="20.25" customHeight="1">
      <c r="F144" s="569" t="s">
        <v>1612</v>
      </c>
      <c r="G144" s="788">
        <v>411</v>
      </c>
      <c r="H144" s="502">
        <v>405</v>
      </c>
      <c r="I144" s="502">
        <v>6</v>
      </c>
      <c r="J144" s="502">
        <v>6</v>
      </c>
      <c r="K144" s="502">
        <v>98</v>
      </c>
      <c r="L144" s="502">
        <v>89</v>
      </c>
      <c r="M144" s="502">
        <v>9</v>
      </c>
      <c r="N144" s="502">
        <v>9</v>
      </c>
      <c r="O144" s="787">
        <v>-313</v>
      </c>
    </row>
    <row r="145" spans="2:15" s="481" customFormat="1" ht="20.25" customHeight="1">
      <c r="F145" s="569" t="s">
        <v>1613</v>
      </c>
      <c r="G145" s="788">
        <v>332</v>
      </c>
      <c r="H145" s="502">
        <v>332</v>
      </c>
      <c r="I145" s="502" t="s">
        <v>163</v>
      </c>
      <c r="J145" s="502" t="s">
        <v>163</v>
      </c>
      <c r="K145" s="502">
        <v>142</v>
      </c>
      <c r="L145" s="502">
        <v>132</v>
      </c>
      <c r="M145" s="502">
        <v>10</v>
      </c>
      <c r="N145" s="502">
        <v>10</v>
      </c>
      <c r="O145" s="787">
        <v>-190</v>
      </c>
    </row>
    <row r="146" spans="2:15" s="481" customFormat="1" ht="20.25" customHeight="1">
      <c r="F146" s="569" t="s">
        <v>1614</v>
      </c>
      <c r="G146" s="788">
        <v>237</v>
      </c>
      <c r="H146" s="502">
        <v>227</v>
      </c>
      <c r="I146" s="502">
        <v>10</v>
      </c>
      <c r="J146" s="502">
        <v>11</v>
      </c>
      <c r="K146" s="502">
        <v>161</v>
      </c>
      <c r="L146" s="502">
        <v>144</v>
      </c>
      <c r="M146" s="502">
        <v>17</v>
      </c>
      <c r="N146" s="502">
        <v>18</v>
      </c>
      <c r="O146" s="787">
        <v>-76</v>
      </c>
    </row>
    <row r="147" spans="2:15" s="481" customFormat="1" ht="20.25" customHeight="1">
      <c r="F147" s="569" t="s">
        <v>1571</v>
      </c>
      <c r="G147" s="788">
        <v>200</v>
      </c>
      <c r="H147" s="502">
        <v>122</v>
      </c>
      <c r="I147" s="502">
        <v>78</v>
      </c>
      <c r="J147" s="502">
        <v>78</v>
      </c>
      <c r="K147" s="502">
        <v>274</v>
      </c>
      <c r="L147" s="502">
        <v>250</v>
      </c>
      <c r="M147" s="502">
        <v>24</v>
      </c>
      <c r="N147" s="502">
        <v>24</v>
      </c>
      <c r="O147" s="787">
        <v>74</v>
      </c>
    </row>
    <row r="148" spans="2:15" s="481" customFormat="1" ht="20.25" customHeight="1">
      <c r="E148" s="531" t="s">
        <v>1615</v>
      </c>
      <c r="F148" s="568"/>
      <c r="G148" s="788">
        <v>93</v>
      </c>
      <c r="H148" s="502">
        <v>44</v>
      </c>
      <c r="I148" s="502">
        <v>49</v>
      </c>
      <c r="J148" s="502">
        <v>49</v>
      </c>
      <c r="K148" s="502">
        <v>104</v>
      </c>
      <c r="L148" s="502">
        <v>95</v>
      </c>
      <c r="M148" s="502">
        <v>9</v>
      </c>
      <c r="N148" s="502">
        <v>9</v>
      </c>
      <c r="O148" s="787">
        <v>11</v>
      </c>
    </row>
    <row r="149" spans="2:15" s="481" customFormat="1" ht="20.25" customHeight="1">
      <c r="E149" s="531" t="s">
        <v>1565</v>
      </c>
      <c r="F149" s="531"/>
      <c r="G149" s="788">
        <v>487</v>
      </c>
      <c r="H149" s="502">
        <v>328</v>
      </c>
      <c r="I149" s="502">
        <v>159</v>
      </c>
      <c r="J149" s="502">
        <v>162</v>
      </c>
      <c r="K149" s="502">
        <v>521</v>
      </c>
      <c r="L149" s="502">
        <v>452</v>
      </c>
      <c r="M149" s="502">
        <v>69</v>
      </c>
      <c r="N149" s="502">
        <v>69</v>
      </c>
      <c r="O149" s="787">
        <v>34</v>
      </c>
    </row>
    <row r="150" spans="2:15" s="481" customFormat="1" ht="20.25" customHeight="1">
      <c r="D150" s="531" t="s">
        <v>1616</v>
      </c>
      <c r="E150" s="531"/>
      <c r="F150" s="532"/>
      <c r="G150" s="788">
        <v>1057</v>
      </c>
      <c r="H150" s="502">
        <v>963</v>
      </c>
      <c r="I150" s="502">
        <v>94</v>
      </c>
      <c r="J150" s="502">
        <v>95</v>
      </c>
      <c r="K150" s="502">
        <v>1343</v>
      </c>
      <c r="L150" s="502">
        <v>868</v>
      </c>
      <c r="M150" s="502">
        <v>475</v>
      </c>
      <c r="N150" s="502">
        <v>476</v>
      </c>
      <c r="O150" s="787">
        <v>286</v>
      </c>
    </row>
    <row r="151" spans="2:15" ht="6" customHeight="1" thickBot="1">
      <c r="B151" s="483"/>
      <c r="C151" s="483"/>
      <c r="D151" s="483"/>
      <c r="E151" s="483"/>
      <c r="F151" s="483"/>
      <c r="G151" s="789"/>
      <c r="H151" s="599"/>
      <c r="I151" s="599"/>
      <c r="J151" s="599"/>
      <c r="K151" s="599"/>
      <c r="L151" s="599"/>
      <c r="M151" s="599"/>
      <c r="N151" s="599"/>
      <c r="O151" s="599"/>
    </row>
    <row r="152" spans="2:15" ht="6" customHeight="1"/>
    <row r="153" spans="2:15">
      <c r="H153" s="436"/>
    </row>
    <row r="154" spans="2:15">
      <c r="F154" s="600"/>
      <c r="G154" s="436"/>
      <c r="H154" s="436"/>
    </row>
  </sheetData>
  <mergeCells count="100">
    <mergeCell ref="E143:F143"/>
    <mergeCell ref="E148:F148"/>
    <mergeCell ref="E149:F149"/>
    <mergeCell ref="D150:F150"/>
    <mergeCell ref="E131:F131"/>
    <mergeCell ref="E132:F132"/>
    <mergeCell ref="E133:F133"/>
    <mergeCell ref="E134:F134"/>
    <mergeCell ref="D135:F135"/>
    <mergeCell ref="E136:F136"/>
    <mergeCell ref="E100:F100"/>
    <mergeCell ref="B114:F115"/>
    <mergeCell ref="G114:J114"/>
    <mergeCell ref="K114:N114"/>
    <mergeCell ref="O114:O115"/>
    <mergeCell ref="E130:F130"/>
    <mergeCell ref="E94:F94"/>
    <mergeCell ref="E95:F95"/>
    <mergeCell ref="E96:F96"/>
    <mergeCell ref="E97:F97"/>
    <mergeCell ref="E98:F98"/>
    <mergeCell ref="D99:F99"/>
    <mergeCell ref="E83:F83"/>
    <mergeCell ref="E84:F84"/>
    <mergeCell ref="E85:F85"/>
    <mergeCell ref="E86:F86"/>
    <mergeCell ref="D87:F87"/>
    <mergeCell ref="E88:F88"/>
    <mergeCell ref="K76:N76"/>
    <mergeCell ref="O76:O77"/>
    <mergeCell ref="C79:F79"/>
    <mergeCell ref="D80:F80"/>
    <mergeCell ref="E81:F81"/>
    <mergeCell ref="E82:F82"/>
    <mergeCell ref="D67:F67"/>
    <mergeCell ref="D68:F68"/>
    <mergeCell ref="D69:F69"/>
    <mergeCell ref="D70:F70"/>
    <mergeCell ref="B76:F77"/>
    <mergeCell ref="G76:J76"/>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3:F33"/>
    <mergeCell ref="D34:F34"/>
    <mergeCell ref="B40:F41"/>
    <mergeCell ref="G40:J40"/>
    <mergeCell ref="K40:N40"/>
    <mergeCell ref="O40:O41"/>
    <mergeCell ref="D27:F27"/>
    <mergeCell ref="D28:F28"/>
    <mergeCell ref="D29:F29"/>
    <mergeCell ref="D30:F30"/>
    <mergeCell ref="D31:F31"/>
    <mergeCell ref="D32:F32"/>
    <mergeCell ref="D21:F21"/>
    <mergeCell ref="D22:F22"/>
    <mergeCell ref="D23:F23"/>
    <mergeCell ref="D24:F24"/>
    <mergeCell ref="D25:F25"/>
    <mergeCell ref="D26:F26"/>
    <mergeCell ref="D15:F15"/>
    <mergeCell ref="D16:F16"/>
    <mergeCell ref="D17:F17"/>
    <mergeCell ref="D18:F18"/>
    <mergeCell ref="D19:F19"/>
    <mergeCell ref="D20:F20"/>
    <mergeCell ref="C9:F9"/>
    <mergeCell ref="D10:F10"/>
    <mergeCell ref="D11:F11"/>
    <mergeCell ref="D12:F12"/>
    <mergeCell ref="D13:F13"/>
    <mergeCell ref="D14:F14"/>
    <mergeCell ref="B3:O3"/>
    <mergeCell ref="B5:F6"/>
    <mergeCell ref="G5:J5"/>
    <mergeCell ref="K5:N5"/>
    <mergeCell ref="O5:O6"/>
    <mergeCell ref="B8:F8"/>
  </mergeCells>
  <phoneticPr fontId="3"/>
  <pageMargins left="0.55118110236220474" right="0.35433070866141736" top="0.39370078740157483" bottom="0.70866141732283472" header="0.23622047244094491" footer="0.27559055118110237"/>
  <pageSetup paperSize="9" orientation="portrait" r:id="rId1"/>
  <rowBreaks count="1" manualBreakCount="1">
    <brk id="86"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B6E0-964A-4199-8B9A-84FE073F3021}">
  <dimension ref="B1:R64"/>
  <sheetViews>
    <sheetView showGridLines="0" zoomScale="85" zoomScaleNormal="85" zoomScaleSheetLayoutView="85" workbookViewId="0">
      <selection activeCell="C61" sqref="C61:D61"/>
    </sheetView>
  </sheetViews>
  <sheetFormatPr defaultColWidth="11" defaultRowHeight="11"/>
  <cols>
    <col min="1" max="1" width="4.21875" style="436" customWidth="1"/>
    <col min="2" max="3" width="2" style="436" customWidth="1"/>
    <col min="4" max="4" width="10.5546875" style="436" customWidth="1"/>
    <col min="5" max="10" width="17.5546875" style="436" customWidth="1"/>
    <col min="11" max="11" width="17.21875" style="436" customWidth="1"/>
    <col min="12" max="17" width="17.109375" style="436" customWidth="1"/>
    <col min="18" max="16384" width="11" style="436"/>
  </cols>
  <sheetData>
    <row r="1" spans="2:17" s="434" customFormat="1" ht="15" customHeight="1">
      <c r="B1" s="433" t="s">
        <v>146</v>
      </c>
      <c r="F1" s="435"/>
      <c r="G1" s="435"/>
      <c r="H1" s="435"/>
      <c r="I1" s="435"/>
      <c r="J1" s="435"/>
    </row>
    <row r="2" spans="2:17" s="434" customFormat="1" ht="15" customHeight="1">
      <c r="E2" s="433"/>
      <c r="F2" s="435"/>
      <c r="G2" s="435"/>
      <c r="H2" s="435"/>
      <c r="I2" s="435"/>
      <c r="J2" s="435"/>
    </row>
    <row r="3" spans="2:17" s="652" customFormat="1" ht="14">
      <c r="B3" s="433" t="s">
        <v>1617</v>
      </c>
    </row>
    <row r="4" spans="2:17" ht="11.5" thickBot="1"/>
    <row r="5" spans="2:17" s="793" customFormat="1" ht="12.75" customHeight="1">
      <c r="B5" s="437" t="s">
        <v>1178</v>
      </c>
      <c r="C5" s="437"/>
      <c r="D5" s="488"/>
      <c r="E5" s="446" t="s">
        <v>985</v>
      </c>
      <c r="F5" s="791" t="s">
        <v>1618</v>
      </c>
      <c r="G5" s="791" t="s">
        <v>1619</v>
      </c>
      <c r="H5" s="791" t="s">
        <v>1620</v>
      </c>
      <c r="I5" s="791" t="s">
        <v>1621</v>
      </c>
      <c r="J5" s="791" t="s">
        <v>1622</v>
      </c>
      <c r="K5" s="791" t="s">
        <v>1623</v>
      </c>
      <c r="L5" s="791" t="s">
        <v>1624</v>
      </c>
      <c r="M5" s="791" t="s">
        <v>1625</v>
      </c>
      <c r="N5" s="791" t="s">
        <v>1626</v>
      </c>
      <c r="O5" s="791" t="s">
        <v>1627</v>
      </c>
      <c r="P5" s="791" t="s">
        <v>1628</v>
      </c>
      <c r="Q5" s="792" t="s">
        <v>1629</v>
      </c>
    </row>
    <row r="6" spans="2:17" s="566" customFormat="1" ht="24" customHeight="1">
      <c r="B6" s="492"/>
      <c r="C6" s="492"/>
      <c r="D6" s="493"/>
      <c r="E6" s="467"/>
      <c r="F6" s="794" t="s">
        <v>1630</v>
      </c>
      <c r="G6" s="794" t="s">
        <v>1631</v>
      </c>
      <c r="H6" s="795" t="s">
        <v>1632</v>
      </c>
      <c r="I6" s="794" t="s">
        <v>1633</v>
      </c>
      <c r="J6" s="794" t="s">
        <v>1634</v>
      </c>
      <c r="K6" s="796" t="s">
        <v>1635</v>
      </c>
      <c r="L6" s="794" t="s">
        <v>1636</v>
      </c>
      <c r="M6" s="794" t="s">
        <v>1637</v>
      </c>
      <c r="N6" s="794" t="s">
        <v>1638</v>
      </c>
      <c r="O6" s="794" t="s">
        <v>1639</v>
      </c>
      <c r="P6" s="795" t="s">
        <v>1640</v>
      </c>
      <c r="Q6" s="796" t="s">
        <v>1641</v>
      </c>
    </row>
    <row r="7" spans="2:17" s="566" customFormat="1" ht="6" customHeight="1">
      <c r="B7" s="643"/>
      <c r="C7" s="643"/>
      <c r="D7" s="644"/>
      <c r="E7" s="491"/>
      <c r="F7" s="797"/>
      <c r="G7" s="797"/>
      <c r="H7" s="797"/>
      <c r="I7" s="797"/>
      <c r="J7" s="797"/>
      <c r="K7" s="797"/>
      <c r="L7" s="797"/>
      <c r="M7" s="797"/>
      <c r="N7" s="797"/>
      <c r="O7" s="797"/>
      <c r="P7" s="797"/>
      <c r="Q7" s="797"/>
    </row>
    <row r="8" spans="2:17" s="481" customFormat="1" ht="13.5" customHeight="1">
      <c r="B8" s="531" t="s">
        <v>1417</v>
      </c>
      <c r="C8" s="531"/>
      <c r="D8" s="532"/>
      <c r="E8" s="502">
        <v>422739</v>
      </c>
      <c r="F8" s="502">
        <v>7861</v>
      </c>
      <c r="G8" s="502">
        <v>83589</v>
      </c>
      <c r="H8" s="502">
        <v>102842</v>
      </c>
      <c r="I8" s="502">
        <v>59231</v>
      </c>
      <c r="J8" s="502">
        <v>48340</v>
      </c>
      <c r="K8" s="502">
        <v>9261</v>
      </c>
      <c r="L8" s="502">
        <v>3088</v>
      </c>
      <c r="M8" s="502">
        <v>34473</v>
      </c>
      <c r="N8" s="502">
        <v>14366</v>
      </c>
      <c r="O8" s="502">
        <v>15887</v>
      </c>
      <c r="P8" s="502">
        <v>31176</v>
      </c>
      <c r="Q8" s="502">
        <v>12625</v>
      </c>
    </row>
    <row r="9" spans="2:17" s="481" customFormat="1" ht="13.5" customHeight="1">
      <c r="C9" s="798" t="s">
        <v>1419</v>
      </c>
      <c r="D9" s="799"/>
      <c r="E9" s="502">
        <v>6724</v>
      </c>
      <c r="F9" s="502" t="s">
        <v>163</v>
      </c>
      <c r="G9" s="502">
        <v>578</v>
      </c>
      <c r="H9" s="502">
        <v>364</v>
      </c>
      <c r="I9" s="502">
        <v>1796</v>
      </c>
      <c r="J9" s="502">
        <v>2239</v>
      </c>
      <c r="K9" s="502">
        <v>102</v>
      </c>
      <c r="L9" s="502">
        <v>22</v>
      </c>
      <c r="M9" s="502">
        <v>492</v>
      </c>
      <c r="N9" s="502">
        <v>45</v>
      </c>
      <c r="O9" s="502">
        <v>126</v>
      </c>
      <c r="P9" s="502">
        <v>547</v>
      </c>
      <c r="Q9" s="502">
        <v>413</v>
      </c>
    </row>
    <row r="10" spans="2:17" s="481" customFormat="1" ht="13.5" customHeight="1">
      <c r="C10" s="798" t="s">
        <v>1309</v>
      </c>
      <c r="D10" s="799"/>
      <c r="E10" s="502">
        <v>28592</v>
      </c>
      <c r="F10" s="502">
        <v>6</v>
      </c>
      <c r="G10" s="502">
        <v>5945</v>
      </c>
      <c r="H10" s="502">
        <v>4283</v>
      </c>
      <c r="I10" s="502">
        <v>5503</v>
      </c>
      <c r="J10" s="502">
        <v>5920</v>
      </c>
      <c r="K10" s="502">
        <v>660</v>
      </c>
      <c r="L10" s="502">
        <v>122</v>
      </c>
      <c r="M10" s="502">
        <v>2196</v>
      </c>
      <c r="N10" s="502">
        <v>323</v>
      </c>
      <c r="O10" s="502">
        <v>800</v>
      </c>
      <c r="P10" s="502">
        <v>1700</v>
      </c>
      <c r="Q10" s="502">
        <v>1134</v>
      </c>
    </row>
    <row r="11" spans="2:17" s="481" customFormat="1" ht="13.5" customHeight="1">
      <c r="C11" s="798" t="s">
        <v>1310</v>
      </c>
      <c r="D11" s="799"/>
      <c r="E11" s="502">
        <v>31515</v>
      </c>
      <c r="F11" s="502">
        <v>35</v>
      </c>
      <c r="G11" s="502">
        <v>8734</v>
      </c>
      <c r="H11" s="502">
        <v>7195</v>
      </c>
      <c r="I11" s="502">
        <v>4727</v>
      </c>
      <c r="J11" s="502">
        <v>3195</v>
      </c>
      <c r="K11" s="502">
        <v>801</v>
      </c>
      <c r="L11" s="502">
        <v>133</v>
      </c>
      <c r="M11" s="502">
        <v>2611</v>
      </c>
      <c r="N11" s="502">
        <v>599</v>
      </c>
      <c r="O11" s="502">
        <v>1109</v>
      </c>
      <c r="P11" s="502">
        <v>1473</v>
      </c>
      <c r="Q11" s="502">
        <v>903</v>
      </c>
    </row>
    <row r="12" spans="2:17" s="481" customFormat="1" ht="13.5" customHeight="1">
      <c r="C12" s="798" t="s">
        <v>1311</v>
      </c>
      <c r="D12" s="799"/>
      <c r="E12" s="502">
        <v>32132</v>
      </c>
      <c r="F12" s="502">
        <v>111</v>
      </c>
      <c r="G12" s="502">
        <v>8246</v>
      </c>
      <c r="H12" s="502">
        <v>7813</v>
      </c>
      <c r="I12" s="502">
        <v>4524</v>
      </c>
      <c r="J12" s="502">
        <v>3184</v>
      </c>
      <c r="K12" s="502">
        <v>821</v>
      </c>
      <c r="L12" s="502">
        <v>147</v>
      </c>
      <c r="M12" s="502">
        <v>2962</v>
      </c>
      <c r="N12" s="502">
        <v>757</v>
      </c>
      <c r="O12" s="502">
        <v>1107</v>
      </c>
      <c r="P12" s="502">
        <v>1800</v>
      </c>
      <c r="Q12" s="502">
        <v>660</v>
      </c>
    </row>
    <row r="13" spans="2:17" s="481" customFormat="1" ht="13.5" customHeight="1">
      <c r="C13" s="798" t="s">
        <v>1312</v>
      </c>
      <c r="D13" s="799"/>
      <c r="E13" s="502">
        <v>36873</v>
      </c>
      <c r="F13" s="502">
        <v>225</v>
      </c>
      <c r="G13" s="502">
        <v>8588</v>
      </c>
      <c r="H13" s="502">
        <v>9334</v>
      </c>
      <c r="I13" s="502">
        <v>5237</v>
      </c>
      <c r="J13" s="502">
        <v>3788</v>
      </c>
      <c r="K13" s="502">
        <v>890</v>
      </c>
      <c r="L13" s="502">
        <v>154</v>
      </c>
      <c r="M13" s="502">
        <v>3301</v>
      </c>
      <c r="N13" s="502">
        <v>1011</v>
      </c>
      <c r="O13" s="502">
        <v>1403</v>
      </c>
      <c r="P13" s="502">
        <v>2189</v>
      </c>
      <c r="Q13" s="502">
        <v>753</v>
      </c>
    </row>
    <row r="14" spans="2:17" s="481" customFormat="1" ht="13.5" customHeight="1">
      <c r="C14" s="798" t="s">
        <v>1313</v>
      </c>
      <c r="D14" s="799"/>
      <c r="E14" s="502">
        <v>44958</v>
      </c>
      <c r="F14" s="502">
        <v>442</v>
      </c>
      <c r="G14" s="502">
        <v>9648</v>
      </c>
      <c r="H14" s="502">
        <v>12183</v>
      </c>
      <c r="I14" s="502">
        <v>5973</v>
      </c>
      <c r="J14" s="502">
        <v>4476</v>
      </c>
      <c r="K14" s="502">
        <v>920</v>
      </c>
      <c r="L14" s="502">
        <v>210</v>
      </c>
      <c r="M14" s="502">
        <v>3990</v>
      </c>
      <c r="N14" s="502">
        <v>1447</v>
      </c>
      <c r="O14" s="502">
        <v>1778</v>
      </c>
      <c r="P14" s="502">
        <v>2956</v>
      </c>
      <c r="Q14" s="502">
        <v>935</v>
      </c>
    </row>
    <row r="15" spans="2:17" s="481" customFormat="1" ht="13.5" customHeight="1">
      <c r="C15" s="798" t="s">
        <v>1314</v>
      </c>
      <c r="D15" s="799"/>
      <c r="E15" s="502">
        <v>59244</v>
      </c>
      <c r="F15" s="502">
        <v>811</v>
      </c>
      <c r="G15" s="502">
        <v>10532</v>
      </c>
      <c r="H15" s="502">
        <v>17390</v>
      </c>
      <c r="I15" s="502">
        <v>8302</v>
      </c>
      <c r="J15" s="502">
        <v>5623</v>
      </c>
      <c r="K15" s="502">
        <v>992</v>
      </c>
      <c r="L15" s="502">
        <v>229</v>
      </c>
      <c r="M15" s="502">
        <v>5322</v>
      </c>
      <c r="N15" s="502">
        <v>2279</v>
      </c>
      <c r="O15" s="502">
        <v>2470</v>
      </c>
      <c r="P15" s="502">
        <v>4077</v>
      </c>
      <c r="Q15" s="502">
        <v>1217</v>
      </c>
    </row>
    <row r="16" spans="2:17" s="481" customFormat="1" ht="13.5" customHeight="1">
      <c r="C16" s="798" t="s">
        <v>1315</v>
      </c>
      <c r="D16" s="799"/>
      <c r="E16" s="502">
        <v>53588</v>
      </c>
      <c r="F16" s="502">
        <v>1013</v>
      </c>
      <c r="G16" s="502">
        <v>9944</v>
      </c>
      <c r="H16" s="502">
        <v>15976</v>
      </c>
      <c r="I16" s="502">
        <v>7584</v>
      </c>
      <c r="J16" s="502">
        <v>4843</v>
      </c>
      <c r="K16" s="502">
        <v>763</v>
      </c>
      <c r="L16" s="502">
        <v>206</v>
      </c>
      <c r="M16" s="502">
        <v>4320</v>
      </c>
      <c r="N16" s="502">
        <v>2198</v>
      </c>
      <c r="O16" s="502">
        <v>2167</v>
      </c>
      <c r="P16" s="502">
        <v>3512</v>
      </c>
      <c r="Q16" s="502">
        <v>1062</v>
      </c>
    </row>
    <row r="17" spans="2:18" s="481" customFormat="1" ht="13.5" customHeight="1">
      <c r="C17" s="798" t="s">
        <v>1316</v>
      </c>
      <c r="D17" s="799"/>
      <c r="E17" s="502">
        <v>43398</v>
      </c>
      <c r="F17" s="502">
        <v>1277</v>
      </c>
      <c r="G17" s="502">
        <v>8519</v>
      </c>
      <c r="H17" s="502">
        <v>12617</v>
      </c>
      <c r="I17" s="502">
        <v>5789</v>
      </c>
      <c r="J17" s="502">
        <v>3860</v>
      </c>
      <c r="K17" s="502">
        <v>845</v>
      </c>
      <c r="L17" s="502">
        <v>210</v>
      </c>
      <c r="M17" s="502">
        <v>3351</v>
      </c>
      <c r="N17" s="502">
        <v>1694</v>
      </c>
      <c r="O17" s="502">
        <v>1457</v>
      </c>
      <c r="P17" s="502">
        <v>2937</v>
      </c>
      <c r="Q17" s="502">
        <v>842</v>
      </c>
    </row>
    <row r="18" spans="2:18" s="481" customFormat="1" ht="13.5" customHeight="1">
      <c r="C18" s="798" t="s">
        <v>1128</v>
      </c>
      <c r="D18" s="799"/>
      <c r="E18" s="502">
        <v>32022</v>
      </c>
      <c r="F18" s="502">
        <v>1366</v>
      </c>
      <c r="G18" s="502">
        <v>5785</v>
      </c>
      <c r="H18" s="502">
        <v>8430</v>
      </c>
      <c r="I18" s="502">
        <v>3828</v>
      </c>
      <c r="J18" s="502">
        <v>3340</v>
      </c>
      <c r="K18" s="502">
        <v>763</v>
      </c>
      <c r="L18" s="502">
        <v>264</v>
      </c>
      <c r="M18" s="502">
        <v>2305</v>
      </c>
      <c r="N18" s="502">
        <v>1351</v>
      </c>
      <c r="O18" s="502">
        <v>1159</v>
      </c>
      <c r="P18" s="502">
        <v>2734</v>
      </c>
      <c r="Q18" s="502">
        <v>697</v>
      </c>
    </row>
    <row r="19" spans="2:18" s="481" customFormat="1" ht="13.5" customHeight="1">
      <c r="C19" s="798" t="s">
        <v>1642</v>
      </c>
      <c r="D19" s="799"/>
      <c r="E19" s="502">
        <v>53693</v>
      </c>
      <c r="F19" s="502">
        <v>2575</v>
      </c>
      <c r="G19" s="502">
        <v>7070</v>
      </c>
      <c r="H19" s="502">
        <v>7257</v>
      </c>
      <c r="I19" s="502">
        <v>5968</v>
      </c>
      <c r="J19" s="502">
        <v>7872</v>
      </c>
      <c r="K19" s="502">
        <v>1704</v>
      </c>
      <c r="L19" s="502">
        <v>1391</v>
      </c>
      <c r="M19" s="502">
        <v>3623</v>
      </c>
      <c r="N19" s="502">
        <v>2662</v>
      </c>
      <c r="O19" s="502">
        <v>2311</v>
      </c>
      <c r="P19" s="502">
        <v>7251</v>
      </c>
      <c r="Q19" s="502">
        <v>4009</v>
      </c>
    </row>
    <row r="20" spans="2:18" s="481" customFormat="1" ht="13.5" customHeight="1">
      <c r="D20" s="596" t="s">
        <v>1130</v>
      </c>
      <c r="E20" s="502">
        <v>23542</v>
      </c>
      <c r="F20" s="502">
        <v>912</v>
      </c>
      <c r="G20" s="502">
        <v>3440</v>
      </c>
      <c r="H20" s="502">
        <v>3853</v>
      </c>
      <c r="I20" s="502">
        <v>2559</v>
      </c>
      <c r="J20" s="502">
        <v>3555</v>
      </c>
      <c r="K20" s="502">
        <v>758</v>
      </c>
      <c r="L20" s="502">
        <v>426</v>
      </c>
      <c r="M20" s="502">
        <v>1739</v>
      </c>
      <c r="N20" s="502">
        <v>1334</v>
      </c>
      <c r="O20" s="502">
        <v>1097</v>
      </c>
      <c r="P20" s="502">
        <v>2964</v>
      </c>
      <c r="Q20" s="502">
        <v>905</v>
      </c>
    </row>
    <row r="21" spans="2:18" s="481" customFormat="1" ht="13.5" customHeight="1">
      <c r="D21" s="596" t="s">
        <v>1131</v>
      </c>
      <c r="E21" s="502">
        <v>18158</v>
      </c>
      <c r="F21" s="502">
        <v>845</v>
      </c>
      <c r="G21" s="502">
        <v>2254</v>
      </c>
      <c r="H21" s="502">
        <v>2158</v>
      </c>
      <c r="I21" s="502">
        <v>1899</v>
      </c>
      <c r="J21" s="502">
        <v>2882</v>
      </c>
      <c r="K21" s="502">
        <v>616</v>
      </c>
      <c r="L21" s="502">
        <v>436</v>
      </c>
      <c r="M21" s="502">
        <v>1212</v>
      </c>
      <c r="N21" s="502">
        <v>1032</v>
      </c>
      <c r="O21" s="502">
        <v>800</v>
      </c>
      <c r="P21" s="502">
        <v>2884</v>
      </c>
      <c r="Q21" s="502">
        <v>1140</v>
      </c>
    </row>
    <row r="22" spans="2:18" s="481" customFormat="1" ht="13.5" customHeight="1">
      <c r="D22" s="596" t="s">
        <v>1132</v>
      </c>
      <c r="E22" s="502">
        <v>7893</v>
      </c>
      <c r="F22" s="502">
        <v>483</v>
      </c>
      <c r="G22" s="502">
        <v>892</v>
      </c>
      <c r="H22" s="502">
        <v>862</v>
      </c>
      <c r="I22" s="502">
        <v>899</v>
      </c>
      <c r="J22" s="502">
        <v>1071</v>
      </c>
      <c r="K22" s="502">
        <v>284</v>
      </c>
      <c r="L22" s="502">
        <v>242</v>
      </c>
      <c r="M22" s="502">
        <v>463</v>
      </c>
      <c r="N22" s="502">
        <v>251</v>
      </c>
      <c r="O22" s="502">
        <v>299</v>
      </c>
      <c r="P22" s="502">
        <v>1155</v>
      </c>
      <c r="Q22" s="502">
        <v>992</v>
      </c>
    </row>
    <row r="23" spans="2:18" s="481" customFormat="1" ht="13.5" customHeight="1">
      <c r="D23" s="596" t="s">
        <v>1133</v>
      </c>
      <c r="E23" s="502">
        <v>2970</v>
      </c>
      <c r="F23" s="502">
        <v>235</v>
      </c>
      <c r="G23" s="502">
        <v>364</v>
      </c>
      <c r="H23" s="502">
        <v>290</v>
      </c>
      <c r="I23" s="502">
        <v>396</v>
      </c>
      <c r="J23" s="502">
        <v>295</v>
      </c>
      <c r="K23" s="502">
        <v>43</v>
      </c>
      <c r="L23" s="502">
        <v>182</v>
      </c>
      <c r="M23" s="502">
        <v>166</v>
      </c>
      <c r="N23" s="502">
        <v>39</v>
      </c>
      <c r="O23" s="502">
        <v>92</v>
      </c>
      <c r="P23" s="502">
        <v>205</v>
      </c>
      <c r="Q23" s="502">
        <v>663</v>
      </c>
    </row>
    <row r="24" spans="2:18" s="481" customFormat="1" ht="13.5" customHeight="1">
      <c r="D24" s="596" t="s">
        <v>1125</v>
      </c>
      <c r="E24" s="502">
        <v>1130</v>
      </c>
      <c r="F24" s="502">
        <v>100</v>
      </c>
      <c r="G24" s="502">
        <v>120</v>
      </c>
      <c r="H24" s="502">
        <v>94</v>
      </c>
      <c r="I24" s="502">
        <v>215</v>
      </c>
      <c r="J24" s="502">
        <v>69</v>
      </c>
      <c r="K24" s="502">
        <v>3</v>
      </c>
      <c r="L24" s="502">
        <v>105</v>
      </c>
      <c r="M24" s="502">
        <v>43</v>
      </c>
      <c r="N24" s="502">
        <v>6</v>
      </c>
      <c r="O24" s="502">
        <v>23</v>
      </c>
      <c r="P24" s="502">
        <v>43</v>
      </c>
      <c r="Q24" s="502">
        <v>309</v>
      </c>
    </row>
    <row r="25" spans="2:18" s="481" customFormat="1" ht="13.5" customHeight="1">
      <c r="C25" s="800" t="s">
        <v>1643</v>
      </c>
      <c r="D25" s="801"/>
      <c r="E25" s="658">
        <v>47.185389999999998</v>
      </c>
      <c r="F25" s="658">
        <v>59.873109999999997</v>
      </c>
      <c r="G25" s="658">
        <v>45.01343</v>
      </c>
      <c r="H25" s="658">
        <v>47.202480000000001</v>
      </c>
      <c r="I25" s="658">
        <v>45.220050000000001</v>
      </c>
      <c r="J25" s="658">
        <v>45.70194</v>
      </c>
      <c r="K25" s="658">
        <v>47.813139999999997</v>
      </c>
      <c r="L25" s="658">
        <v>58.29372</v>
      </c>
      <c r="M25" s="658">
        <v>46.232109999999999</v>
      </c>
      <c r="N25" s="658">
        <v>51.637479999999996</v>
      </c>
      <c r="O25" s="658">
        <v>48.270319999999998</v>
      </c>
      <c r="P25" s="658">
        <v>51.043909999999997</v>
      </c>
      <c r="Q25" s="658">
        <v>51.89311</v>
      </c>
    </row>
    <row r="26" spans="2:18" s="481" customFormat="1" ht="17.25" customHeight="1">
      <c r="B26" s="611" t="s">
        <v>1361</v>
      </c>
      <c r="C26" s="611"/>
      <c r="D26" s="596"/>
      <c r="E26" s="502">
        <v>233799</v>
      </c>
      <c r="F26" s="502">
        <v>6793</v>
      </c>
      <c r="G26" s="502">
        <v>46043</v>
      </c>
      <c r="H26" s="502">
        <v>42720</v>
      </c>
      <c r="I26" s="502">
        <v>34421</v>
      </c>
      <c r="J26" s="502">
        <v>15998</v>
      </c>
      <c r="K26" s="502">
        <v>8362</v>
      </c>
      <c r="L26" s="502">
        <v>2013</v>
      </c>
      <c r="M26" s="502">
        <v>24852</v>
      </c>
      <c r="N26" s="502">
        <v>13725</v>
      </c>
      <c r="O26" s="502">
        <v>15380</v>
      </c>
      <c r="P26" s="502">
        <v>16755</v>
      </c>
      <c r="Q26" s="502">
        <v>6737</v>
      </c>
      <c r="R26" s="471"/>
    </row>
    <row r="27" spans="2:18" s="481" customFormat="1" ht="13.5" customHeight="1">
      <c r="C27" s="798" t="s">
        <v>1419</v>
      </c>
      <c r="D27" s="799"/>
      <c r="E27" s="502">
        <v>3158</v>
      </c>
      <c r="F27" s="502" t="s">
        <v>163</v>
      </c>
      <c r="G27" s="502">
        <v>321</v>
      </c>
      <c r="H27" s="502">
        <v>123</v>
      </c>
      <c r="I27" s="502">
        <v>653</v>
      </c>
      <c r="J27" s="502">
        <v>902</v>
      </c>
      <c r="K27" s="502">
        <v>77</v>
      </c>
      <c r="L27" s="502">
        <v>15</v>
      </c>
      <c r="M27" s="502">
        <v>339</v>
      </c>
      <c r="N27" s="502">
        <v>41</v>
      </c>
      <c r="O27" s="502">
        <v>121</v>
      </c>
      <c r="P27" s="502">
        <v>369</v>
      </c>
      <c r="Q27" s="502">
        <v>197</v>
      </c>
      <c r="R27" s="471"/>
    </row>
    <row r="28" spans="2:18" s="481" customFormat="1" ht="13.5" customHeight="1">
      <c r="C28" s="798" t="s">
        <v>1309</v>
      </c>
      <c r="D28" s="799"/>
      <c r="E28" s="502">
        <v>13858</v>
      </c>
      <c r="F28" s="502">
        <v>4</v>
      </c>
      <c r="G28" s="502">
        <v>2652</v>
      </c>
      <c r="H28" s="502">
        <v>1420</v>
      </c>
      <c r="I28" s="502">
        <v>2420</v>
      </c>
      <c r="J28" s="502">
        <v>2320</v>
      </c>
      <c r="K28" s="502">
        <v>534</v>
      </c>
      <c r="L28" s="502">
        <v>81</v>
      </c>
      <c r="M28" s="502">
        <v>1573</v>
      </c>
      <c r="N28" s="502">
        <v>289</v>
      </c>
      <c r="O28" s="502">
        <v>745</v>
      </c>
      <c r="P28" s="502">
        <v>1179</v>
      </c>
      <c r="Q28" s="502">
        <v>641</v>
      </c>
      <c r="R28" s="471"/>
    </row>
    <row r="29" spans="2:18" s="481" customFormat="1" ht="13.5" customHeight="1">
      <c r="C29" s="798" t="s">
        <v>1310</v>
      </c>
      <c r="D29" s="799"/>
      <c r="E29" s="502">
        <v>16201</v>
      </c>
      <c r="F29" s="502">
        <v>30</v>
      </c>
      <c r="G29" s="502">
        <v>4161</v>
      </c>
      <c r="H29" s="502">
        <v>2418</v>
      </c>
      <c r="I29" s="502">
        <v>2618</v>
      </c>
      <c r="J29" s="502">
        <v>1105</v>
      </c>
      <c r="K29" s="502">
        <v>673</v>
      </c>
      <c r="L29" s="502">
        <v>108</v>
      </c>
      <c r="M29" s="502">
        <v>2044</v>
      </c>
      <c r="N29" s="502">
        <v>525</v>
      </c>
      <c r="O29" s="502">
        <v>1044</v>
      </c>
      <c r="P29" s="502">
        <v>968</v>
      </c>
      <c r="Q29" s="502">
        <v>507</v>
      </c>
      <c r="R29" s="471"/>
    </row>
    <row r="30" spans="2:18" s="481" customFormat="1" ht="13.5" customHeight="1">
      <c r="C30" s="798" t="s">
        <v>1311</v>
      </c>
      <c r="D30" s="799"/>
      <c r="E30" s="502">
        <v>17983</v>
      </c>
      <c r="F30" s="502">
        <v>85</v>
      </c>
      <c r="G30" s="502">
        <v>4537</v>
      </c>
      <c r="H30" s="502">
        <v>3035</v>
      </c>
      <c r="I30" s="502">
        <v>2633</v>
      </c>
      <c r="J30" s="502">
        <v>1205</v>
      </c>
      <c r="K30" s="502">
        <v>707</v>
      </c>
      <c r="L30" s="502">
        <v>108</v>
      </c>
      <c r="M30" s="502">
        <v>2355</v>
      </c>
      <c r="N30" s="502">
        <v>695</v>
      </c>
      <c r="O30" s="502">
        <v>1070</v>
      </c>
      <c r="P30" s="502">
        <v>1176</v>
      </c>
      <c r="Q30" s="502">
        <v>377</v>
      </c>
      <c r="R30" s="471"/>
    </row>
    <row r="31" spans="2:18" s="481" customFormat="1" ht="13.5" customHeight="1">
      <c r="C31" s="798" t="s">
        <v>1312</v>
      </c>
      <c r="D31" s="799"/>
      <c r="E31" s="502">
        <v>20950</v>
      </c>
      <c r="F31" s="502">
        <v>187</v>
      </c>
      <c r="G31" s="502">
        <v>4728</v>
      </c>
      <c r="H31" s="502">
        <v>3738</v>
      </c>
      <c r="I31" s="502">
        <v>3252</v>
      </c>
      <c r="J31" s="502">
        <v>1461</v>
      </c>
      <c r="K31" s="502">
        <v>781</v>
      </c>
      <c r="L31" s="502">
        <v>100</v>
      </c>
      <c r="M31" s="502">
        <v>2549</v>
      </c>
      <c r="N31" s="502">
        <v>960</v>
      </c>
      <c r="O31" s="502">
        <v>1354</v>
      </c>
      <c r="P31" s="502">
        <v>1408</v>
      </c>
      <c r="Q31" s="502">
        <v>432</v>
      </c>
      <c r="R31" s="471"/>
    </row>
    <row r="32" spans="2:18" s="481" customFormat="1" ht="13.5" customHeight="1">
      <c r="C32" s="798" t="s">
        <v>1313</v>
      </c>
      <c r="D32" s="799"/>
      <c r="E32" s="502">
        <v>24663</v>
      </c>
      <c r="F32" s="502">
        <v>370</v>
      </c>
      <c r="G32" s="502">
        <v>5328</v>
      </c>
      <c r="H32" s="502">
        <v>4652</v>
      </c>
      <c r="I32" s="502">
        <v>3657</v>
      </c>
      <c r="J32" s="502">
        <v>1474</v>
      </c>
      <c r="K32" s="502">
        <v>831</v>
      </c>
      <c r="L32" s="502">
        <v>132</v>
      </c>
      <c r="M32" s="502">
        <v>2970</v>
      </c>
      <c r="N32" s="502">
        <v>1375</v>
      </c>
      <c r="O32" s="502">
        <v>1729</v>
      </c>
      <c r="P32" s="502">
        <v>1662</v>
      </c>
      <c r="Q32" s="502">
        <v>483</v>
      </c>
      <c r="R32" s="471"/>
    </row>
    <row r="33" spans="2:18" s="481" customFormat="1" ht="13.5" customHeight="1">
      <c r="C33" s="798" t="s">
        <v>1314</v>
      </c>
      <c r="D33" s="799"/>
      <c r="E33" s="502">
        <v>32185</v>
      </c>
      <c r="F33" s="502">
        <v>699</v>
      </c>
      <c r="G33" s="502">
        <v>5852</v>
      </c>
      <c r="H33" s="502">
        <v>6603</v>
      </c>
      <c r="I33" s="502">
        <v>5244</v>
      </c>
      <c r="J33" s="502">
        <v>1674</v>
      </c>
      <c r="K33" s="502">
        <v>890</v>
      </c>
      <c r="L33" s="502">
        <v>148</v>
      </c>
      <c r="M33" s="502">
        <v>3783</v>
      </c>
      <c r="N33" s="502">
        <v>2161</v>
      </c>
      <c r="O33" s="502">
        <v>2395</v>
      </c>
      <c r="P33" s="502">
        <v>2079</v>
      </c>
      <c r="Q33" s="502">
        <v>657</v>
      </c>
      <c r="R33" s="471"/>
    </row>
    <row r="34" spans="2:18" s="481" customFormat="1" ht="13.5" customHeight="1">
      <c r="C34" s="798" t="s">
        <v>1315</v>
      </c>
      <c r="D34" s="799"/>
      <c r="E34" s="502">
        <v>29461</v>
      </c>
      <c r="F34" s="502">
        <v>869</v>
      </c>
      <c r="G34" s="502">
        <v>5575</v>
      </c>
      <c r="H34" s="502">
        <v>6781</v>
      </c>
      <c r="I34" s="502">
        <v>4731</v>
      </c>
      <c r="J34" s="502">
        <v>1224</v>
      </c>
      <c r="K34" s="502">
        <v>692</v>
      </c>
      <c r="L34" s="502">
        <v>140</v>
      </c>
      <c r="M34" s="502">
        <v>2983</v>
      </c>
      <c r="N34" s="502">
        <v>2108</v>
      </c>
      <c r="O34" s="502">
        <v>2117</v>
      </c>
      <c r="P34" s="502">
        <v>1688</v>
      </c>
      <c r="Q34" s="502">
        <v>553</v>
      </c>
      <c r="R34" s="471"/>
    </row>
    <row r="35" spans="2:18" s="481" customFormat="1" ht="13.5" customHeight="1">
      <c r="C35" s="798" t="s">
        <v>1316</v>
      </c>
      <c r="D35" s="799"/>
      <c r="E35" s="502">
        <v>24625</v>
      </c>
      <c r="F35" s="502">
        <v>1145</v>
      </c>
      <c r="G35" s="502">
        <v>4945</v>
      </c>
      <c r="H35" s="502">
        <v>5941</v>
      </c>
      <c r="I35" s="502">
        <v>3569</v>
      </c>
      <c r="J35" s="502">
        <v>877</v>
      </c>
      <c r="K35" s="502">
        <v>790</v>
      </c>
      <c r="L35" s="502">
        <v>133</v>
      </c>
      <c r="M35" s="502">
        <v>2329</v>
      </c>
      <c r="N35" s="502">
        <v>1640</v>
      </c>
      <c r="O35" s="502">
        <v>1426</v>
      </c>
      <c r="P35" s="502">
        <v>1377</v>
      </c>
      <c r="Q35" s="502">
        <v>453</v>
      </c>
      <c r="R35" s="471"/>
    </row>
    <row r="36" spans="2:18" s="481" customFormat="1" ht="13.5" customHeight="1">
      <c r="C36" s="798" t="s">
        <v>1128</v>
      </c>
      <c r="D36" s="799"/>
      <c r="E36" s="502">
        <v>18701</v>
      </c>
      <c r="F36" s="502">
        <v>1239</v>
      </c>
      <c r="G36" s="502">
        <v>3298</v>
      </c>
      <c r="H36" s="502">
        <v>4503</v>
      </c>
      <c r="I36" s="502">
        <v>2224</v>
      </c>
      <c r="J36" s="502">
        <v>866</v>
      </c>
      <c r="K36" s="502">
        <v>727</v>
      </c>
      <c r="L36" s="502">
        <v>159</v>
      </c>
      <c r="M36" s="502">
        <v>1525</v>
      </c>
      <c r="N36" s="502">
        <v>1317</v>
      </c>
      <c r="O36" s="502">
        <v>1134</v>
      </c>
      <c r="P36" s="502">
        <v>1322</v>
      </c>
      <c r="Q36" s="502">
        <v>387</v>
      </c>
      <c r="R36" s="471"/>
    </row>
    <row r="37" spans="2:18" s="481" customFormat="1" ht="13.5" customHeight="1">
      <c r="C37" s="798" t="s">
        <v>1642</v>
      </c>
      <c r="D37" s="799"/>
      <c r="E37" s="502">
        <v>32014</v>
      </c>
      <c r="F37" s="502">
        <v>2165</v>
      </c>
      <c r="G37" s="502">
        <v>4646</v>
      </c>
      <c r="H37" s="502">
        <v>3506</v>
      </c>
      <c r="I37" s="502">
        <v>3420</v>
      </c>
      <c r="J37" s="502">
        <v>2890</v>
      </c>
      <c r="K37" s="502">
        <v>1660</v>
      </c>
      <c r="L37" s="502">
        <v>889</v>
      </c>
      <c r="M37" s="502">
        <v>2402</v>
      </c>
      <c r="N37" s="502">
        <v>2614</v>
      </c>
      <c r="O37" s="502">
        <v>2245</v>
      </c>
      <c r="P37" s="502">
        <v>3527</v>
      </c>
      <c r="Q37" s="502">
        <v>2050</v>
      </c>
      <c r="R37" s="471"/>
    </row>
    <row r="38" spans="2:18" s="481" customFormat="1" ht="13.5" customHeight="1">
      <c r="D38" s="596" t="s">
        <v>1130</v>
      </c>
      <c r="E38" s="502">
        <v>13957</v>
      </c>
      <c r="F38" s="502">
        <v>789</v>
      </c>
      <c r="G38" s="502">
        <v>2136</v>
      </c>
      <c r="H38" s="502">
        <v>2022</v>
      </c>
      <c r="I38" s="502">
        <v>1403</v>
      </c>
      <c r="J38" s="502">
        <v>1245</v>
      </c>
      <c r="K38" s="502">
        <v>731</v>
      </c>
      <c r="L38" s="502">
        <v>289</v>
      </c>
      <c r="M38" s="502">
        <v>1103</v>
      </c>
      <c r="N38" s="502">
        <v>1306</v>
      </c>
      <c r="O38" s="502">
        <v>1071</v>
      </c>
      <c r="P38" s="502">
        <v>1400</v>
      </c>
      <c r="Q38" s="502">
        <v>462</v>
      </c>
      <c r="R38" s="471"/>
    </row>
    <row r="39" spans="2:18" s="481" customFormat="1" ht="13.5" customHeight="1">
      <c r="D39" s="596" t="s">
        <v>1131</v>
      </c>
      <c r="E39" s="502">
        <v>10827</v>
      </c>
      <c r="F39" s="502">
        <v>710</v>
      </c>
      <c r="G39" s="502">
        <v>1515</v>
      </c>
      <c r="H39" s="502">
        <v>952</v>
      </c>
      <c r="I39" s="502">
        <v>1122</v>
      </c>
      <c r="J39" s="502">
        <v>1076</v>
      </c>
      <c r="K39" s="502">
        <v>603</v>
      </c>
      <c r="L39" s="502">
        <v>292</v>
      </c>
      <c r="M39" s="502">
        <v>801</v>
      </c>
      <c r="N39" s="502">
        <v>1018</v>
      </c>
      <c r="O39" s="502">
        <v>775</v>
      </c>
      <c r="P39" s="502">
        <v>1401</v>
      </c>
      <c r="Q39" s="502">
        <v>562</v>
      </c>
      <c r="R39" s="471"/>
    </row>
    <row r="40" spans="2:18" s="481" customFormat="1" ht="13.5" customHeight="1">
      <c r="D40" s="596" t="s">
        <v>1132</v>
      </c>
      <c r="E40" s="502">
        <v>4763</v>
      </c>
      <c r="F40" s="502">
        <v>403</v>
      </c>
      <c r="G40" s="502">
        <v>627</v>
      </c>
      <c r="H40" s="502">
        <v>365</v>
      </c>
      <c r="I40" s="502">
        <v>550</v>
      </c>
      <c r="J40" s="502">
        <v>417</v>
      </c>
      <c r="K40" s="502">
        <v>280</v>
      </c>
      <c r="L40" s="502">
        <v>153</v>
      </c>
      <c r="M40" s="502">
        <v>341</v>
      </c>
      <c r="N40" s="502">
        <v>245</v>
      </c>
      <c r="O40" s="502">
        <v>290</v>
      </c>
      <c r="P40" s="502">
        <v>596</v>
      </c>
      <c r="Q40" s="502">
        <v>496</v>
      </c>
      <c r="R40" s="471"/>
    </row>
    <row r="41" spans="2:18" s="481" customFormat="1" ht="13.5" customHeight="1">
      <c r="D41" s="596" t="s">
        <v>1133</v>
      </c>
      <c r="E41" s="502">
        <v>1825</v>
      </c>
      <c r="F41" s="502">
        <v>192</v>
      </c>
      <c r="G41" s="502">
        <v>283</v>
      </c>
      <c r="H41" s="502">
        <v>126</v>
      </c>
      <c r="I41" s="502">
        <v>234</v>
      </c>
      <c r="J41" s="502">
        <v>121</v>
      </c>
      <c r="K41" s="502">
        <v>43</v>
      </c>
      <c r="L41" s="502">
        <v>99</v>
      </c>
      <c r="M41" s="502">
        <v>122</v>
      </c>
      <c r="N41" s="502">
        <v>39</v>
      </c>
      <c r="O41" s="502">
        <v>88</v>
      </c>
      <c r="P41" s="502">
        <v>109</v>
      </c>
      <c r="Q41" s="502">
        <v>369</v>
      </c>
      <c r="R41" s="471"/>
    </row>
    <row r="42" spans="2:18" s="481" customFormat="1" ht="13.5" customHeight="1">
      <c r="D42" s="596" t="s">
        <v>1125</v>
      </c>
      <c r="E42" s="502">
        <v>642</v>
      </c>
      <c r="F42" s="502">
        <v>71</v>
      </c>
      <c r="G42" s="502">
        <v>85</v>
      </c>
      <c r="H42" s="502">
        <v>41</v>
      </c>
      <c r="I42" s="502">
        <v>111</v>
      </c>
      <c r="J42" s="502">
        <v>31</v>
      </c>
      <c r="K42" s="502">
        <v>3</v>
      </c>
      <c r="L42" s="502">
        <v>56</v>
      </c>
      <c r="M42" s="502">
        <v>35</v>
      </c>
      <c r="N42" s="502">
        <v>6</v>
      </c>
      <c r="O42" s="502">
        <v>21</v>
      </c>
      <c r="P42" s="502">
        <v>21</v>
      </c>
      <c r="Q42" s="502">
        <v>161</v>
      </c>
      <c r="R42" s="471"/>
    </row>
    <row r="43" spans="2:18" s="481" customFormat="1" ht="13.5" customHeight="1">
      <c r="C43" s="800" t="s">
        <v>1643</v>
      </c>
      <c r="D43" s="801"/>
      <c r="E43" s="658">
        <v>47.871279999999999</v>
      </c>
      <c r="F43" s="658">
        <v>59.831960000000002</v>
      </c>
      <c r="G43" s="658">
        <v>46.156300000000002</v>
      </c>
      <c r="H43" s="658">
        <v>48.634039999999999</v>
      </c>
      <c r="I43" s="658">
        <v>46.197600000000001</v>
      </c>
      <c r="J43" s="658">
        <v>44.384740000000001</v>
      </c>
      <c r="K43" s="658">
        <v>48.72052</v>
      </c>
      <c r="L43" s="658">
        <v>57.392200000000003</v>
      </c>
      <c r="M43" s="658">
        <v>45.589530000000003</v>
      </c>
      <c r="N43" s="658">
        <v>51.949840000000002</v>
      </c>
      <c r="O43" s="658">
        <v>48.394150000000003</v>
      </c>
      <c r="P43" s="658">
        <v>49.139690000000002</v>
      </c>
      <c r="Q43" s="658">
        <v>51.386600000000001</v>
      </c>
    </row>
    <row r="44" spans="2:18" s="481" customFormat="1" ht="17.25" customHeight="1">
      <c r="B44" s="611" t="s">
        <v>1363</v>
      </c>
      <c r="C44" s="611"/>
      <c r="D44" s="596"/>
      <c r="E44" s="502">
        <v>188940</v>
      </c>
      <c r="F44" s="502">
        <v>1068</v>
      </c>
      <c r="G44" s="502">
        <v>37546</v>
      </c>
      <c r="H44" s="502">
        <v>60122</v>
      </c>
      <c r="I44" s="502">
        <v>24810</v>
      </c>
      <c r="J44" s="502">
        <v>32342</v>
      </c>
      <c r="K44" s="502">
        <v>899</v>
      </c>
      <c r="L44" s="502">
        <v>1075</v>
      </c>
      <c r="M44" s="502">
        <v>9621</v>
      </c>
      <c r="N44" s="502">
        <v>641</v>
      </c>
      <c r="O44" s="502">
        <v>507</v>
      </c>
      <c r="P44" s="502">
        <v>14421</v>
      </c>
      <c r="Q44" s="502">
        <v>5888</v>
      </c>
    </row>
    <row r="45" spans="2:18" s="481" customFormat="1" ht="13.5" customHeight="1">
      <c r="C45" s="798" t="s">
        <v>1419</v>
      </c>
      <c r="D45" s="799"/>
      <c r="E45" s="502">
        <v>3566</v>
      </c>
      <c r="F45" s="502" t="s">
        <v>163</v>
      </c>
      <c r="G45" s="502">
        <v>257</v>
      </c>
      <c r="H45" s="502">
        <v>241</v>
      </c>
      <c r="I45" s="502">
        <v>1143</v>
      </c>
      <c r="J45" s="502">
        <v>1337</v>
      </c>
      <c r="K45" s="502">
        <v>25</v>
      </c>
      <c r="L45" s="502">
        <v>7</v>
      </c>
      <c r="M45" s="502">
        <v>153</v>
      </c>
      <c r="N45" s="502">
        <v>4</v>
      </c>
      <c r="O45" s="502">
        <v>5</v>
      </c>
      <c r="P45" s="502">
        <v>178</v>
      </c>
      <c r="Q45" s="502">
        <v>216</v>
      </c>
    </row>
    <row r="46" spans="2:18" s="481" customFormat="1" ht="13.5" customHeight="1">
      <c r="C46" s="798" t="s">
        <v>1309</v>
      </c>
      <c r="D46" s="799"/>
      <c r="E46" s="502">
        <v>14734</v>
      </c>
      <c r="F46" s="502">
        <v>2</v>
      </c>
      <c r="G46" s="502">
        <v>3293</v>
      </c>
      <c r="H46" s="502">
        <v>2863</v>
      </c>
      <c r="I46" s="502">
        <v>3083</v>
      </c>
      <c r="J46" s="502">
        <v>3600</v>
      </c>
      <c r="K46" s="502">
        <v>126</v>
      </c>
      <c r="L46" s="502">
        <v>41</v>
      </c>
      <c r="M46" s="502">
        <v>623</v>
      </c>
      <c r="N46" s="502">
        <v>34</v>
      </c>
      <c r="O46" s="502">
        <v>55</v>
      </c>
      <c r="P46" s="502">
        <v>521</v>
      </c>
      <c r="Q46" s="502">
        <v>493</v>
      </c>
    </row>
    <row r="47" spans="2:18" s="481" customFormat="1" ht="13.5" customHeight="1">
      <c r="C47" s="798" t="s">
        <v>1310</v>
      </c>
      <c r="D47" s="799"/>
      <c r="E47" s="502">
        <v>15314</v>
      </c>
      <c r="F47" s="502">
        <v>5</v>
      </c>
      <c r="G47" s="502">
        <v>4573</v>
      </c>
      <c r="H47" s="502">
        <v>4777</v>
      </c>
      <c r="I47" s="502">
        <v>2109</v>
      </c>
      <c r="J47" s="502">
        <v>2090</v>
      </c>
      <c r="K47" s="502">
        <v>128</v>
      </c>
      <c r="L47" s="502">
        <v>25</v>
      </c>
      <c r="M47" s="502">
        <v>567</v>
      </c>
      <c r="N47" s="502">
        <v>74</v>
      </c>
      <c r="O47" s="502">
        <v>65</v>
      </c>
      <c r="P47" s="502">
        <v>505</v>
      </c>
      <c r="Q47" s="502">
        <v>396</v>
      </c>
    </row>
    <row r="48" spans="2:18" s="481" customFormat="1" ht="13.5" customHeight="1">
      <c r="C48" s="798" t="s">
        <v>1311</v>
      </c>
      <c r="D48" s="799"/>
      <c r="E48" s="502">
        <v>14149</v>
      </c>
      <c r="F48" s="502">
        <v>26</v>
      </c>
      <c r="G48" s="502">
        <v>3709</v>
      </c>
      <c r="H48" s="502">
        <v>4778</v>
      </c>
      <c r="I48" s="502">
        <v>1891</v>
      </c>
      <c r="J48" s="502">
        <v>1979</v>
      </c>
      <c r="K48" s="502">
        <v>114</v>
      </c>
      <c r="L48" s="502">
        <v>39</v>
      </c>
      <c r="M48" s="502">
        <v>607</v>
      </c>
      <c r="N48" s="502">
        <v>62</v>
      </c>
      <c r="O48" s="502">
        <v>37</v>
      </c>
      <c r="P48" s="502">
        <v>624</v>
      </c>
      <c r="Q48" s="502">
        <v>283</v>
      </c>
    </row>
    <row r="49" spans="2:17" s="481" customFormat="1" ht="13.5" customHeight="1">
      <c r="C49" s="798" t="s">
        <v>1312</v>
      </c>
      <c r="D49" s="799"/>
      <c r="E49" s="502">
        <v>15923</v>
      </c>
      <c r="F49" s="502">
        <v>38</v>
      </c>
      <c r="G49" s="502">
        <v>3860</v>
      </c>
      <c r="H49" s="502">
        <v>5596</v>
      </c>
      <c r="I49" s="502">
        <v>1985</v>
      </c>
      <c r="J49" s="502">
        <v>2327</v>
      </c>
      <c r="K49" s="502">
        <v>109</v>
      </c>
      <c r="L49" s="502">
        <v>54</v>
      </c>
      <c r="M49" s="502">
        <v>752</v>
      </c>
      <c r="N49" s="502">
        <v>51</v>
      </c>
      <c r="O49" s="502">
        <v>49</v>
      </c>
      <c r="P49" s="502">
        <v>781</v>
      </c>
      <c r="Q49" s="502">
        <v>321</v>
      </c>
    </row>
    <row r="50" spans="2:17" s="481" customFormat="1" ht="13.5" customHeight="1">
      <c r="C50" s="798" t="s">
        <v>1313</v>
      </c>
      <c r="D50" s="799"/>
      <c r="E50" s="502">
        <v>20295</v>
      </c>
      <c r="F50" s="502">
        <v>72</v>
      </c>
      <c r="G50" s="502">
        <v>4320</v>
      </c>
      <c r="H50" s="502">
        <v>7531</v>
      </c>
      <c r="I50" s="502">
        <v>2316</v>
      </c>
      <c r="J50" s="502">
        <v>3002</v>
      </c>
      <c r="K50" s="502">
        <v>89</v>
      </c>
      <c r="L50" s="502">
        <v>78</v>
      </c>
      <c r="M50" s="502">
        <v>1020</v>
      </c>
      <c r="N50" s="502">
        <v>72</v>
      </c>
      <c r="O50" s="502">
        <v>49</v>
      </c>
      <c r="P50" s="502">
        <v>1294</v>
      </c>
      <c r="Q50" s="502">
        <v>452</v>
      </c>
    </row>
    <row r="51" spans="2:17" s="481" customFormat="1" ht="13.5" customHeight="1">
      <c r="C51" s="798" t="s">
        <v>1314</v>
      </c>
      <c r="D51" s="799"/>
      <c r="E51" s="502">
        <v>27059</v>
      </c>
      <c r="F51" s="502">
        <v>112</v>
      </c>
      <c r="G51" s="502">
        <v>4680</v>
      </c>
      <c r="H51" s="502">
        <v>10787</v>
      </c>
      <c r="I51" s="502">
        <v>3058</v>
      </c>
      <c r="J51" s="502">
        <v>3949</v>
      </c>
      <c r="K51" s="502">
        <v>102</v>
      </c>
      <c r="L51" s="502">
        <v>81</v>
      </c>
      <c r="M51" s="502">
        <v>1539</v>
      </c>
      <c r="N51" s="502">
        <v>118</v>
      </c>
      <c r="O51" s="502">
        <v>75</v>
      </c>
      <c r="P51" s="502">
        <v>1998</v>
      </c>
      <c r="Q51" s="502">
        <v>560</v>
      </c>
    </row>
    <row r="52" spans="2:17" s="481" customFormat="1" ht="13.5" customHeight="1">
      <c r="C52" s="798" t="s">
        <v>1315</v>
      </c>
      <c r="D52" s="799"/>
      <c r="E52" s="502">
        <v>24127</v>
      </c>
      <c r="F52" s="502">
        <v>144</v>
      </c>
      <c r="G52" s="502">
        <v>4369</v>
      </c>
      <c r="H52" s="502">
        <v>9195</v>
      </c>
      <c r="I52" s="502">
        <v>2853</v>
      </c>
      <c r="J52" s="502">
        <v>3619</v>
      </c>
      <c r="K52" s="502">
        <v>71</v>
      </c>
      <c r="L52" s="502">
        <v>66</v>
      </c>
      <c r="M52" s="502">
        <v>1337</v>
      </c>
      <c r="N52" s="502">
        <v>90</v>
      </c>
      <c r="O52" s="502">
        <v>50</v>
      </c>
      <c r="P52" s="502">
        <v>1824</v>
      </c>
      <c r="Q52" s="502">
        <v>509</v>
      </c>
    </row>
    <row r="53" spans="2:17" s="481" customFormat="1" ht="13.5" customHeight="1">
      <c r="C53" s="798" t="s">
        <v>1316</v>
      </c>
      <c r="D53" s="799"/>
      <c r="E53" s="502">
        <v>18773</v>
      </c>
      <c r="F53" s="502">
        <v>132</v>
      </c>
      <c r="G53" s="502">
        <v>3574</v>
      </c>
      <c r="H53" s="502">
        <v>6676</v>
      </c>
      <c r="I53" s="502">
        <v>2220</v>
      </c>
      <c r="J53" s="502">
        <v>2983</v>
      </c>
      <c r="K53" s="502">
        <v>55</v>
      </c>
      <c r="L53" s="502">
        <v>77</v>
      </c>
      <c r="M53" s="502">
        <v>1022</v>
      </c>
      <c r="N53" s="502">
        <v>54</v>
      </c>
      <c r="O53" s="502">
        <v>31</v>
      </c>
      <c r="P53" s="502">
        <v>1560</v>
      </c>
      <c r="Q53" s="502">
        <v>389</v>
      </c>
    </row>
    <row r="54" spans="2:17" s="481" customFormat="1" ht="13.5" customHeight="1">
      <c r="C54" s="798" t="s">
        <v>1128</v>
      </c>
      <c r="D54" s="799"/>
      <c r="E54" s="502">
        <v>13321</v>
      </c>
      <c r="F54" s="502">
        <v>127</v>
      </c>
      <c r="G54" s="502">
        <v>2487</v>
      </c>
      <c r="H54" s="502">
        <v>3927</v>
      </c>
      <c r="I54" s="502">
        <v>1604</v>
      </c>
      <c r="J54" s="502">
        <v>2474</v>
      </c>
      <c r="K54" s="502">
        <v>36</v>
      </c>
      <c r="L54" s="502">
        <v>105</v>
      </c>
      <c r="M54" s="502">
        <v>780</v>
      </c>
      <c r="N54" s="502">
        <v>34</v>
      </c>
      <c r="O54" s="502">
        <v>25</v>
      </c>
      <c r="P54" s="502">
        <v>1412</v>
      </c>
      <c r="Q54" s="502">
        <v>310</v>
      </c>
    </row>
    <row r="55" spans="2:17" s="481" customFormat="1" ht="13.5" customHeight="1">
      <c r="C55" s="798" t="s">
        <v>1642</v>
      </c>
      <c r="D55" s="799"/>
      <c r="E55" s="502">
        <v>21679</v>
      </c>
      <c r="F55" s="502">
        <v>410</v>
      </c>
      <c r="G55" s="502">
        <v>2424</v>
      </c>
      <c r="H55" s="502">
        <v>3751</v>
      </c>
      <c r="I55" s="502">
        <v>2548</v>
      </c>
      <c r="J55" s="502">
        <v>4982</v>
      </c>
      <c r="K55" s="502">
        <v>44</v>
      </c>
      <c r="L55" s="502">
        <v>502</v>
      </c>
      <c r="M55" s="502">
        <v>1221</v>
      </c>
      <c r="N55" s="502">
        <v>48</v>
      </c>
      <c r="O55" s="502">
        <v>66</v>
      </c>
      <c r="P55" s="502">
        <v>3724</v>
      </c>
      <c r="Q55" s="502">
        <v>1959</v>
      </c>
    </row>
    <row r="56" spans="2:17" s="481" customFormat="1" ht="13.5" customHeight="1">
      <c r="D56" s="596" t="s">
        <v>1130</v>
      </c>
      <c r="E56" s="502">
        <v>9585</v>
      </c>
      <c r="F56" s="502">
        <v>123</v>
      </c>
      <c r="G56" s="502">
        <v>1304</v>
      </c>
      <c r="H56" s="502">
        <v>1831</v>
      </c>
      <c r="I56" s="502">
        <v>1156</v>
      </c>
      <c r="J56" s="502">
        <v>2310</v>
      </c>
      <c r="K56" s="502">
        <v>27</v>
      </c>
      <c r="L56" s="502">
        <v>137</v>
      </c>
      <c r="M56" s="502">
        <v>636</v>
      </c>
      <c r="N56" s="502">
        <v>28</v>
      </c>
      <c r="O56" s="502">
        <v>26</v>
      </c>
      <c r="P56" s="502">
        <v>1564</v>
      </c>
      <c r="Q56" s="502">
        <v>443</v>
      </c>
    </row>
    <row r="57" spans="2:17" s="481" customFormat="1" ht="13.5" customHeight="1">
      <c r="D57" s="596" t="s">
        <v>1131</v>
      </c>
      <c r="E57" s="502">
        <v>7331</v>
      </c>
      <c r="F57" s="502">
        <v>135</v>
      </c>
      <c r="G57" s="502">
        <v>739</v>
      </c>
      <c r="H57" s="502">
        <v>1206</v>
      </c>
      <c r="I57" s="502">
        <v>777</v>
      </c>
      <c r="J57" s="502">
        <v>1806</v>
      </c>
      <c r="K57" s="502">
        <v>13</v>
      </c>
      <c r="L57" s="502">
        <v>144</v>
      </c>
      <c r="M57" s="502">
        <v>411</v>
      </c>
      <c r="N57" s="502">
        <v>14</v>
      </c>
      <c r="O57" s="502">
        <v>25</v>
      </c>
      <c r="P57" s="502">
        <v>1483</v>
      </c>
      <c r="Q57" s="502">
        <v>578</v>
      </c>
    </row>
    <row r="58" spans="2:17" s="481" customFormat="1" ht="13.5" customHeight="1">
      <c r="D58" s="596" t="s">
        <v>1132</v>
      </c>
      <c r="E58" s="502">
        <v>3130</v>
      </c>
      <c r="F58" s="502">
        <v>80</v>
      </c>
      <c r="G58" s="502">
        <v>265</v>
      </c>
      <c r="H58" s="502">
        <v>497</v>
      </c>
      <c r="I58" s="502">
        <v>349</v>
      </c>
      <c r="J58" s="502">
        <v>654</v>
      </c>
      <c r="K58" s="502">
        <v>4</v>
      </c>
      <c r="L58" s="502">
        <v>89</v>
      </c>
      <c r="M58" s="502">
        <v>122</v>
      </c>
      <c r="N58" s="502">
        <v>6</v>
      </c>
      <c r="O58" s="502">
        <v>9</v>
      </c>
      <c r="P58" s="502">
        <v>559</v>
      </c>
      <c r="Q58" s="502">
        <v>496</v>
      </c>
    </row>
    <row r="59" spans="2:17" s="481" customFormat="1" ht="13.5" customHeight="1">
      <c r="D59" s="596" t="s">
        <v>1133</v>
      </c>
      <c r="E59" s="502">
        <v>1145</v>
      </c>
      <c r="F59" s="502">
        <v>43</v>
      </c>
      <c r="G59" s="502">
        <v>81</v>
      </c>
      <c r="H59" s="502">
        <v>164</v>
      </c>
      <c r="I59" s="502">
        <v>162</v>
      </c>
      <c r="J59" s="502">
        <v>174</v>
      </c>
      <c r="K59" s="502" t="s">
        <v>163</v>
      </c>
      <c r="L59" s="502">
        <v>83</v>
      </c>
      <c r="M59" s="502">
        <v>44</v>
      </c>
      <c r="N59" s="502" t="s">
        <v>163</v>
      </c>
      <c r="O59" s="502">
        <v>4</v>
      </c>
      <c r="P59" s="502">
        <v>96</v>
      </c>
      <c r="Q59" s="502">
        <v>294</v>
      </c>
    </row>
    <row r="60" spans="2:17" s="481" customFormat="1" ht="13.5" customHeight="1">
      <c r="D60" s="596" t="s">
        <v>1125</v>
      </c>
      <c r="E60" s="502">
        <v>488</v>
      </c>
      <c r="F60" s="502">
        <v>29</v>
      </c>
      <c r="G60" s="502">
        <v>35</v>
      </c>
      <c r="H60" s="502">
        <v>53</v>
      </c>
      <c r="I60" s="502">
        <v>104</v>
      </c>
      <c r="J60" s="502">
        <v>38</v>
      </c>
      <c r="K60" s="502" t="s">
        <v>163</v>
      </c>
      <c r="L60" s="502">
        <v>49</v>
      </c>
      <c r="M60" s="502">
        <v>8</v>
      </c>
      <c r="N60" s="502" t="s">
        <v>163</v>
      </c>
      <c r="O60" s="502">
        <v>2</v>
      </c>
      <c r="P60" s="502">
        <v>22</v>
      </c>
      <c r="Q60" s="502">
        <v>148</v>
      </c>
    </row>
    <row r="61" spans="2:17" s="481" customFormat="1" ht="13.5" customHeight="1">
      <c r="C61" s="800" t="s">
        <v>1643</v>
      </c>
      <c r="D61" s="801"/>
      <c r="E61" s="658">
        <v>46.336660000000002</v>
      </c>
      <c r="F61" s="658">
        <v>60.134830000000001</v>
      </c>
      <c r="G61" s="658">
        <v>43.611919999999998</v>
      </c>
      <c r="H61" s="658">
        <v>46.185270000000003</v>
      </c>
      <c r="I61" s="658">
        <v>43.863799999999998</v>
      </c>
      <c r="J61" s="658">
        <v>46.353499999999997</v>
      </c>
      <c r="K61" s="658">
        <v>39.373190000000001</v>
      </c>
      <c r="L61" s="658">
        <v>59.981859999999998</v>
      </c>
      <c r="M61" s="658">
        <v>47.891959999999997</v>
      </c>
      <c r="N61" s="658">
        <v>44.949300000000001</v>
      </c>
      <c r="O61" s="658">
        <v>44.513809999999999</v>
      </c>
      <c r="P61" s="658">
        <v>53.256329999999998</v>
      </c>
      <c r="Q61" s="658">
        <v>52.472659999999998</v>
      </c>
    </row>
    <row r="62" spans="2:17" ht="4.5" customHeight="1" thickBot="1">
      <c r="B62" s="483"/>
      <c r="C62" s="483"/>
      <c r="D62" s="484"/>
      <c r="E62" s="483"/>
      <c r="F62" s="483"/>
      <c r="G62" s="483"/>
      <c r="H62" s="483"/>
      <c r="I62" s="483"/>
      <c r="J62" s="483"/>
      <c r="K62" s="483"/>
      <c r="L62" s="483"/>
      <c r="M62" s="483"/>
      <c r="N62" s="483"/>
      <c r="O62" s="483"/>
      <c r="P62" s="483"/>
      <c r="Q62" s="483"/>
    </row>
    <row r="63" spans="2:17" ht="4.5" customHeight="1"/>
    <row r="64" spans="2:17">
      <c r="B64" s="436" t="s">
        <v>1644</v>
      </c>
    </row>
  </sheetData>
  <mergeCells count="41">
    <mergeCell ref="C52:D52"/>
    <mergeCell ref="C53:D53"/>
    <mergeCell ref="C54:D54"/>
    <mergeCell ref="C55:D55"/>
    <mergeCell ref="C61:D61"/>
    <mergeCell ref="C46:D46"/>
    <mergeCell ref="C47:D47"/>
    <mergeCell ref="C48:D48"/>
    <mergeCell ref="C49:D49"/>
    <mergeCell ref="C50:D50"/>
    <mergeCell ref="C51:D51"/>
    <mergeCell ref="C35:D35"/>
    <mergeCell ref="C36:D36"/>
    <mergeCell ref="C37:D37"/>
    <mergeCell ref="C43:D43"/>
    <mergeCell ref="B44:C44"/>
    <mergeCell ref="C45:D45"/>
    <mergeCell ref="C29:D29"/>
    <mergeCell ref="C30:D30"/>
    <mergeCell ref="C31:D31"/>
    <mergeCell ref="C32:D32"/>
    <mergeCell ref="C33:D33"/>
    <mergeCell ref="C34:D34"/>
    <mergeCell ref="C18:D18"/>
    <mergeCell ref="C19:D19"/>
    <mergeCell ref="C25:D25"/>
    <mergeCell ref="B26:C26"/>
    <mergeCell ref="C27:D27"/>
    <mergeCell ref="C28:D28"/>
    <mergeCell ref="C12:D12"/>
    <mergeCell ref="C13:D13"/>
    <mergeCell ref="C14:D14"/>
    <mergeCell ref="C15:D15"/>
    <mergeCell ref="C16:D16"/>
    <mergeCell ref="C17:D17"/>
    <mergeCell ref="B5:D6"/>
    <mergeCell ref="E5:E6"/>
    <mergeCell ref="B8:D8"/>
    <mergeCell ref="C9:D9"/>
    <mergeCell ref="C10:D10"/>
    <mergeCell ref="C11:D11"/>
  </mergeCells>
  <phoneticPr fontId="3"/>
  <pageMargins left="0.55118110236220474" right="0.15748031496062992" top="0.27559055118110237" bottom="0.23622047244094491" header="0.19685039370078741" footer="0.15748031496062992"/>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27C3C-B6F4-4F80-AB29-2D2C9C55F4AC}">
  <dimension ref="B1:M62"/>
  <sheetViews>
    <sheetView showGridLines="0" zoomScale="85" zoomScaleNormal="85" zoomScaleSheetLayoutView="85" workbookViewId="0">
      <selection activeCell="V17" sqref="V17"/>
    </sheetView>
  </sheetViews>
  <sheetFormatPr defaultColWidth="9.33203125" defaultRowHeight="15" customHeight="1"/>
  <cols>
    <col min="1" max="1" width="3.77734375" customWidth="1"/>
    <col min="2" max="2" width="16.6640625" customWidth="1"/>
    <col min="3" max="8" width="8.33203125" customWidth="1"/>
    <col min="9" max="9" width="10.109375" customWidth="1"/>
    <col min="10" max="13" width="8.33203125" customWidth="1"/>
  </cols>
  <sheetData>
    <row r="1" spans="2:13" s="267" customFormat="1" ht="15" customHeight="1">
      <c r="B1" s="302" t="s">
        <v>146</v>
      </c>
    </row>
    <row r="2" spans="2:13" s="267" customFormat="1" ht="15" customHeight="1">
      <c r="B2" s="802"/>
    </row>
    <row r="3" spans="2:13" s="267" customFormat="1" ht="15" customHeight="1">
      <c r="B3" t="s">
        <v>1645</v>
      </c>
    </row>
    <row r="4" spans="2:13" s="267" customFormat="1" ht="15" customHeight="1">
      <c r="B4"/>
    </row>
    <row r="5" spans="2:13" s="267" customFormat="1" ht="15" customHeight="1">
      <c r="B5" s="1" t="s">
        <v>1646</v>
      </c>
    </row>
    <row r="6" spans="2:13" ht="14.25" customHeight="1" thickBot="1">
      <c r="L6" s="803" t="s">
        <v>1647</v>
      </c>
      <c r="M6" s="804"/>
    </row>
    <row r="7" spans="2:13" ht="15" customHeight="1">
      <c r="B7" s="805" t="s">
        <v>680</v>
      </c>
      <c r="C7" s="95" t="s">
        <v>109</v>
      </c>
      <c r="D7" s="7" t="s">
        <v>1648</v>
      </c>
      <c r="E7" s="549"/>
      <c r="F7" s="549"/>
      <c r="G7" s="549"/>
      <c r="H7" s="549"/>
      <c r="I7" s="357"/>
      <c r="J7" s="54" t="s">
        <v>1649</v>
      </c>
      <c r="K7" s="55"/>
      <c r="L7" s="55"/>
      <c r="M7" s="55"/>
    </row>
    <row r="8" spans="2:13" ht="15" customHeight="1">
      <c r="B8" s="394"/>
      <c r="C8" s="358"/>
      <c r="D8" s="806" t="s">
        <v>109</v>
      </c>
      <c r="E8" s="806" t="s">
        <v>1650</v>
      </c>
      <c r="F8" s="807" t="s">
        <v>1651</v>
      </c>
      <c r="G8" s="808"/>
      <c r="H8" s="808"/>
      <c r="I8" s="809"/>
      <c r="J8" s="360" t="s">
        <v>109</v>
      </c>
      <c r="K8" s="360" t="s">
        <v>1652</v>
      </c>
      <c r="L8" s="360" t="s">
        <v>1653</v>
      </c>
      <c r="M8" s="329" t="s">
        <v>922</v>
      </c>
    </row>
    <row r="9" spans="2:13" ht="44.25" customHeight="1">
      <c r="B9" s="810"/>
      <c r="C9" s="360"/>
      <c r="D9" s="806"/>
      <c r="E9" s="806"/>
      <c r="F9" s="553" t="s">
        <v>109</v>
      </c>
      <c r="G9" s="553" t="s">
        <v>1654</v>
      </c>
      <c r="H9" s="553" t="s">
        <v>1655</v>
      </c>
      <c r="I9" s="553" t="s">
        <v>1656</v>
      </c>
      <c r="J9" s="806"/>
      <c r="K9" s="806"/>
      <c r="L9" s="806"/>
      <c r="M9" s="807"/>
    </row>
    <row r="10" spans="2:13" ht="6" customHeight="1">
      <c r="B10" s="811"/>
      <c r="C10" s="308"/>
      <c r="D10" s="308"/>
      <c r="E10" s="308"/>
      <c r="F10" s="308"/>
      <c r="G10" s="308"/>
      <c r="H10" s="308"/>
      <c r="I10" s="308"/>
      <c r="J10" s="308"/>
      <c r="K10" s="308"/>
      <c r="L10" s="308"/>
      <c r="M10" s="308"/>
    </row>
    <row r="11" spans="2:13" s="117" customFormat="1" ht="11">
      <c r="B11" s="515" t="s">
        <v>1657</v>
      </c>
      <c r="C11" s="812">
        <v>865.1</v>
      </c>
      <c r="D11" s="812">
        <v>534.6</v>
      </c>
      <c r="E11" s="812">
        <v>437.4</v>
      </c>
      <c r="F11" s="812">
        <v>96.7</v>
      </c>
      <c r="G11" s="812">
        <v>73</v>
      </c>
      <c r="H11" s="812">
        <v>20</v>
      </c>
      <c r="I11" s="812">
        <v>3.7</v>
      </c>
      <c r="J11" s="812">
        <v>330.6</v>
      </c>
      <c r="K11" s="812">
        <v>160.69999999999999</v>
      </c>
      <c r="L11" s="812">
        <v>52.3</v>
      </c>
      <c r="M11" s="812">
        <v>114.2</v>
      </c>
    </row>
    <row r="12" spans="2:13" ht="11">
      <c r="B12" s="515" t="s">
        <v>1658</v>
      </c>
      <c r="C12" s="812">
        <v>44.6</v>
      </c>
      <c r="D12" s="812">
        <v>9.6999999999999993</v>
      </c>
      <c r="E12" s="812">
        <v>1.2</v>
      </c>
      <c r="F12" s="812">
        <v>8.5</v>
      </c>
      <c r="G12" s="812" t="s">
        <v>163</v>
      </c>
      <c r="H12" s="812">
        <v>8.5</v>
      </c>
      <c r="I12" s="812" t="s">
        <v>163</v>
      </c>
      <c r="J12" s="812">
        <v>34.799999999999997</v>
      </c>
      <c r="K12" s="812">
        <v>0.3</v>
      </c>
      <c r="L12" s="812">
        <v>34.200000000000003</v>
      </c>
      <c r="M12" s="812">
        <v>0.3</v>
      </c>
    </row>
    <row r="13" spans="2:13" ht="11">
      <c r="B13" s="18" t="s">
        <v>1659</v>
      </c>
      <c r="C13" s="812">
        <v>54.2</v>
      </c>
      <c r="D13" s="812">
        <v>35.700000000000003</v>
      </c>
      <c r="E13" s="812">
        <v>24.1</v>
      </c>
      <c r="F13" s="812">
        <v>11.5</v>
      </c>
      <c r="G13" s="812">
        <v>0.3</v>
      </c>
      <c r="H13" s="812">
        <v>10.9</v>
      </c>
      <c r="I13" s="812">
        <v>0.3</v>
      </c>
      <c r="J13" s="812">
        <v>18.600000000000001</v>
      </c>
      <c r="K13" s="812">
        <v>0.4</v>
      </c>
      <c r="L13" s="812">
        <v>17</v>
      </c>
      <c r="M13" s="812">
        <v>1.2</v>
      </c>
    </row>
    <row r="14" spans="2:13" ht="11">
      <c r="B14" s="18" t="s">
        <v>1660</v>
      </c>
      <c r="C14" s="812">
        <v>52.5</v>
      </c>
      <c r="D14" s="812">
        <v>46.8</v>
      </c>
      <c r="E14" s="812">
        <v>45.2</v>
      </c>
      <c r="F14" s="812">
        <v>1.6</v>
      </c>
      <c r="G14" s="812">
        <v>0.8</v>
      </c>
      <c r="H14" s="812" t="s">
        <v>163</v>
      </c>
      <c r="I14" s="812">
        <v>0.8</v>
      </c>
      <c r="J14" s="812">
        <v>5.7</v>
      </c>
      <c r="K14" s="812">
        <v>3.2</v>
      </c>
      <c r="L14" s="812">
        <v>0.7</v>
      </c>
      <c r="M14" s="812">
        <v>1.7</v>
      </c>
    </row>
    <row r="15" spans="2:13" ht="11">
      <c r="B15" s="18" t="s">
        <v>1661</v>
      </c>
      <c r="C15" s="812">
        <v>52</v>
      </c>
      <c r="D15" s="812">
        <v>45.6</v>
      </c>
      <c r="E15" s="812">
        <v>44</v>
      </c>
      <c r="F15" s="812">
        <v>1.6</v>
      </c>
      <c r="G15" s="812">
        <v>0.7</v>
      </c>
      <c r="H15" s="812">
        <v>0.4</v>
      </c>
      <c r="I15" s="812">
        <v>0.4</v>
      </c>
      <c r="J15" s="812">
        <v>6.5</v>
      </c>
      <c r="K15" s="812">
        <v>3.7</v>
      </c>
      <c r="L15" s="812">
        <v>0.4</v>
      </c>
      <c r="M15" s="812">
        <v>2.4</v>
      </c>
    </row>
    <row r="16" spans="2:13" ht="11">
      <c r="B16" s="18" t="s">
        <v>1662</v>
      </c>
      <c r="C16" s="812">
        <v>56.8</v>
      </c>
      <c r="D16" s="812">
        <v>50.6</v>
      </c>
      <c r="E16" s="812">
        <v>46</v>
      </c>
      <c r="F16" s="812">
        <v>4.5999999999999996</v>
      </c>
      <c r="G16" s="812">
        <v>4.2</v>
      </c>
      <c r="H16" s="812" t="s">
        <v>163</v>
      </c>
      <c r="I16" s="812">
        <v>0.4</v>
      </c>
      <c r="J16" s="812">
        <v>6.2</v>
      </c>
      <c r="K16" s="812">
        <v>5.9</v>
      </c>
      <c r="L16" s="812" t="s">
        <v>163</v>
      </c>
      <c r="M16" s="812">
        <v>0.3</v>
      </c>
    </row>
    <row r="17" spans="2:13" ht="11">
      <c r="B17" s="18" t="s">
        <v>1663</v>
      </c>
      <c r="C17" s="812">
        <v>63.4</v>
      </c>
      <c r="D17" s="812">
        <v>57</v>
      </c>
      <c r="E17" s="812">
        <v>48.2</v>
      </c>
      <c r="F17" s="812">
        <v>8.8000000000000007</v>
      </c>
      <c r="G17" s="812">
        <v>8.8000000000000007</v>
      </c>
      <c r="H17" s="812" t="s">
        <v>163</v>
      </c>
      <c r="I17" s="812" t="s">
        <v>163</v>
      </c>
      <c r="J17" s="812">
        <v>6.4</v>
      </c>
      <c r="K17" s="812">
        <v>5.2</v>
      </c>
      <c r="L17" s="812" t="s">
        <v>163</v>
      </c>
      <c r="M17" s="812">
        <v>1.2</v>
      </c>
    </row>
    <row r="18" spans="2:13" ht="11">
      <c r="B18" s="18" t="s">
        <v>1664</v>
      </c>
      <c r="C18" s="812">
        <v>79.7</v>
      </c>
      <c r="D18" s="812">
        <v>66.7</v>
      </c>
      <c r="E18" s="812">
        <v>53.1</v>
      </c>
      <c r="F18" s="812">
        <v>13.6</v>
      </c>
      <c r="G18" s="812">
        <v>12.9</v>
      </c>
      <c r="H18" s="812" t="s">
        <v>163</v>
      </c>
      <c r="I18" s="812">
        <v>0.6</v>
      </c>
      <c r="J18" s="812">
        <v>13</v>
      </c>
      <c r="K18" s="812">
        <v>7.3</v>
      </c>
      <c r="L18" s="812" t="s">
        <v>163</v>
      </c>
      <c r="M18" s="812">
        <v>5.3</v>
      </c>
    </row>
    <row r="19" spans="2:13" ht="11">
      <c r="B19" s="18" t="s">
        <v>1665</v>
      </c>
      <c r="C19" s="812">
        <v>84.9</v>
      </c>
      <c r="D19" s="812">
        <v>71.900000000000006</v>
      </c>
      <c r="E19" s="812">
        <v>59.5</v>
      </c>
      <c r="F19" s="812">
        <v>12</v>
      </c>
      <c r="G19" s="812">
        <v>12</v>
      </c>
      <c r="H19" s="812" t="s">
        <v>163</v>
      </c>
      <c r="I19" s="812" t="s">
        <v>163</v>
      </c>
      <c r="J19" s="812">
        <v>13</v>
      </c>
      <c r="K19" s="812">
        <v>9.5</v>
      </c>
      <c r="L19" s="812" t="s">
        <v>163</v>
      </c>
      <c r="M19" s="812">
        <v>3.1</v>
      </c>
    </row>
    <row r="20" spans="2:13" ht="11">
      <c r="B20" s="18" t="s">
        <v>1666</v>
      </c>
      <c r="C20" s="812">
        <v>66.900000000000006</v>
      </c>
      <c r="D20" s="812">
        <v>56.7</v>
      </c>
      <c r="E20" s="812">
        <v>47.6</v>
      </c>
      <c r="F20" s="812">
        <v>9.1</v>
      </c>
      <c r="G20" s="812">
        <v>9.1</v>
      </c>
      <c r="H20" s="812" t="s">
        <v>163</v>
      </c>
      <c r="I20" s="812" t="s">
        <v>163</v>
      </c>
      <c r="J20" s="812">
        <v>10.199999999999999</v>
      </c>
      <c r="K20" s="812">
        <v>8.1</v>
      </c>
      <c r="L20" s="812" t="s">
        <v>163</v>
      </c>
      <c r="M20" s="812">
        <v>2.1</v>
      </c>
    </row>
    <row r="21" spans="2:13" ht="11">
      <c r="B21" s="18" t="s">
        <v>1667</v>
      </c>
      <c r="C21" s="812">
        <v>53.6</v>
      </c>
      <c r="D21" s="812">
        <v>41.1</v>
      </c>
      <c r="E21" s="812">
        <v>32.700000000000003</v>
      </c>
      <c r="F21" s="812">
        <v>8.4</v>
      </c>
      <c r="G21" s="812">
        <v>8.1999999999999993</v>
      </c>
      <c r="H21" s="812">
        <v>0.2</v>
      </c>
      <c r="I21" s="812" t="s">
        <v>163</v>
      </c>
      <c r="J21" s="812">
        <v>12.5</v>
      </c>
      <c r="K21" s="812">
        <v>9.4</v>
      </c>
      <c r="L21" s="812" t="s">
        <v>163</v>
      </c>
      <c r="M21" s="812">
        <v>3.1</v>
      </c>
    </row>
    <row r="22" spans="2:13" ht="11">
      <c r="B22" s="18" t="s">
        <v>1668</v>
      </c>
      <c r="C22" s="812">
        <v>50.3</v>
      </c>
      <c r="D22" s="812">
        <v>22.7</v>
      </c>
      <c r="E22" s="812">
        <v>19.2</v>
      </c>
      <c r="F22" s="812">
        <v>3.5</v>
      </c>
      <c r="G22" s="812">
        <v>3.5</v>
      </c>
      <c r="H22" s="812" t="s">
        <v>163</v>
      </c>
      <c r="I22" s="812" t="s">
        <v>163</v>
      </c>
      <c r="J22" s="812">
        <v>27.6</v>
      </c>
      <c r="K22" s="812">
        <v>19.8</v>
      </c>
      <c r="L22" s="812" t="s">
        <v>163</v>
      </c>
      <c r="M22" s="812">
        <v>7.4</v>
      </c>
    </row>
    <row r="23" spans="2:13" ht="11">
      <c r="B23" s="18" t="s">
        <v>1669</v>
      </c>
      <c r="C23" s="812">
        <v>65.3</v>
      </c>
      <c r="D23" s="812">
        <v>17.3</v>
      </c>
      <c r="E23" s="812">
        <v>9.6999999999999993</v>
      </c>
      <c r="F23" s="812">
        <v>7.6</v>
      </c>
      <c r="G23" s="812">
        <v>6.9</v>
      </c>
      <c r="H23" s="812" t="s">
        <v>163</v>
      </c>
      <c r="I23" s="812">
        <v>0.7</v>
      </c>
      <c r="J23" s="812">
        <v>48</v>
      </c>
      <c r="K23" s="812">
        <v>26.7</v>
      </c>
      <c r="L23" s="812" t="s">
        <v>163</v>
      </c>
      <c r="M23" s="812">
        <v>20.399999999999999</v>
      </c>
    </row>
    <row r="24" spans="2:13" ht="11">
      <c r="B24" s="18" t="s">
        <v>1670</v>
      </c>
      <c r="C24" s="812">
        <v>55.5</v>
      </c>
      <c r="D24" s="812">
        <v>9.3000000000000007</v>
      </c>
      <c r="E24" s="812">
        <v>5.4</v>
      </c>
      <c r="F24" s="812">
        <v>3.8</v>
      </c>
      <c r="G24" s="812">
        <v>3.4</v>
      </c>
      <c r="H24" s="812" t="s">
        <v>163</v>
      </c>
      <c r="I24" s="812">
        <v>0.5</v>
      </c>
      <c r="J24" s="812">
        <v>46.2</v>
      </c>
      <c r="K24" s="812">
        <v>29.4</v>
      </c>
      <c r="L24" s="812" t="s">
        <v>163</v>
      </c>
      <c r="M24" s="812">
        <v>16</v>
      </c>
    </row>
    <row r="25" spans="2:13" ht="11">
      <c r="B25" s="18" t="s">
        <v>1671</v>
      </c>
      <c r="C25" s="812">
        <v>44.9</v>
      </c>
      <c r="D25" s="812">
        <v>2.9</v>
      </c>
      <c r="E25" s="812">
        <v>1.3</v>
      </c>
      <c r="F25" s="812">
        <v>1.6</v>
      </c>
      <c r="G25" s="812">
        <v>1.6</v>
      </c>
      <c r="H25" s="812" t="s">
        <v>163</v>
      </c>
      <c r="I25" s="812" t="s">
        <v>163</v>
      </c>
      <c r="J25" s="812">
        <v>42</v>
      </c>
      <c r="K25" s="812">
        <v>18.899999999999999</v>
      </c>
      <c r="L25" s="812" t="s">
        <v>163</v>
      </c>
      <c r="M25" s="812">
        <v>22.8</v>
      </c>
    </row>
    <row r="26" spans="2:13" ht="11">
      <c r="B26" s="18" t="s">
        <v>1672</v>
      </c>
      <c r="C26" s="812">
        <v>40.6</v>
      </c>
      <c r="D26" s="812">
        <v>0.7</v>
      </c>
      <c r="E26" s="812">
        <v>0.2</v>
      </c>
      <c r="F26" s="812">
        <v>0.5</v>
      </c>
      <c r="G26" s="812">
        <v>0.5</v>
      </c>
      <c r="H26" s="812" t="s">
        <v>163</v>
      </c>
      <c r="I26" s="812" t="s">
        <v>163</v>
      </c>
      <c r="J26" s="812">
        <v>39.9</v>
      </c>
      <c r="K26" s="812">
        <v>12.8</v>
      </c>
      <c r="L26" s="812" t="s">
        <v>163</v>
      </c>
      <c r="M26" s="812">
        <v>26.9</v>
      </c>
    </row>
    <row r="27" spans="2:13" s="117" customFormat="1" ht="17.25" customHeight="1">
      <c r="B27" s="18" t="s">
        <v>923</v>
      </c>
      <c r="C27" s="812">
        <v>427.6</v>
      </c>
      <c r="D27" s="812">
        <v>295.89999999999998</v>
      </c>
      <c r="E27" s="812">
        <v>281.3</v>
      </c>
      <c r="F27" s="812">
        <v>14.6</v>
      </c>
      <c r="G27" s="812">
        <v>4.9000000000000004</v>
      </c>
      <c r="H27" s="812">
        <v>8.5</v>
      </c>
      <c r="I27" s="812">
        <v>1.3</v>
      </c>
      <c r="J27" s="812">
        <v>131.69999999999999</v>
      </c>
      <c r="K27" s="812">
        <v>23</v>
      </c>
      <c r="L27" s="812">
        <v>29.2</v>
      </c>
      <c r="M27" s="812">
        <v>77.5</v>
      </c>
    </row>
    <row r="28" spans="2:13" ht="11">
      <c r="B28" s="515" t="s">
        <v>1658</v>
      </c>
      <c r="C28" s="812">
        <v>22.6</v>
      </c>
      <c r="D28" s="812">
        <v>3.8</v>
      </c>
      <c r="E28" s="812">
        <v>0.3</v>
      </c>
      <c r="F28" s="812">
        <v>3.4</v>
      </c>
      <c r="G28" s="812" t="s">
        <v>163</v>
      </c>
      <c r="H28" s="812">
        <v>3.4</v>
      </c>
      <c r="I28" s="812" t="s">
        <v>163</v>
      </c>
      <c r="J28" s="812">
        <v>18.8</v>
      </c>
      <c r="K28" s="812" t="s">
        <v>163</v>
      </c>
      <c r="L28" s="812">
        <v>18.8</v>
      </c>
      <c r="M28" s="812" t="s">
        <v>163</v>
      </c>
    </row>
    <row r="29" spans="2:13" ht="11">
      <c r="B29" s="18" t="s">
        <v>1659</v>
      </c>
      <c r="C29" s="812">
        <v>27.4</v>
      </c>
      <c r="D29" s="812">
        <v>17.3</v>
      </c>
      <c r="E29" s="812">
        <v>12.9</v>
      </c>
      <c r="F29" s="812">
        <v>4.4000000000000004</v>
      </c>
      <c r="G29" s="812" t="s">
        <v>163</v>
      </c>
      <c r="H29" s="812">
        <v>4.4000000000000004</v>
      </c>
      <c r="I29" s="812" t="s">
        <v>163</v>
      </c>
      <c r="J29" s="812">
        <v>10.1</v>
      </c>
      <c r="K29" s="812" t="s">
        <v>163</v>
      </c>
      <c r="L29" s="812">
        <v>9.1999999999999993</v>
      </c>
      <c r="M29" s="812">
        <v>0.9</v>
      </c>
    </row>
    <row r="30" spans="2:13" ht="11">
      <c r="B30" s="18" t="s">
        <v>1660</v>
      </c>
      <c r="C30" s="812">
        <v>27</v>
      </c>
      <c r="D30" s="812">
        <v>24.6</v>
      </c>
      <c r="E30" s="812">
        <v>24.3</v>
      </c>
      <c r="F30" s="812">
        <v>0.3</v>
      </c>
      <c r="G30" s="812" t="s">
        <v>163</v>
      </c>
      <c r="H30" s="812" t="s">
        <v>163</v>
      </c>
      <c r="I30" s="812">
        <v>300</v>
      </c>
      <c r="J30" s="812">
        <v>2.4</v>
      </c>
      <c r="K30" s="812">
        <v>0.5</v>
      </c>
      <c r="L30" s="812">
        <v>0.7</v>
      </c>
      <c r="M30" s="812">
        <v>1.1000000000000001</v>
      </c>
    </row>
    <row r="31" spans="2:13" ht="11">
      <c r="B31" s="18" t="s">
        <v>1661</v>
      </c>
      <c r="C31" s="812">
        <v>27</v>
      </c>
      <c r="D31" s="812">
        <v>24.6</v>
      </c>
      <c r="E31" s="812">
        <v>24.2</v>
      </c>
      <c r="F31" s="812">
        <v>0.4</v>
      </c>
      <c r="G31" s="812" t="s">
        <v>163</v>
      </c>
      <c r="H31" s="812">
        <v>400</v>
      </c>
      <c r="I31" s="812" t="s">
        <v>163</v>
      </c>
      <c r="J31" s="812">
        <v>2.4</v>
      </c>
      <c r="K31" s="812">
        <v>0.3</v>
      </c>
      <c r="L31" s="812">
        <v>0.4</v>
      </c>
      <c r="M31" s="812">
        <v>1.6</v>
      </c>
    </row>
    <row r="32" spans="2:13" ht="11">
      <c r="B32" s="18" t="s">
        <v>1662</v>
      </c>
      <c r="C32" s="812">
        <v>29.5</v>
      </c>
      <c r="D32" s="812">
        <v>28.8</v>
      </c>
      <c r="E32" s="812">
        <v>28.8</v>
      </c>
      <c r="F32" s="812" t="s">
        <v>163</v>
      </c>
      <c r="G32" s="812" t="s">
        <v>163</v>
      </c>
      <c r="H32" s="812" t="s">
        <v>163</v>
      </c>
      <c r="I32" s="812" t="s">
        <v>163</v>
      </c>
      <c r="J32" s="812">
        <v>0.7</v>
      </c>
      <c r="K32" s="812">
        <v>0.4</v>
      </c>
      <c r="L32" s="812" t="s">
        <v>163</v>
      </c>
      <c r="M32" s="812">
        <v>0.3</v>
      </c>
    </row>
    <row r="33" spans="2:13" ht="11">
      <c r="B33" s="18" t="s">
        <v>1663</v>
      </c>
      <c r="C33" s="812">
        <v>32.6</v>
      </c>
      <c r="D33" s="812">
        <v>30.8</v>
      </c>
      <c r="E33" s="812">
        <v>30.8</v>
      </c>
      <c r="F33" s="812" t="s">
        <v>163</v>
      </c>
      <c r="G33" s="812" t="s">
        <v>163</v>
      </c>
      <c r="H33" s="812" t="s">
        <v>163</v>
      </c>
      <c r="I33" s="812" t="s">
        <v>163</v>
      </c>
      <c r="J33" s="812">
        <v>1.8</v>
      </c>
      <c r="K33" s="812">
        <v>0.6</v>
      </c>
      <c r="L33" s="812" t="s">
        <v>163</v>
      </c>
      <c r="M33" s="812">
        <v>1.2</v>
      </c>
    </row>
    <row r="34" spans="2:13" ht="11">
      <c r="B34" s="18" t="s">
        <v>1664</v>
      </c>
      <c r="C34" s="812">
        <v>40.6</v>
      </c>
      <c r="D34" s="812">
        <v>36</v>
      </c>
      <c r="E34" s="812">
        <v>35.700000000000003</v>
      </c>
      <c r="F34" s="812">
        <v>0.3</v>
      </c>
      <c r="G34" s="812">
        <v>0.3</v>
      </c>
      <c r="H34" s="812" t="s">
        <v>163</v>
      </c>
      <c r="I34" s="812" t="s">
        <v>163</v>
      </c>
      <c r="J34" s="812">
        <v>4.5999999999999996</v>
      </c>
      <c r="K34" s="812">
        <v>0.4</v>
      </c>
      <c r="L34" s="812" t="s">
        <v>163</v>
      </c>
      <c r="M34" s="812">
        <v>3.8</v>
      </c>
    </row>
    <row r="35" spans="2:13" ht="11">
      <c r="B35" s="18" t="s">
        <v>1665</v>
      </c>
      <c r="C35" s="812">
        <v>43.7</v>
      </c>
      <c r="D35" s="812">
        <v>39.700000000000003</v>
      </c>
      <c r="E35" s="812">
        <v>39.4</v>
      </c>
      <c r="F35" s="812">
        <v>0.3</v>
      </c>
      <c r="G35" s="812">
        <v>0.3</v>
      </c>
      <c r="H35" s="812" t="s">
        <v>163</v>
      </c>
      <c r="I35" s="812" t="s">
        <v>163</v>
      </c>
      <c r="J35" s="812">
        <v>4</v>
      </c>
      <c r="K35" s="812">
        <v>2.2000000000000002</v>
      </c>
      <c r="L35" s="812" t="s">
        <v>163</v>
      </c>
      <c r="M35" s="812">
        <v>1.4</v>
      </c>
    </row>
    <row r="36" spans="2:13" ht="11">
      <c r="B36" s="18" t="s">
        <v>1666</v>
      </c>
      <c r="C36" s="812">
        <v>34.9</v>
      </c>
      <c r="D36" s="812">
        <v>32.799999999999997</v>
      </c>
      <c r="E36" s="812">
        <v>32.799999999999997</v>
      </c>
      <c r="F36" s="812" t="s">
        <v>163</v>
      </c>
      <c r="G36" s="812" t="s">
        <v>163</v>
      </c>
      <c r="H36" s="812" t="s">
        <v>163</v>
      </c>
      <c r="I36" s="812" t="s">
        <v>163</v>
      </c>
      <c r="J36" s="812">
        <v>2</v>
      </c>
      <c r="K36" s="812">
        <v>0.6</v>
      </c>
      <c r="L36" s="812" t="s">
        <v>163</v>
      </c>
      <c r="M36" s="812">
        <v>1.4</v>
      </c>
    </row>
    <row r="37" spans="2:13" ht="11">
      <c r="B37" s="18" t="s">
        <v>1667</v>
      </c>
      <c r="C37" s="812">
        <v>27.7</v>
      </c>
      <c r="D37" s="812">
        <v>24.7</v>
      </c>
      <c r="E37" s="812">
        <v>24.2</v>
      </c>
      <c r="F37" s="812">
        <v>0.5</v>
      </c>
      <c r="G37" s="812">
        <v>0.4</v>
      </c>
      <c r="H37" s="812">
        <v>0.2</v>
      </c>
      <c r="I37" s="812" t="s">
        <v>163</v>
      </c>
      <c r="J37" s="812">
        <v>3</v>
      </c>
      <c r="K37" s="812">
        <v>1.4</v>
      </c>
      <c r="L37" s="812" t="s">
        <v>163</v>
      </c>
      <c r="M37" s="812">
        <v>1.6</v>
      </c>
    </row>
    <row r="38" spans="2:13" ht="11">
      <c r="B38" s="18" t="s">
        <v>1668</v>
      </c>
      <c r="C38" s="812">
        <v>24.9</v>
      </c>
      <c r="D38" s="812">
        <v>14.6</v>
      </c>
      <c r="E38" s="812">
        <v>13.9</v>
      </c>
      <c r="F38" s="812">
        <v>0.7</v>
      </c>
      <c r="G38" s="812">
        <v>0.7</v>
      </c>
      <c r="H38" s="812" t="s">
        <v>163</v>
      </c>
      <c r="I38" s="812" t="s">
        <v>163</v>
      </c>
      <c r="J38" s="812">
        <v>10.3</v>
      </c>
      <c r="K38" s="812">
        <v>3.6</v>
      </c>
      <c r="L38" s="812" t="s">
        <v>163</v>
      </c>
      <c r="M38" s="812">
        <v>6.3</v>
      </c>
    </row>
    <row r="39" spans="2:13" ht="11">
      <c r="B39" s="18" t="s">
        <v>1669</v>
      </c>
      <c r="C39" s="812">
        <v>30.7</v>
      </c>
      <c r="D39" s="812">
        <v>9.6999999999999993</v>
      </c>
      <c r="E39" s="812">
        <v>7.5</v>
      </c>
      <c r="F39" s="812">
        <v>2.1</v>
      </c>
      <c r="G39" s="812">
        <v>1.5</v>
      </c>
      <c r="H39" s="812" t="s">
        <v>163</v>
      </c>
      <c r="I39" s="812">
        <v>0.7</v>
      </c>
      <c r="J39" s="812">
        <v>21.1</v>
      </c>
      <c r="K39" s="812">
        <v>3.4</v>
      </c>
      <c r="L39" s="812" t="s">
        <v>163</v>
      </c>
      <c r="M39" s="812">
        <v>17.100000000000001</v>
      </c>
    </row>
    <row r="40" spans="2:13" ht="11">
      <c r="B40" s="18" t="s">
        <v>1670</v>
      </c>
      <c r="C40" s="812">
        <v>24.7</v>
      </c>
      <c r="D40" s="812">
        <v>6.6</v>
      </c>
      <c r="E40" s="812">
        <v>5.0999999999999996</v>
      </c>
      <c r="F40" s="812">
        <v>1.6</v>
      </c>
      <c r="G40" s="812">
        <v>1.4</v>
      </c>
      <c r="H40" s="812" t="s">
        <v>163</v>
      </c>
      <c r="I40" s="812">
        <v>0.2</v>
      </c>
      <c r="J40" s="812">
        <v>18.100000000000001</v>
      </c>
      <c r="K40" s="812">
        <v>4.5999999999999996</v>
      </c>
      <c r="L40" s="812" t="s">
        <v>163</v>
      </c>
      <c r="M40" s="812">
        <v>13.2</v>
      </c>
    </row>
    <row r="41" spans="2:13" ht="11">
      <c r="B41" s="18" t="s">
        <v>1671</v>
      </c>
      <c r="C41" s="812">
        <v>19.600000000000001</v>
      </c>
      <c r="D41" s="812">
        <v>1.3</v>
      </c>
      <c r="E41" s="812">
        <v>1.1000000000000001</v>
      </c>
      <c r="F41" s="812">
        <v>0.2</v>
      </c>
      <c r="G41" s="812">
        <v>0.2</v>
      </c>
      <c r="H41" s="812" t="s">
        <v>163</v>
      </c>
      <c r="I41" s="812" t="s">
        <v>163</v>
      </c>
      <c r="J41" s="812">
        <v>18.3</v>
      </c>
      <c r="K41" s="812">
        <v>2.5</v>
      </c>
      <c r="L41" s="812" t="s">
        <v>163</v>
      </c>
      <c r="M41" s="812">
        <v>15.8</v>
      </c>
    </row>
    <row r="42" spans="2:13" ht="11">
      <c r="B42" s="18" t="s">
        <v>1672</v>
      </c>
      <c r="C42" s="812">
        <v>14.7</v>
      </c>
      <c r="D42" s="812">
        <v>0.5</v>
      </c>
      <c r="E42" s="812">
        <v>0.2</v>
      </c>
      <c r="F42" s="812">
        <v>0.3</v>
      </c>
      <c r="G42" s="812">
        <v>0.3</v>
      </c>
      <c r="H42" s="812" t="s">
        <v>163</v>
      </c>
      <c r="I42" s="812" t="s">
        <v>163</v>
      </c>
      <c r="J42" s="812">
        <v>14.3</v>
      </c>
      <c r="K42" s="812">
        <v>2.6</v>
      </c>
      <c r="L42" s="812" t="s">
        <v>163</v>
      </c>
      <c r="M42" s="812">
        <v>11.6</v>
      </c>
    </row>
    <row r="43" spans="2:13" s="117" customFormat="1" ht="17.25" customHeight="1">
      <c r="B43" s="18" t="s">
        <v>1673</v>
      </c>
      <c r="C43" s="812">
        <v>437.5</v>
      </c>
      <c r="D43" s="812">
        <v>238.6</v>
      </c>
      <c r="E43" s="812">
        <v>156.1</v>
      </c>
      <c r="F43" s="812">
        <v>82.1</v>
      </c>
      <c r="G43" s="812">
        <v>68.099999999999994</v>
      </c>
      <c r="H43" s="812">
        <v>11.6</v>
      </c>
      <c r="I43" s="812">
        <v>2.4</v>
      </c>
      <c r="J43" s="812">
        <v>198.9</v>
      </c>
      <c r="K43" s="812">
        <v>137.69999999999999</v>
      </c>
      <c r="L43" s="812">
        <v>23.1</v>
      </c>
      <c r="M43" s="812">
        <v>36.700000000000003</v>
      </c>
    </row>
    <row r="44" spans="2:13" ht="11">
      <c r="B44" s="515" t="s">
        <v>1658</v>
      </c>
      <c r="C44" s="812">
        <v>22</v>
      </c>
      <c r="D44" s="812">
        <v>6</v>
      </c>
      <c r="E44" s="812">
        <v>0.9</v>
      </c>
      <c r="F44" s="812">
        <v>5.0999999999999996</v>
      </c>
      <c r="G44" s="812" t="s">
        <v>163</v>
      </c>
      <c r="H44" s="812">
        <v>5.0999999999999996</v>
      </c>
      <c r="I44" s="812" t="s">
        <v>163</v>
      </c>
      <c r="J44" s="812">
        <v>16</v>
      </c>
      <c r="K44" s="812">
        <v>0.3</v>
      </c>
      <c r="L44" s="812">
        <v>15.4</v>
      </c>
      <c r="M44" s="812">
        <v>0.3</v>
      </c>
    </row>
    <row r="45" spans="2:13" ht="11">
      <c r="B45" s="18" t="s">
        <v>1659</v>
      </c>
      <c r="C45" s="812">
        <v>26.8</v>
      </c>
      <c r="D45" s="812">
        <v>18.3</v>
      </c>
      <c r="E45" s="812">
        <v>11.2</v>
      </c>
      <c r="F45" s="812">
        <v>7.1</v>
      </c>
      <c r="G45" s="812">
        <v>0.3</v>
      </c>
      <c r="H45" s="812">
        <v>6.5</v>
      </c>
      <c r="I45" s="812">
        <v>0.3</v>
      </c>
      <c r="J45" s="812">
        <v>8.4</v>
      </c>
      <c r="K45" s="812">
        <v>0.4</v>
      </c>
      <c r="L45" s="812">
        <v>7.7</v>
      </c>
      <c r="M45" s="812">
        <v>0.3</v>
      </c>
    </row>
    <row r="46" spans="2:13" ht="11">
      <c r="B46" s="18" t="s">
        <v>1660</v>
      </c>
      <c r="C46" s="812">
        <v>25.6</v>
      </c>
      <c r="D46" s="812">
        <v>22.2</v>
      </c>
      <c r="E46" s="812">
        <v>20.9</v>
      </c>
      <c r="F46" s="812">
        <v>1.3</v>
      </c>
      <c r="G46" s="812">
        <v>0.8</v>
      </c>
      <c r="H46" s="812" t="s">
        <v>163</v>
      </c>
      <c r="I46" s="812">
        <v>0.5</v>
      </c>
      <c r="J46" s="812">
        <v>3.4</v>
      </c>
      <c r="K46" s="812">
        <v>2.8</v>
      </c>
      <c r="L46" s="812" t="s">
        <v>163</v>
      </c>
      <c r="M46" s="812">
        <v>0.6</v>
      </c>
    </row>
    <row r="47" spans="2:13" ht="11">
      <c r="B47" s="18" t="s">
        <v>1661</v>
      </c>
      <c r="C47" s="812">
        <v>25</v>
      </c>
      <c r="D47" s="812">
        <v>20.9</v>
      </c>
      <c r="E47" s="812">
        <v>19.8</v>
      </c>
      <c r="F47" s="812">
        <v>1.1000000000000001</v>
      </c>
      <c r="G47" s="812">
        <v>0.7</v>
      </c>
      <c r="H47" s="812" t="s">
        <v>163</v>
      </c>
      <c r="I47" s="812">
        <v>0.4</v>
      </c>
      <c r="J47" s="812">
        <v>4.0999999999999996</v>
      </c>
      <c r="K47" s="812">
        <v>3.4</v>
      </c>
      <c r="L47" s="812" t="s">
        <v>163</v>
      </c>
      <c r="M47" s="812">
        <v>0.7</v>
      </c>
    </row>
    <row r="48" spans="2:13" ht="11">
      <c r="B48" s="18" t="s">
        <v>1662</v>
      </c>
      <c r="C48" s="812">
        <v>27.3</v>
      </c>
      <c r="D48" s="812">
        <v>21.7</v>
      </c>
      <c r="E48" s="812">
        <v>17.2</v>
      </c>
      <c r="F48" s="812">
        <v>4.5999999999999996</v>
      </c>
      <c r="G48" s="812">
        <v>4.2</v>
      </c>
      <c r="H48" s="812" t="s">
        <v>163</v>
      </c>
      <c r="I48" s="812">
        <v>0.4</v>
      </c>
      <c r="J48" s="812">
        <v>5.6</v>
      </c>
      <c r="K48" s="812">
        <v>5.6</v>
      </c>
      <c r="L48" s="812" t="s">
        <v>163</v>
      </c>
      <c r="M48" s="812" t="s">
        <v>163</v>
      </c>
    </row>
    <row r="49" spans="2:13" ht="11">
      <c r="B49" s="18" t="s">
        <v>1663</v>
      </c>
      <c r="C49" s="812">
        <v>30.8</v>
      </c>
      <c r="D49" s="812">
        <v>26.2</v>
      </c>
      <c r="E49" s="812">
        <v>17.399999999999999</v>
      </c>
      <c r="F49" s="812">
        <v>8.8000000000000007</v>
      </c>
      <c r="G49" s="812">
        <v>8.8000000000000007</v>
      </c>
      <c r="H49" s="812" t="s">
        <v>163</v>
      </c>
      <c r="I49" s="812" t="s">
        <v>163</v>
      </c>
      <c r="J49" s="812">
        <v>4.5999999999999996</v>
      </c>
      <c r="K49" s="812">
        <v>4.5999999999999996</v>
      </c>
      <c r="L49" s="812" t="s">
        <v>163</v>
      </c>
      <c r="M49" s="812" t="s">
        <v>163</v>
      </c>
    </row>
    <row r="50" spans="2:13" ht="11">
      <c r="B50" s="18" t="s">
        <v>1664</v>
      </c>
      <c r="C50" s="812">
        <v>39</v>
      </c>
      <c r="D50" s="812">
        <v>30.7</v>
      </c>
      <c r="E50" s="812">
        <v>17.399999999999999</v>
      </c>
      <c r="F50" s="812">
        <v>13.3</v>
      </c>
      <c r="G50" s="812">
        <v>12.7</v>
      </c>
      <c r="H50" s="812" t="s">
        <v>163</v>
      </c>
      <c r="I50" s="812">
        <v>0.6</v>
      </c>
      <c r="J50" s="812">
        <v>8.4</v>
      </c>
      <c r="K50" s="812">
        <v>6.9</v>
      </c>
      <c r="L50" s="812" t="s">
        <v>163</v>
      </c>
      <c r="M50" s="812">
        <v>1.5</v>
      </c>
    </row>
    <row r="51" spans="2:13" ht="11">
      <c r="B51" s="18" t="s">
        <v>1665</v>
      </c>
      <c r="C51" s="812">
        <v>41.1</v>
      </c>
      <c r="D51" s="812">
        <v>32.1</v>
      </c>
      <c r="E51" s="812">
        <v>20</v>
      </c>
      <c r="F51" s="812">
        <v>11.7</v>
      </c>
      <c r="G51" s="812">
        <v>11.7</v>
      </c>
      <c r="H51" s="812" t="s">
        <v>163</v>
      </c>
      <c r="I51" s="812" t="s">
        <v>163</v>
      </c>
      <c r="J51" s="812">
        <v>9</v>
      </c>
      <c r="K51" s="812">
        <v>7.3</v>
      </c>
      <c r="L51" s="812" t="s">
        <v>163</v>
      </c>
      <c r="M51" s="812">
        <v>1.7</v>
      </c>
    </row>
    <row r="52" spans="2:13" ht="11">
      <c r="B52" s="18" t="s">
        <v>1666</v>
      </c>
      <c r="C52" s="812">
        <v>32</v>
      </c>
      <c r="D52" s="812">
        <v>23.9</v>
      </c>
      <c r="E52" s="812">
        <v>14.7</v>
      </c>
      <c r="F52" s="812">
        <v>9.1</v>
      </c>
      <c r="G52" s="812">
        <v>9.1</v>
      </c>
      <c r="H52" s="812" t="s">
        <v>163</v>
      </c>
      <c r="I52" s="812" t="s">
        <v>163</v>
      </c>
      <c r="J52" s="812">
        <v>8.1999999999999993</v>
      </c>
      <c r="K52" s="812">
        <v>7.5</v>
      </c>
      <c r="L52" s="812" t="s">
        <v>163</v>
      </c>
      <c r="M52" s="812">
        <v>0.7</v>
      </c>
    </row>
    <row r="53" spans="2:13" ht="11">
      <c r="B53" s="18" t="s">
        <v>1667</v>
      </c>
      <c r="C53" s="812">
        <v>25.9</v>
      </c>
      <c r="D53" s="812">
        <v>16.399999999999999</v>
      </c>
      <c r="E53" s="812">
        <v>8.5</v>
      </c>
      <c r="F53" s="812">
        <v>7.9</v>
      </c>
      <c r="G53" s="812">
        <v>7.9</v>
      </c>
      <c r="H53" s="812" t="s">
        <v>163</v>
      </c>
      <c r="I53" s="812" t="s">
        <v>163</v>
      </c>
      <c r="J53" s="812">
        <v>9.5</v>
      </c>
      <c r="K53" s="812">
        <v>8</v>
      </c>
      <c r="L53" s="812" t="s">
        <v>163</v>
      </c>
      <c r="M53" s="812">
        <v>1.5</v>
      </c>
    </row>
    <row r="54" spans="2:13" ht="11">
      <c r="B54" s="18" t="s">
        <v>1668</v>
      </c>
      <c r="C54" s="812">
        <v>25.4</v>
      </c>
      <c r="D54" s="812">
        <v>8</v>
      </c>
      <c r="E54" s="812">
        <v>5.2</v>
      </c>
      <c r="F54" s="812">
        <v>2.8</v>
      </c>
      <c r="G54" s="812">
        <v>2.8</v>
      </c>
      <c r="H54" s="812" t="s">
        <v>163</v>
      </c>
      <c r="I54" s="812" t="s">
        <v>163</v>
      </c>
      <c r="J54" s="812">
        <v>17.3</v>
      </c>
      <c r="K54" s="812">
        <v>16.2</v>
      </c>
      <c r="L54" s="812" t="s">
        <v>163</v>
      </c>
      <c r="M54" s="812">
        <v>1.1000000000000001</v>
      </c>
    </row>
    <row r="55" spans="2:13" ht="11">
      <c r="B55" s="18" t="s">
        <v>1669</v>
      </c>
      <c r="C55" s="812">
        <v>34.6</v>
      </c>
      <c r="D55" s="812">
        <v>7.6</v>
      </c>
      <c r="E55" s="812">
        <v>2.2000000000000002</v>
      </c>
      <c r="F55" s="812">
        <v>5.5</v>
      </c>
      <c r="G55" s="812">
        <v>5.5</v>
      </c>
      <c r="H55" s="812" t="s">
        <v>163</v>
      </c>
      <c r="I55" s="812" t="s">
        <v>163</v>
      </c>
      <c r="J55" s="812">
        <v>27</v>
      </c>
      <c r="K55" s="812">
        <v>23.4</v>
      </c>
      <c r="L55" s="812" t="s">
        <v>163</v>
      </c>
      <c r="M55" s="812">
        <v>3.3</v>
      </c>
    </row>
    <row r="56" spans="2:13" ht="11">
      <c r="B56" s="18" t="s">
        <v>1670</v>
      </c>
      <c r="C56" s="812">
        <v>30.8</v>
      </c>
      <c r="D56" s="812">
        <v>2.6</v>
      </c>
      <c r="E56" s="812">
        <v>0.4</v>
      </c>
      <c r="F56" s="812">
        <v>2.2999999999999998</v>
      </c>
      <c r="G56" s="812">
        <v>2</v>
      </c>
      <c r="H56" s="812" t="s">
        <v>163</v>
      </c>
      <c r="I56" s="812">
        <v>0.3</v>
      </c>
      <c r="J56" s="812">
        <v>28.2</v>
      </c>
      <c r="K56" s="812">
        <v>24.8</v>
      </c>
      <c r="L56" s="812" t="s">
        <v>163</v>
      </c>
      <c r="M56" s="812">
        <v>2.8</v>
      </c>
    </row>
    <row r="57" spans="2:13" ht="11">
      <c r="B57" s="18" t="s">
        <v>1671</v>
      </c>
      <c r="C57" s="812">
        <v>25.3</v>
      </c>
      <c r="D57" s="812">
        <v>1.7</v>
      </c>
      <c r="E57" s="812">
        <v>0.2</v>
      </c>
      <c r="F57" s="812">
        <v>1.4</v>
      </c>
      <c r="G57" s="812">
        <v>1.4</v>
      </c>
      <c r="H57" s="812" t="s">
        <v>163</v>
      </c>
      <c r="I57" s="812" t="s">
        <v>163</v>
      </c>
      <c r="J57" s="812">
        <v>23.7</v>
      </c>
      <c r="K57" s="812">
        <v>16.399999999999999</v>
      </c>
      <c r="L57" s="812" t="s">
        <v>163</v>
      </c>
      <c r="M57" s="812">
        <v>7</v>
      </c>
    </row>
    <row r="58" spans="2:13" ht="11">
      <c r="B58" s="18" t="s">
        <v>1672</v>
      </c>
      <c r="C58" s="812">
        <v>25.9</v>
      </c>
      <c r="D58" s="812">
        <v>0.2</v>
      </c>
      <c r="E58" s="812" t="s">
        <v>163</v>
      </c>
      <c r="F58" s="812">
        <v>0.2</v>
      </c>
      <c r="G58" s="812">
        <v>0.2</v>
      </c>
      <c r="H58" s="812" t="s">
        <v>163</v>
      </c>
      <c r="I58" s="812" t="s">
        <v>163</v>
      </c>
      <c r="J58" s="812">
        <v>25.6</v>
      </c>
      <c r="K58" s="812">
        <v>10.199999999999999</v>
      </c>
      <c r="L58" s="812" t="s">
        <v>163</v>
      </c>
      <c r="M58" s="812">
        <v>15.3</v>
      </c>
    </row>
    <row r="59" spans="2:13" ht="6.75" customHeight="1" thickBot="1">
      <c r="B59" s="813"/>
      <c r="C59" s="297"/>
      <c r="D59" s="297"/>
      <c r="E59" s="297"/>
      <c r="F59" s="297"/>
      <c r="G59" s="297"/>
      <c r="H59" s="297"/>
      <c r="I59" s="297"/>
      <c r="J59" s="297"/>
      <c r="K59" s="297"/>
      <c r="L59" s="297"/>
      <c r="M59" s="297"/>
    </row>
    <row r="60" spans="2:13" ht="6" customHeight="1"/>
    <row r="61" spans="2:13" ht="11">
      <c r="B61" t="s">
        <v>138</v>
      </c>
    </row>
    <row r="62" spans="2:13" ht="11"/>
  </sheetData>
  <mergeCells count="12">
    <mergeCell ref="L8:L9"/>
    <mergeCell ref="M8:M9"/>
    <mergeCell ref="L6:M6"/>
    <mergeCell ref="B7:B9"/>
    <mergeCell ref="C7:C9"/>
    <mergeCell ref="D7:I7"/>
    <mergeCell ref="J7:M7"/>
    <mergeCell ref="D8:D9"/>
    <mergeCell ref="E8:E9"/>
    <mergeCell ref="F8:I8"/>
    <mergeCell ref="J8:J9"/>
    <mergeCell ref="K8:K9"/>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26295-6A3E-47CE-A080-C5A77E234AE6}">
  <dimension ref="B1:K72"/>
  <sheetViews>
    <sheetView showGridLines="0" zoomScaleNormal="100" zoomScaleSheetLayoutView="85" workbookViewId="0">
      <selection activeCell="M21" sqref="M21"/>
    </sheetView>
  </sheetViews>
  <sheetFormatPr defaultColWidth="9.33203125" defaultRowHeight="15" customHeight="1"/>
  <cols>
    <col min="1" max="1" width="3.77734375" style="814" customWidth="1"/>
    <col min="2" max="2" width="2.33203125" style="814" customWidth="1"/>
    <col min="3" max="3" width="36.77734375" style="814" customWidth="1"/>
    <col min="4" max="9" width="10.109375" style="814" customWidth="1"/>
    <col min="10" max="10" width="11.44140625" style="814" customWidth="1"/>
    <col min="11" max="11" width="15.77734375" style="814" customWidth="1"/>
    <col min="12" max="16384" width="9.33203125" style="814"/>
  </cols>
  <sheetData>
    <row r="1" spans="2:11" s="267" customFormat="1" ht="15" customHeight="1">
      <c r="B1" s="302" t="s">
        <v>146</v>
      </c>
      <c r="C1" s="302"/>
    </row>
    <row r="2" spans="2:11" s="267" customFormat="1" ht="15" customHeight="1">
      <c r="B2"/>
    </row>
    <row r="3" spans="2:11" ht="15" customHeight="1">
      <c r="B3" s="1" t="s">
        <v>1674</v>
      </c>
      <c r="C3" s="1"/>
      <c r="K3" s="815"/>
    </row>
    <row r="4" spans="2:11" ht="9.75" customHeight="1" thickBot="1">
      <c r="B4" s="1"/>
      <c r="C4" s="1"/>
      <c r="J4" s="815" t="s">
        <v>1647</v>
      </c>
      <c r="K4" s="815"/>
    </row>
    <row r="5" spans="2:11" ht="9" customHeight="1">
      <c r="B5" s="816" t="s">
        <v>1067</v>
      </c>
      <c r="C5" s="817"/>
      <c r="D5" s="7" t="s">
        <v>1675</v>
      </c>
      <c r="E5" s="818"/>
      <c r="F5" s="818"/>
      <c r="G5" s="818"/>
      <c r="H5" s="818"/>
      <c r="I5" s="818"/>
      <c r="J5" s="818"/>
    </row>
    <row r="6" spans="2:11" ht="5.25" customHeight="1">
      <c r="B6" s="819"/>
      <c r="C6" s="820"/>
      <c r="D6" s="388" t="s">
        <v>867</v>
      </c>
      <c r="E6" s="821" t="s">
        <v>1676</v>
      </c>
      <c r="F6" s="821" t="s">
        <v>1677</v>
      </c>
      <c r="G6" s="387" t="s">
        <v>1678</v>
      </c>
      <c r="H6" s="822"/>
      <c r="I6" s="823"/>
      <c r="J6" s="823"/>
    </row>
    <row r="7" spans="2:11" ht="34.5" customHeight="1">
      <c r="B7" s="824"/>
      <c r="C7" s="825"/>
      <c r="D7" s="825"/>
      <c r="E7" s="826"/>
      <c r="F7" s="826"/>
      <c r="G7" s="827"/>
      <c r="H7" s="828" t="s">
        <v>1679</v>
      </c>
      <c r="I7" s="829" t="s">
        <v>1680</v>
      </c>
      <c r="J7" s="830" t="s">
        <v>1681</v>
      </c>
    </row>
    <row r="8" spans="2:11" s="117" customFormat="1" ht="9.75" customHeight="1">
      <c r="B8" s="316" t="s">
        <v>1682</v>
      </c>
      <c r="C8" s="317"/>
      <c r="D8" s="831">
        <v>534.6</v>
      </c>
      <c r="E8" s="831">
        <v>22.7</v>
      </c>
      <c r="F8" s="831">
        <v>1.8</v>
      </c>
      <c r="G8" s="831">
        <v>510.1</v>
      </c>
      <c r="H8" s="831">
        <v>302.10000000000002</v>
      </c>
      <c r="I8" s="831">
        <v>91.7</v>
      </c>
      <c r="J8" s="831">
        <v>40.299999999999997</v>
      </c>
    </row>
    <row r="9" spans="2:11" customFormat="1" ht="9.75" customHeight="1">
      <c r="B9" s="380"/>
      <c r="C9" s="510" t="s">
        <v>1683</v>
      </c>
      <c r="D9" s="831">
        <v>1.8</v>
      </c>
      <c r="E9" s="831">
        <v>1</v>
      </c>
      <c r="F9" s="831" t="s">
        <v>163</v>
      </c>
      <c r="G9" s="831">
        <v>0.8</v>
      </c>
      <c r="H9" s="831">
        <v>0.6</v>
      </c>
      <c r="I9" s="831">
        <v>0.2</v>
      </c>
      <c r="J9" s="831" t="s">
        <v>163</v>
      </c>
    </row>
    <row r="10" spans="2:11" customFormat="1" ht="9.75" customHeight="1">
      <c r="B10" s="380"/>
      <c r="C10" s="510" t="s">
        <v>1684</v>
      </c>
      <c r="D10" s="831" t="s">
        <v>163</v>
      </c>
      <c r="E10" s="831" t="s">
        <v>163</v>
      </c>
      <c r="F10" s="831" t="s">
        <v>163</v>
      </c>
      <c r="G10" s="831" t="s">
        <v>163</v>
      </c>
      <c r="H10" s="831" t="s">
        <v>163</v>
      </c>
      <c r="I10" s="831" t="s">
        <v>163</v>
      </c>
      <c r="J10" s="831" t="s">
        <v>163</v>
      </c>
    </row>
    <row r="11" spans="2:11" customFormat="1" ht="9.75" customHeight="1">
      <c r="B11" s="380"/>
      <c r="C11" s="510" t="s">
        <v>1685</v>
      </c>
      <c r="D11" s="831">
        <v>0.7</v>
      </c>
      <c r="E11" s="831" t="s">
        <v>163</v>
      </c>
      <c r="F11" s="831" t="s">
        <v>163</v>
      </c>
      <c r="G11" s="831">
        <v>0.7</v>
      </c>
      <c r="H11" s="831">
        <v>0.7</v>
      </c>
      <c r="I11" s="831" t="s">
        <v>163</v>
      </c>
      <c r="J11" s="831" t="s">
        <v>163</v>
      </c>
    </row>
    <row r="12" spans="2:11" customFormat="1" ht="9.75" customHeight="1">
      <c r="B12" s="380"/>
      <c r="C12" s="510" t="s">
        <v>1686</v>
      </c>
      <c r="D12" s="831">
        <v>28.3</v>
      </c>
      <c r="E12" s="831">
        <v>3</v>
      </c>
      <c r="F12" s="831">
        <v>0.3</v>
      </c>
      <c r="G12" s="831">
        <v>25</v>
      </c>
      <c r="H12" s="831">
        <v>17.7</v>
      </c>
      <c r="I12" s="831">
        <v>2.1</v>
      </c>
      <c r="J12" s="831">
        <v>0.3</v>
      </c>
    </row>
    <row r="13" spans="2:11" customFormat="1" ht="9.75" customHeight="1">
      <c r="B13" s="380"/>
      <c r="C13" s="510" t="s">
        <v>1687</v>
      </c>
      <c r="D13" s="831">
        <v>60.1</v>
      </c>
      <c r="E13" s="831">
        <v>0.3</v>
      </c>
      <c r="F13" s="831" t="s">
        <v>163</v>
      </c>
      <c r="G13" s="831">
        <v>59.8</v>
      </c>
      <c r="H13" s="831">
        <v>44.1</v>
      </c>
      <c r="I13" s="831">
        <v>5.7</v>
      </c>
      <c r="J13" s="831">
        <v>1</v>
      </c>
    </row>
    <row r="14" spans="2:11" customFormat="1" ht="9.75" customHeight="1">
      <c r="B14" s="380"/>
      <c r="C14" s="510" t="s">
        <v>1688</v>
      </c>
      <c r="D14" s="831">
        <v>4.4000000000000004</v>
      </c>
      <c r="E14" s="831" t="s">
        <v>163</v>
      </c>
      <c r="F14" s="831" t="s">
        <v>163</v>
      </c>
      <c r="G14" s="831">
        <v>4.4000000000000004</v>
      </c>
      <c r="H14" s="831">
        <v>2</v>
      </c>
      <c r="I14" s="831" t="s">
        <v>163</v>
      </c>
      <c r="J14" s="831" t="s">
        <v>163</v>
      </c>
    </row>
    <row r="15" spans="2:11" customFormat="1" ht="9.75" customHeight="1">
      <c r="B15" s="380"/>
      <c r="C15" s="510" t="s">
        <v>1689</v>
      </c>
      <c r="D15" s="831">
        <v>26.4</v>
      </c>
      <c r="E15" s="831">
        <v>1.2</v>
      </c>
      <c r="F15" s="831" t="s">
        <v>163</v>
      </c>
      <c r="G15" s="831">
        <v>25.2</v>
      </c>
      <c r="H15" s="831">
        <v>22.6</v>
      </c>
      <c r="I15" s="831">
        <v>0.9</v>
      </c>
      <c r="J15" s="831">
        <v>0.2</v>
      </c>
    </row>
    <row r="16" spans="2:11" customFormat="1" ht="9.75" customHeight="1">
      <c r="B16" s="380"/>
      <c r="C16" s="510" t="s">
        <v>1690</v>
      </c>
      <c r="D16" s="831">
        <v>31.8</v>
      </c>
      <c r="E16" s="831">
        <v>0.4</v>
      </c>
      <c r="F16" s="831" t="s">
        <v>163</v>
      </c>
      <c r="G16" s="831">
        <v>31.4</v>
      </c>
      <c r="H16" s="831">
        <v>21.7</v>
      </c>
      <c r="I16" s="831">
        <v>3.5</v>
      </c>
      <c r="J16" s="831">
        <v>1.5</v>
      </c>
    </row>
    <row r="17" spans="2:10" customFormat="1" ht="9.75" customHeight="1">
      <c r="B17" s="380"/>
      <c r="C17" s="510" t="s">
        <v>1691</v>
      </c>
      <c r="D17" s="831">
        <v>74.599999999999994</v>
      </c>
      <c r="E17" s="831">
        <v>2.5</v>
      </c>
      <c r="F17" s="831">
        <v>0.3</v>
      </c>
      <c r="G17" s="831">
        <v>71.8</v>
      </c>
      <c r="H17" s="831">
        <v>32.799999999999997</v>
      </c>
      <c r="I17" s="831">
        <v>20</v>
      </c>
      <c r="J17" s="831">
        <v>11.5</v>
      </c>
    </row>
    <row r="18" spans="2:10" customFormat="1" ht="9.75" customHeight="1">
      <c r="B18" s="380"/>
      <c r="C18" s="510" t="s">
        <v>1692</v>
      </c>
      <c r="D18" s="831">
        <v>17.100000000000001</v>
      </c>
      <c r="E18" s="831" t="s">
        <v>163</v>
      </c>
      <c r="F18" s="831" t="s">
        <v>163</v>
      </c>
      <c r="G18" s="831">
        <v>17.100000000000001</v>
      </c>
      <c r="H18" s="831">
        <v>11.5</v>
      </c>
      <c r="I18" s="831">
        <v>3.3</v>
      </c>
      <c r="J18" s="831" t="s">
        <v>163</v>
      </c>
    </row>
    <row r="19" spans="2:10" customFormat="1" ht="9.75" customHeight="1">
      <c r="B19" s="380"/>
      <c r="C19" s="510" t="s">
        <v>1693</v>
      </c>
      <c r="D19" s="831">
        <v>14.3</v>
      </c>
      <c r="E19" s="831">
        <v>1</v>
      </c>
      <c r="F19" s="831">
        <v>0.6</v>
      </c>
      <c r="G19" s="831">
        <v>12.7</v>
      </c>
      <c r="H19" s="831">
        <v>6.5</v>
      </c>
      <c r="I19" s="831">
        <v>1.1000000000000001</v>
      </c>
      <c r="J19" s="831">
        <v>0.9</v>
      </c>
    </row>
    <row r="20" spans="2:10" customFormat="1" ht="9.75" customHeight="1">
      <c r="B20" s="380"/>
      <c r="C20" s="510" t="s">
        <v>1694</v>
      </c>
      <c r="D20" s="831">
        <v>31.5</v>
      </c>
      <c r="E20" s="831">
        <v>3.8</v>
      </c>
      <c r="F20" s="831" t="s">
        <v>163</v>
      </c>
      <c r="G20" s="831">
        <v>27.7</v>
      </c>
      <c r="H20" s="831">
        <v>20.6</v>
      </c>
      <c r="I20" s="831">
        <v>2.1</v>
      </c>
      <c r="J20" s="831">
        <v>0.3</v>
      </c>
    </row>
    <row r="21" spans="2:10" customFormat="1" ht="9.75" customHeight="1">
      <c r="B21" s="380"/>
      <c r="C21" s="510" t="s">
        <v>1695</v>
      </c>
      <c r="D21" s="831">
        <v>34.299999999999997</v>
      </c>
      <c r="E21" s="831">
        <v>1.4</v>
      </c>
      <c r="F21" s="831" t="s">
        <v>163</v>
      </c>
      <c r="G21" s="831">
        <v>32.9</v>
      </c>
      <c r="H21" s="831">
        <v>8.4</v>
      </c>
      <c r="I21" s="831">
        <v>9.9</v>
      </c>
      <c r="J21" s="831">
        <v>11.9</v>
      </c>
    </row>
    <row r="22" spans="2:10" customFormat="1" ht="9.75" customHeight="1">
      <c r="B22" s="380"/>
      <c r="C22" s="510" t="s">
        <v>1696</v>
      </c>
      <c r="D22" s="831">
        <v>20.3</v>
      </c>
      <c r="E22" s="831">
        <v>1.9</v>
      </c>
      <c r="F22" s="831">
        <v>0.2</v>
      </c>
      <c r="G22" s="831">
        <v>18.3</v>
      </c>
      <c r="H22" s="831">
        <v>7.1</v>
      </c>
      <c r="I22" s="831">
        <v>6.3</v>
      </c>
      <c r="J22" s="831">
        <v>2.8</v>
      </c>
    </row>
    <row r="23" spans="2:10" customFormat="1" ht="9.75" customHeight="1">
      <c r="B23" s="380"/>
      <c r="C23" s="510" t="s">
        <v>1697</v>
      </c>
      <c r="D23" s="831">
        <v>26.8</v>
      </c>
      <c r="E23" s="831">
        <v>2.8</v>
      </c>
      <c r="F23" s="831" t="s">
        <v>163</v>
      </c>
      <c r="G23" s="831">
        <v>24</v>
      </c>
      <c r="H23" s="831">
        <v>14.3</v>
      </c>
      <c r="I23" s="831">
        <v>2.8</v>
      </c>
      <c r="J23" s="831">
        <v>3.2</v>
      </c>
    </row>
    <row r="24" spans="2:10" customFormat="1" ht="9.75" customHeight="1">
      <c r="B24" s="380"/>
      <c r="C24" s="510" t="s">
        <v>1698</v>
      </c>
      <c r="D24" s="831">
        <v>76.7</v>
      </c>
      <c r="E24" s="831">
        <v>3</v>
      </c>
      <c r="F24" s="831">
        <v>0.3</v>
      </c>
      <c r="G24" s="831">
        <v>73.400000000000006</v>
      </c>
      <c r="H24" s="831">
        <v>46.6</v>
      </c>
      <c r="I24" s="831">
        <v>17</v>
      </c>
      <c r="J24" s="831">
        <v>1.6</v>
      </c>
    </row>
    <row r="25" spans="2:10" customFormat="1" ht="9.75" customHeight="1">
      <c r="B25" s="380"/>
      <c r="C25" s="510" t="s">
        <v>1699</v>
      </c>
      <c r="D25" s="831">
        <v>2.6</v>
      </c>
      <c r="E25" s="831" t="s">
        <v>163</v>
      </c>
      <c r="F25" s="831" t="s">
        <v>163</v>
      </c>
      <c r="G25" s="831">
        <v>2.6</v>
      </c>
      <c r="H25" s="831">
        <v>1.7</v>
      </c>
      <c r="I25" s="831">
        <v>0.7</v>
      </c>
      <c r="J25" s="831" t="s">
        <v>163</v>
      </c>
    </row>
    <row r="26" spans="2:10" customFormat="1" ht="9.75" customHeight="1">
      <c r="B26" s="380"/>
      <c r="C26" s="510" t="s">
        <v>1700</v>
      </c>
      <c r="D26" s="831">
        <v>44.2</v>
      </c>
      <c r="E26" s="831">
        <v>0.2</v>
      </c>
      <c r="F26" s="831" t="s">
        <v>163</v>
      </c>
      <c r="G26" s="831">
        <v>44</v>
      </c>
      <c r="H26" s="831">
        <v>20.6</v>
      </c>
      <c r="I26" s="831">
        <v>8</v>
      </c>
      <c r="J26" s="831">
        <v>4.2</v>
      </c>
    </row>
    <row r="27" spans="2:10" customFormat="1" ht="9.75" customHeight="1">
      <c r="B27" s="380"/>
      <c r="C27" s="510" t="s">
        <v>1701</v>
      </c>
      <c r="D27" s="831">
        <v>24.1</v>
      </c>
      <c r="E27" s="831" t="s">
        <v>163</v>
      </c>
      <c r="F27" s="831" t="s">
        <v>163</v>
      </c>
      <c r="G27" s="831">
        <v>24.1</v>
      </c>
      <c r="H27" s="831">
        <v>19.100000000000001</v>
      </c>
      <c r="I27" s="831">
        <v>2.9</v>
      </c>
      <c r="J27" s="831" t="s">
        <v>163</v>
      </c>
    </row>
    <row r="28" spans="2:10" customFormat="1" ht="9.75" customHeight="1">
      <c r="B28" s="380"/>
      <c r="C28" s="510" t="s">
        <v>1702</v>
      </c>
      <c r="D28" s="831">
        <v>14.6</v>
      </c>
      <c r="E28" s="831">
        <v>0.3</v>
      </c>
      <c r="F28" s="831" t="s">
        <v>163</v>
      </c>
      <c r="G28" s="831">
        <v>14.3</v>
      </c>
      <c r="H28" s="831">
        <v>3.6</v>
      </c>
      <c r="I28" s="831">
        <v>5.2</v>
      </c>
      <c r="J28" s="831">
        <v>0.8</v>
      </c>
    </row>
    <row r="29" spans="2:10" s="117" customFormat="1" ht="9.75" customHeight="1">
      <c r="B29" s="292" t="s">
        <v>9</v>
      </c>
      <c r="C29" s="292"/>
      <c r="D29" s="831">
        <v>295.89999999999998</v>
      </c>
      <c r="E29" s="831">
        <v>14.4</v>
      </c>
      <c r="F29" s="831">
        <v>0.3</v>
      </c>
      <c r="G29" s="831">
        <v>281.2</v>
      </c>
      <c r="H29" s="831">
        <v>207</v>
      </c>
      <c r="I29" s="831">
        <v>11.3</v>
      </c>
      <c r="J29" s="831">
        <v>17.5</v>
      </c>
    </row>
    <row r="30" spans="2:10" customFormat="1" ht="9.75" customHeight="1">
      <c r="B30" s="380"/>
      <c r="C30" s="510" t="s">
        <v>1683</v>
      </c>
      <c r="D30" s="831">
        <v>1.5</v>
      </c>
      <c r="E30" s="831">
        <v>0.7</v>
      </c>
      <c r="F30" s="831" t="s">
        <v>163</v>
      </c>
      <c r="G30" s="831">
        <v>0.8</v>
      </c>
      <c r="H30" s="831">
        <v>0.6</v>
      </c>
      <c r="I30" s="831">
        <v>0.2</v>
      </c>
      <c r="J30" s="831" t="s">
        <v>163</v>
      </c>
    </row>
    <row r="31" spans="2:10" customFormat="1" ht="9.75" customHeight="1">
      <c r="B31" s="380"/>
      <c r="C31" s="510" t="s">
        <v>1684</v>
      </c>
      <c r="D31" s="831" t="s">
        <v>163</v>
      </c>
      <c r="E31" s="831" t="s">
        <v>163</v>
      </c>
      <c r="F31" s="831" t="s">
        <v>163</v>
      </c>
      <c r="G31" s="831" t="s">
        <v>163</v>
      </c>
      <c r="H31" s="831" t="s">
        <v>163</v>
      </c>
      <c r="I31" s="831" t="s">
        <v>163</v>
      </c>
      <c r="J31" s="831" t="s">
        <v>163</v>
      </c>
    </row>
    <row r="32" spans="2:10" customFormat="1" ht="9.75" customHeight="1">
      <c r="B32" s="380"/>
      <c r="C32" s="510" t="s">
        <v>1685</v>
      </c>
      <c r="D32" s="831">
        <v>0.7</v>
      </c>
      <c r="E32" s="831" t="s">
        <v>163</v>
      </c>
      <c r="F32" s="831" t="s">
        <v>163</v>
      </c>
      <c r="G32" s="831">
        <v>0.7</v>
      </c>
      <c r="H32" s="831">
        <v>0.7</v>
      </c>
      <c r="I32" s="831" t="s">
        <v>163</v>
      </c>
      <c r="J32" s="831" t="s">
        <v>163</v>
      </c>
    </row>
    <row r="33" spans="2:10" customFormat="1" ht="9.75" customHeight="1">
      <c r="B33" s="380"/>
      <c r="C33" s="510" t="s">
        <v>1686</v>
      </c>
      <c r="D33" s="831">
        <v>21.6</v>
      </c>
      <c r="E33" s="831">
        <v>3</v>
      </c>
      <c r="F33" s="831" t="s">
        <v>163</v>
      </c>
      <c r="G33" s="831">
        <v>18.600000000000001</v>
      </c>
      <c r="H33" s="831">
        <v>14.7</v>
      </c>
      <c r="I33" s="831">
        <v>0.2</v>
      </c>
      <c r="J33" s="831" t="s">
        <v>163</v>
      </c>
    </row>
    <row r="34" spans="2:10" customFormat="1" ht="9.75" customHeight="1">
      <c r="B34" s="380"/>
      <c r="C34" s="510" t="s">
        <v>1687</v>
      </c>
      <c r="D34" s="831">
        <v>47.4</v>
      </c>
      <c r="E34" s="831" t="s">
        <v>163</v>
      </c>
      <c r="F34" s="831" t="s">
        <v>163</v>
      </c>
      <c r="G34" s="831">
        <v>47.4</v>
      </c>
      <c r="H34" s="831">
        <v>39.6</v>
      </c>
      <c r="I34" s="831" t="s">
        <v>163</v>
      </c>
      <c r="J34" s="831">
        <v>0.7</v>
      </c>
    </row>
    <row r="35" spans="2:10" customFormat="1" ht="9.75" customHeight="1">
      <c r="B35" s="380"/>
      <c r="C35" s="510" t="s">
        <v>1688</v>
      </c>
      <c r="D35" s="831">
        <v>3</v>
      </c>
      <c r="E35" s="831" t="s">
        <v>163</v>
      </c>
      <c r="F35" s="831" t="s">
        <v>163</v>
      </c>
      <c r="G35" s="831">
        <v>3</v>
      </c>
      <c r="H35" s="831">
        <v>1.6</v>
      </c>
      <c r="I35" s="831" t="s">
        <v>163</v>
      </c>
      <c r="J35" s="831" t="s">
        <v>163</v>
      </c>
    </row>
    <row r="36" spans="2:10" customFormat="1" ht="9.75" customHeight="1">
      <c r="B36" s="380"/>
      <c r="C36" s="510" t="s">
        <v>1689</v>
      </c>
      <c r="D36" s="831">
        <v>20.6</v>
      </c>
      <c r="E36" s="831">
        <v>1</v>
      </c>
      <c r="F36" s="831" t="s">
        <v>163</v>
      </c>
      <c r="G36" s="831">
        <v>19.600000000000001</v>
      </c>
      <c r="H36" s="831">
        <v>18.399999999999999</v>
      </c>
      <c r="I36" s="831">
        <v>0.3</v>
      </c>
      <c r="J36" s="831" t="s">
        <v>163</v>
      </c>
    </row>
    <row r="37" spans="2:10" customFormat="1" ht="9.75" customHeight="1">
      <c r="B37" s="380"/>
      <c r="C37" s="510" t="s">
        <v>1690</v>
      </c>
      <c r="D37" s="831">
        <v>24.4</v>
      </c>
      <c r="E37" s="831">
        <v>0.4</v>
      </c>
      <c r="F37" s="831" t="s">
        <v>163</v>
      </c>
      <c r="G37" s="831">
        <v>24</v>
      </c>
      <c r="H37" s="831">
        <v>18.3</v>
      </c>
      <c r="I37" s="831">
        <v>0.4</v>
      </c>
      <c r="J37" s="831">
        <v>1</v>
      </c>
    </row>
    <row r="38" spans="2:10" customFormat="1" ht="9.75" customHeight="1">
      <c r="B38" s="380"/>
      <c r="C38" s="510" t="s">
        <v>1691</v>
      </c>
      <c r="D38" s="831">
        <v>36.4</v>
      </c>
      <c r="E38" s="831">
        <v>1.2</v>
      </c>
      <c r="F38" s="831" t="s">
        <v>163</v>
      </c>
      <c r="G38" s="831">
        <v>35.200000000000003</v>
      </c>
      <c r="H38" s="831">
        <v>24.8</v>
      </c>
      <c r="I38" s="831">
        <v>2</v>
      </c>
      <c r="J38" s="831">
        <v>3.4</v>
      </c>
    </row>
    <row r="39" spans="2:10" customFormat="1" ht="9.75" customHeight="1">
      <c r="B39" s="380"/>
      <c r="C39" s="510" t="s">
        <v>1692</v>
      </c>
      <c r="D39" s="831">
        <v>5.2</v>
      </c>
      <c r="E39" s="831" t="s">
        <v>163</v>
      </c>
      <c r="F39" s="831" t="s">
        <v>163</v>
      </c>
      <c r="G39" s="831">
        <v>5.2</v>
      </c>
      <c r="H39" s="831">
        <v>4.0999999999999996</v>
      </c>
      <c r="I39" s="831" t="s">
        <v>163</v>
      </c>
      <c r="J39" s="831" t="s">
        <v>163</v>
      </c>
    </row>
    <row r="40" spans="2:10" customFormat="1" ht="9.75" customHeight="1">
      <c r="B40" s="380"/>
      <c r="C40" s="510" t="s">
        <v>1693</v>
      </c>
      <c r="D40" s="831">
        <v>9.4</v>
      </c>
      <c r="E40" s="831">
        <v>0.5</v>
      </c>
      <c r="F40" s="831">
        <v>0.3</v>
      </c>
      <c r="G40" s="831">
        <v>8.6</v>
      </c>
      <c r="H40" s="831">
        <v>5.0999999999999996</v>
      </c>
      <c r="I40" s="831">
        <v>0.2</v>
      </c>
      <c r="J40" s="831">
        <v>0.7</v>
      </c>
    </row>
    <row r="41" spans="2:10" customFormat="1" ht="9.75" customHeight="1">
      <c r="B41" s="380"/>
      <c r="C41" s="510" t="s">
        <v>1694</v>
      </c>
      <c r="D41" s="831">
        <v>23</v>
      </c>
      <c r="E41" s="831">
        <v>2.4</v>
      </c>
      <c r="F41" s="831" t="s">
        <v>163</v>
      </c>
      <c r="G41" s="831">
        <v>20.6</v>
      </c>
      <c r="H41" s="831">
        <v>16.899999999999999</v>
      </c>
      <c r="I41" s="831" t="s">
        <v>163</v>
      </c>
      <c r="J41" s="831">
        <v>0.3</v>
      </c>
    </row>
    <row r="42" spans="2:10" customFormat="1" ht="9.75" customHeight="1">
      <c r="B42" s="380"/>
      <c r="C42" s="510" t="s">
        <v>1695</v>
      </c>
      <c r="D42" s="831">
        <v>13</v>
      </c>
      <c r="E42" s="831">
        <v>1.1000000000000001</v>
      </c>
      <c r="F42" s="831" t="s">
        <v>163</v>
      </c>
      <c r="G42" s="831">
        <v>11.9</v>
      </c>
      <c r="H42" s="831">
        <v>4.5</v>
      </c>
      <c r="I42" s="831">
        <v>0.6</v>
      </c>
      <c r="J42" s="831">
        <v>4.8</v>
      </c>
    </row>
    <row r="43" spans="2:10" customFormat="1" ht="9.75" customHeight="1">
      <c r="B43" s="380"/>
      <c r="C43" s="510" t="s">
        <v>1696</v>
      </c>
      <c r="D43" s="831">
        <v>7.1</v>
      </c>
      <c r="E43" s="831">
        <v>1.2</v>
      </c>
      <c r="F43" s="831" t="s">
        <v>163</v>
      </c>
      <c r="G43" s="831">
        <v>5.8</v>
      </c>
      <c r="H43" s="831">
        <v>3.7</v>
      </c>
      <c r="I43" s="831">
        <v>0.8</v>
      </c>
      <c r="J43" s="831">
        <v>0.7</v>
      </c>
    </row>
    <row r="44" spans="2:10" customFormat="1" ht="9.75" customHeight="1">
      <c r="B44" s="380"/>
      <c r="C44" s="510" t="s">
        <v>1697</v>
      </c>
      <c r="D44" s="831">
        <v>12.3</v>
      </c>
      <c r="E44" s="831">
        <v>0.9</v>
      </c>
      <c r="F44" s="831" t="s">
        <v>163</v>
      </c>
      <c r="G44" s="831">
        <v>11.4</v>
      </c>
      <c r="H44" s="831">
        <v>6.8</v>
      </c>
      <c r="I44" s="831">
        <v>0.6</v>
      </c>
      <c r="J44" s="831">
        <v>1.5</v>
      </c>
    </row>
    <row r="45" spans="2:10" customFormat="1" ht="9.75" customHeight="1">
      <c r="B45" s="380"/>
      <c r="C45" s="510" t="s">
        <v>1698</v>
      </c>
      <c r="D45" s="831">
        <v>19.399999999999999</v>
      </c>
      <c r="E45" s="831">
        <v>1.8</v>
      </c>
      <c r="F45" s="831" t="s">
        <v>163</v>
      </c>
      <c r="G45" s="831">
        <v>17.600000000000001</v>
      </c>
      <c r="H45" s="831">
        <v>14.9</v>
      </c>
      <c r="I45" s="831">
        <v>1</v>
      </c>
      <c r="J45" s="831">
        <v>0.3</v>
      </c>
    </row>
    <row r="46" spans="2:10" customFormat="1" ht="9.75" customHeight="1">
      <c r="B46" s="380"/>
      <c r="C46" s="510" t="s">
        <v>1699</v>
      </c>
      <c r="D46" s="831">
        <v>1.2</v>
      </c>
      <c r="E46" s="831" t="s">
        <v>163</v>
      </c>
      <c r="F46" s="831" t="s">
        <v>163</v>
      </c>
      <c r="G46" s="831">
        <v>1.2</v>
      </c>
      <c r="H46" s="831">
        <v>1</v>
      </c>
      <c r="I46" s="831" t="s">
        <v>163</v>
      </c>
      <c r="J46" s="831" t="s">
        <v>163</v>
      </c>
    </row>
    <row r="47" spans="2:10" customFormat="1" ht="9.75" customHeight="1">
      <c r="B47" s="380"/>
      <c r="C47" s="510" t="s">
        <v>1700</v>
      </c>
      <c r="D47" s="831">
        <v>28.5</v>
      </c>
      <c r="E47" s="831" t="s">
        <v>163</v>
      </c>
      <c r="F47" s="831" t="s">
        <v>163</v>
      </c>
      <c r="G47" s="831">
        <v>28.5</v>
      </c>
      <c r="H47" s="831">
        <v>16</v>
      </c>
      <c r="I47" s="831">
        <v>3</v>
      </c>
      <c r="J47" s="831">
        <v>3.3</v>
      </c>
    </row>
    <row r="48" spans="2:10" customFormat="1" ht="9.75" customHeight="1">
      <c r="B48" s="380"/>
      <c r="C48" s="510" t="s">
        <v>1701</v>
      </c>
      <c r="D48" s="831">
        <v>14.3</v>
      </c>
      <c r="E48" s="831" t="s">
        <v>163</v>
      </c>
      <c r="F48" s="831" t="s">
        <v>163</v>
      </c>
      <c r="G48" s="831">
        <v>14.3</v>
      </c>
      <c r="H48" s="831">
        <v>13</v>
      </c>
      <c r="I48" s="831">
        <v>0.9</v>
      </c>
      <c r="J48" s="831" t="s">
        <v>163</v>
      </c>
    </row>
    <row r="49" spans="2:10" customFormat="1" ht="9.75" customHeight="1">
      <c r="B49" s="380"/>
      <c r="C49" s="510" t="s">
        <v>1702</v>
      </c>
      <c r="D49" s="831">
        <v>6.9</v>
      </c>
      <c r="E49" s="831" t="s">
        <v>163</v>
      </c>
      <c r="F49" s="831" t="s">
        <v>163</v>
      </c>
      <c r="G49" s="831">
        <v>6.9</v>
      </c>
      <c r="H49" s="831">
        <v>2.2999999999999998</v>
      </c>
      <c r="I49" s="831">
        <v>1</v>
      </c>
      <c r="J49" s="831">
        <v>0.8</v>
      </c>
    </row>
    <row r="50" spans="2:10" s="117" customFormat="1" ht="9.75" customHeight="1">
      <c r="B50" s="291" t="s">
        <v>10</v>
      </c>
      <c r="C50" s="292"/>
      <c r="D50" s="831">
        <v>238.6</v>
      </c>
      <c r="E50" s="831">
        <v>8.3000000000000007</v>
      </c>
      <c r="F50" s="831">
        <v>1.4</v>
      </c>
      <c r="G50" s="831">
        <v>228.9</v>
      </c>
      <c r="H50" s="831">
        <v>95</v>
      </c>
      <c r="I50" s="831">
        <v>80.3</v>
      </c>
      <c r="J50" s="831">
        <v>22.8</v>
      </c>
    </row>
    <row r="51" spans="2:10" ht="9.75" customHeight="1">
      <c r="B51" s="832"/>
      <c r="C51" s="510" t="s">
        <v>1683</v>
      </c>
      <c r="D51" s="831">
        <v>0.2</v>
      </c>
      <c r="E51" s="831">
        <v>0.2</v>
      </c>
      <c r="F51" s="831" t="s">
        <v>163</v>
      </c>
      <c r="G51" s="831" t="s">
        <v>163</v>
      </c>
      <c r="H51" s="831" t="s">
        <v>163</v>
      </c>
      <c r="I51" s="831" t="s">
        <v>163</v>
      </c>
      <c r="J51" s="831" t="s">
        <v>163</v>
      </c>
    </row>
    <row r="52" spans="2:10" ht="9.75" customHeight="1">
      <c r="B52" s="832"/>
      <c r="C52" s="510" t="s">
        <v>1684</v>
      </c>
      <c r="D52" s="831" t="s">
        <v>163</v>
      </c>
      <c r="E52" s="831" t="s">
        <v>163</v>
      </c>
      <c r="F52" s="831" t="s">
        <v>163</v>
      </c>
      <c r="G52" s="831" t="s">
        <v>163</v>
      </c>
      <c r="H52" s="831" t="s">
        <v>163</v>
      </c>
      <c r="I52" s="831" t="s">
        <v>163</v>
      </c>
      <c r="J52" s="831" t="s">
        <v>163</v>
      </c>
    </row>
    <row r="53" spans="2:10" ht="9.75" customHeight="1">
      <c r="B53" s="832"/>
      <c r="C53" s="510" t="s">
        <v>1685</v>
      </c>
      <c r="D53" s="831" t="s">
        <v>163</v>
      </c>
      <c r="E53" s="831" t="s">
        <v>163</v>
      </c>
      <c r="F53" s="831" t="s">
        <v>163</v>
      </c>
      <c r="G53" s="831" t="s">
        <v>163</v>
      </c>
      <c r="H53" s="831" t="s">
        <v>163</v>
      </c>
      <c r="I53" s="831" t="s">
        <v>163</v>
      </c>
      <c r="J53" s="831" t="s">
        <v>163</v>
      </c>
    </row>
    <row r="54" spans="2:10" ht="9.75" customHeight="1">
      <c r="B54" s="832"/>
      <c r="C54" s="510" t="s">
        <v>1686</v>
      </c>
      <c r="D54" s="831">
        <v>6.8</v>
      </c>
      <c r="E54" s="831" t="s">
        <v>163</v>
      </c>
      <c r="F54" s="831">
        <v>0.3</v>
      </c>
      <c r="G54" s="831">
        <v>6.4</v>
      </c>
      <c r="H54" s="831">
        <v>3</v>
      </c>
      <c r="I54" s="831">
        <v>1.9</v>
      </c>
      <c r="J54" s="831">
        <v>0.3</v>
      </c>
    </row>
    <row r="55" spans="2:10" ht="9.75" customHeight="1">
      <c r="B55" s="832"/>
      <c r="C55" s="510" t="s">
        <v>1687</v>
      </c>
      <c r="D55" s="831">
        <v>12.7</v>
      </c>
      <c r="E55" s="831">
        <v>0.3</v>
      </c>
      <c r="F55" s="831" t="s">
        <v>163</v>
      </c>
      <c r="G55" s="831">
        <v>12.4</v>
      </c>
      <c r="H55" s="831">
        <v>4.4000000000000004</v>
      </c>
      <c r="I55" s="831">
        <v>5.7</v>
      </c>
      <c r="J55" s="831">
        <v>0.3</v>
      </c>
    </row>
    <row r="56" spans="2:10" ht="9.75" customHeight="1">
      <c r="B56" s="832"/>
      <c r="C56" s="510" t="s">
        <v>1688</v>
      </c>
      <c r="D56" s="831">
        <v>1.4</v>
      </c>
      <c r="E56" s="831" t="s">
        <v>163</v>
      </c>
      <c r="F56" s="831" t="s">
        <v>163</v>
      </c>
      <c r="G56" s="831">
        <v>1.4</v>
      </c>
      <c r="H56" s="831">
        <v>0.3</v>
      </c>
      <c r="I56" s="831" t="s">
        <v>163</v>
      </c>
      <c r="J56" s="831" t="s">
        <v>163</v>
      </c>
    </row>
    <row r="57" spans="2:10" ht="9.75" customHeight="1">
      <c r="B57" s="832"/>
      <c r="C57" s="510" t="s">
        <v>1689</v>
      </c>
      <c r="D57" s="831">
        <v>5.8</v>
      </c>
      <c r="E57" s="831">
        <v>0.2</v>
      </c>
      <c r="F57" s="831" t="s">
        <v>163</v>
      </c>
      <c r="G57" s="831">
        <v>5.6</v>
      </c>
      <c r="H57" s="831">
        <v>4.2</v>
      </c>
      <c r="I57" s="831">
        <v>0.6</v>
      </c>
      <c r="J57" s="831">
        <v>0.2</v>
      </c>
    </row>
    <row r="58" spans="2:10" ht="9.75" customHeight="1">
      <c r="B58" s="832"/>
      <c r="C58" s="510" t="s">
        <v>1690</v>
      </c>
      <c r="D58" s="831">
        <v>7.5</v>
      </c>
      <c r="E58" s="831" t="s">
        <v>163</v>
      </c>
      <c r="F58" s="831" t="s">
        <v>163</v>
      </c>
      <c r="G58" s="831">
        <v>7.5</v>
      </c>
      <c r="H58" s="831">
        <v>3.4</v>
      </c>
      <c r="I58" s="831">
        <v>3.1</v>
      </c>
      <c r="J58" s="831">
        <v>0.5</v>
      </c>
    </row>
    <row r="59" spans="2:10" ht="9.75" customHeight="1">
      <c r="B59" s="832"/>
      <c r="C59" s="510" t="s">
        <v>1691</v>
      </c>
      <c r="D59" s="831">
        <v>38.200000000000003</v>
      </c>
      <c r="E59" s="831">
        <v>1.3</v>
      </c>
      <c r="F59" s="831">
        <v>0.3</v>
      </c>
      <c r="G59" s="831">
        <v>36.6</v>
      </c>
      <c r="H59" s="831">
        <v>8</v>
      </c>
      <c r="I59" s="831">
        <v>18</v>
      </c>
      <c r="J59" s="831">
        <v>8.1</v>
      </c>
    </row>
    <row r="60" spans="2:10" ht="9.75" customHeight="1">
      <c r="B60" s="832"/>
      <c r="C60" s="510" t="s">
        <v>1692</v>
      </c>
      <c r="D60" s="831">
        <v>11.8</v>
      </c>
      <c r="E60" s="831" t="s">
        <v>163</v>
      </c>
      <c r="F60" s="831" t="s">
        <v>163</v>
      </c>
      <c r="G60" s="831">
        <v>11.8</v>
      </c>
      <c r="H60" s="831">
        <v>7.3</v>
      </c>
      <c r="I60" s="831">
        <v>3.3</v>
      </c>
      <c r="J60" s="831" t="s">
        <v>163</v>
      </c>
    </row>
    <row r="61" spans="2:10" ht="9.75" customHeight="1">
      <c r="B61" s="832"/>
      <c r="C61" s="510" t="s">
        <v>1693</v>
      </c>
      <c r="D61" s="831">
        <v>4.9000000000000004</v>
      </c>
      <c r="E61" s="831">
        <v>0.4</v>
      </c>
      <c r="F61" s="831">
        <v>0.3</v>
      </c>
      <c r="G61" s="831">
        <v>4.2</v>
      </c>
      <c r="H61" s="831">
        <v>1.4</v>
      </c>
      <c r="I61" s="831">
        <v>0.9</v>
      </c>
      <c r="J61" s="831">
        <v>0.2</v>
      </c>
    </row>
    <row r="62" spans="2:10" ht="9.75" customHeight="1">
      <c r="B62" s="832"/>
      <c r="C62" s="510" t="s">
        <v>1694</v>
      </c>
      <c r="D62" s="831">
        <v>8.5</v>
      </c>
      <c r="E62" s="831">
        <v>1.3</v>
      </c>
      <c r="F62" s="831" t="s">
        <v>163</v>
      </c>
      <c r="G62" s="831">
        <v>7.2</v>
      </c>
      <c r="H62" s="831">
        <v>3.8</v>
      </c>
      <c r="I62" s="831">
        <v>2.1</v>
      </c>
      <c r="J62" s="831" t="s">
        <v>163</v>
      </c>
    </row>
    <row r="63" spans="2:10" ht="9.75" customHeight="1">
      <c r="B63" s="832"/>
      <c r="C63" s="510" t="s">
        <v>1695</v>
      </c>
      <c r="D63" s="831">
        <v>21.2</v>
      </c>
      <c r="E63" s="831">
        <v>0.3</v>
      </c>
      <c r="F63" s="831" t="s">
        <v>163</v>
      </c>
      <c r="G63" s="831">
        <v>21</v>
      </c>
      <c r="H63" s="831">
        <v>3.9</v>
      </c>
      <c r="I63" s="831">
        <v>9.1999999999999993</v>
      </c>
      <c r="J63" s="831">
        <v>7.1</v>
      </c>
    </row>
    <row r="64" spans="2:10" ht="9.75" customHeight="1">
      <c r="B64" s="832"/>
      <c r="C64" s="510" t="s">
        <v>1696</v>
      </c>
      <c r="D64" s="831">
        <v>13.3</v>
      </c>
      <c r="E64" s="831">
        <v>0.6</v>
      </c>
      <c r="F64" s="831">
        <v>0.2</v>
      </c>
      <c r="G64" s="831">
        <v>12.4</v>
      </c>
      <c r="H64" s="831">
        <v>3.4</v>
      </c>
      <c r="I64" s="831">
        <v>5.5</v>
      </c>
      <c r="J64" s="831">
        <v>2.2000000000000002</v>
      </c>
    </row>
    <row r="65" spans="2:10" ht="9.75" customHeight="1">
      <c r="B65" s="832"/>
      <c r="C65" s="510" t="s">
        <v>1697</v>
      </c>
      <c r="D65" s="831">
        <v>14.5</v>
      </c>
      <c r="E65" s="831">
        <v>1.9</v>
      </c>
      <c r="F65" s="831" t="s">
        <v>163</v>
      </c>
      <c r="G65" s="831">
        <v>12.6</v>
      </c>
      <c r="H65" s="831">
        <v>7.5</v>
      </c>
      <c r="I65" s="831">
        <v>2.2000000000000002</v>
      </c>
      <c r="J65" s="831">
        <v>1.6</v>
      </c>
    </row>
    <row r="66" spans="2:10" ht="9.75" customHeight="1">
      <c r="B66" s="832"/>
      <c r="C66" s="510" t="s">
        <v>1698</v>
      </c>
      <c r="D66" s="831">
        <v>57.3</v>
      </c>
      <c r="E66" s="831">
        <v>1.2</v>
      </c>
      <c r="F66" s="831">
        <v>0.3</v>
      </c>
      <c r="G66" s="831">
        <v>55.8</v>
      </c>
      <c r="H66" s="831">
        <v>31.7</v>
      </c>
      <c r="I66" s="831">
        <v>16</v>
      </c>
      <c r="J66" s="831">
        <v>1.4</v>
      </c>
    </row>
    <row r="67" spans="2:10" ht="9.75" customHeight="1">
      <c r="B67" s="832"/>
      <c r="C67" s="510" t="s">
        <v>1699</v>
      </c>
      <c r="D67" s="831">
        <v>1.3</v>
      </c>
      <c r="E67" s="831" t="s">
        <v>163</v>
      </c>
      <c r="F67" s="831" t="s">
        <v>163</v>
      </c>
      <c r="G67" s="831">
        <v>1.3</v>
      </c>
      <c r="H67" s="831">
        <v>0.6</v>
      </c>
      <c r="I67" s="831">
        <v>0.7</v>
      </c>
      <c r="J67" s="831" t="s">
        <v>163</v>
      </c>
    </row>
    <row r="68" spans="2:10" ht="9.75" customHeight="1">
      <c r="B68" s="832"/>
      <c r="C68" s="510" t="s">
        <v>1700</v>
      </c>
      <c r="D68" s="831">
        <v>15.7</v>
      </c>
      <c r="E68" s="831">
        <v>0.2</v>
      </c>
      <c r="F68" s="831" t="s">
        <v>163</v>
      </c>
      <c r="G68" s="831">
        <v>15.5</v>
      </c>
      <c r="H68" s="831">
        <v>4.5999999999999996</v>
      </c>
      <c r="I68" s="831">
        <v>5</v>
      </c>
      <c r="J68" s="831">
        <v>0.9</v>
      </c>
    </row>
    <row r="69" spans="2:10" ht="9.75" customHeight="1">
      <c r="B69" s="832"/>
      <c r="C69" s="510" t="s">
        <v>1701</v>
      </c>
      <c r="D69" s="831">
        <v>9.9</v>
      </c>
      <c r="E69" s="831" t="s">
        <v>163</v>
      </c>
      <c r="F69" s="831" t="s">
        <v>163</v>
      </c>
      <c r="G69" s="831">
        <v>9.9</v>
      </c>
      <c r="H69" s="831">
        <v>6.1</v>
      </c>
      <c r="I69" s="831">
        <v>2</v>
      </c>
      <c r="J69" s="831" t="s">
        <v>163</v>
      </c>
    </row>
    <row r="70" spans="2:10" ht="9.75" customHeight="1" thickBot="1">
      <c r="B70" s="833"/>
      <c r="C70" s="834" t="s">
        <v>1702</v>
      </c>
      <c r="D70" s="835">
        <v>7.6</v>
      </c>
      <c r="E70" s="835">
        <v>0.3</v>
      </c>
      <c r="F70" s="835" t="s">
        <v>163</v>
      </c>
      <c r="G70" s="835">
        <v>7.4</v>
      </c>
      <c r="H70" s="835">
        <v>1.3</v>
      </c>
      <c r="I70" s="835">
        <v>4.2</v>
      </c>
      <c r="J70" s="835" t="s">
        <v>163</v>
      </c>
    </row>
    <row r="71" spans="2:10" ht="6" customHeight="1">
      <c r="B71" s="832"/>
      <c r="C71" s="380"/>
      <c r="D71" s="831"/>
      <c r="E71" s="831"/>
      <c r="F71" s="831"/>
      <c r="G71" s="831"/>
      <c r="H71" s="831"/>
      <c r="I71" s="831"/>
      <c r="J71" s="831"/>
    </row>
    <row r="72" spans="2:10" ht="9.75" customHeight="1">
      <c r="B72" t="s">
        <v>138</v>
      </c>
    </row>
  </sheetData>
  <mergeCells count="9">
    <mergeCell ref="B8:C8"/>
    <mergeCell ref="B29:C29"/>
    <mergeCell ref="B50:C50"/>
    <mergeCell ref="B5:C7"/>
    <mergeCell ref="D5:J5"/>
    <mergeCell ref="D6:D7"/>
    <mergeCell ref="E6:E7"/>
    <mergeCell ref="F6:F7"/>
    <mergeCell ref="G6:G7"/>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7B687-1E89-4932-95AB-11570F88DB6E}">
  <dimension ref="B1:AJ90"/>
  <sheetViews>
    <sheetView showGridLines="0" zoomScale="120" zoomScaleNormal="120" zoomScaleSheetLayoutView="100" workbookViewId="0">
      <selection activeCell="E2" sqref="E2"/>
    </sheetView>
  </sheetViews>
  <sheetFormatPr defaultColWidth="9.33203125" defaultRowHeight="15" customHeight="1"/>
  <cols>
    <col min="1" max="1" width="3.33203125" customWidth="1"/>
    <col min="2" max="4" width="1.33203125" customWidth="1"/>
    <col min="5" max="5" width="25.109375" customWidth="1"/>
    <col min="6" max="18" width="6.33203125" customWidth="1"/>
    <col min="19" max="19" width="6.77734375" customWidth="1"/>
    <col min="20" max="20" width="7.33203125" customWidth="1"/>
    <col min="21" max="25" width="6.77734375" customWidth="1"/>
    <col min="26" max="26" width="7.33203125" customWidth="1"/>
    <col min="27" max="27" width="6.77734375" customWidth="1"/>
    <col min="28" max="28" width="7.33203125" customWidth="1"/>
    <col min="29" max="33" width="6.77734375" customWidth="1"/>
    <col min="34" max="34" width="7.33203125" customWidth="1"/>
  </cols>
  <sheetData>
    <row r="1" spans="2:34" ht="15" customHeight="1">
      <c r="B1" s="1" t="s">
        <v>146</v>
      </c>
      <c r="C1" s="1"/>
      <c r="D1" s="1"/>
      <c r="E1" s="1"/>
    </row>
    <row r="2" spans="2:34" ht="15" customHeight="1">
      <c r="C2" s="1"/>
      <c r="D2" s="1"/>
      <c r="E2" s="1"/>
    </row>
    <row r="3" spans="2:34" ht="15" customHeight="1">
      <c r="B3" s="1" t="s">
        <v>1703</v>
      </c>
      <c r="C3" s="1"/>
      <c r="D3" s="1"/>
      <c r="E3" s="1"/>
    </row>
    <row r="4" spans="2:34" s="286" customFormat="1" ht="9" customHeight="1" thickBot="1">
      <c r="B4" s="836"/>
      <c r="C4" s="836"/>
      <c r="D4" s="836"/>
      <c r="E4" s="836"/>
      <c r="AG4" s="837" t="s">
        <v>1704</v>
      </c>
      <c r="AH4" s="838"/>
    </row>
    <row r="5" spans="2:34" s="846" customFormat="1" ht="9.75" customHeight="1">
      <c r="B5" s="839" t="s">
        <v>1067</v>
      </c>
      <c r="C5" s="839"/>
      <c r="D5" s="839"/>
      <c r="E5" s="839"/>
      <c r="F5" s="840" t="s">
        <v>867</v>
      </c>
      <c r="G5" s="422" t="s">
        <v>1705</v>
      </c>
      <c r="H5" s="423"/>
      <c r="I5" s="423"/>
      <c r="J5" s="841"/>
      <c r="K5" s="422" t="s">
        <v>1706</v>
      </c>
      <c r="L5" s="423"/>
      <c r="M5" s="423"/>
      <c r="N5" s="423"/>
      <c r="O5" s="423"/>
      <c r="P5" s="423"/>
      <c r="Q5" s="423"/>
      <c r="R5" s="842"/>
      <c r="S5" s="843" t="s">
        <v>1707</v>
      </c>
      <c r="T5" s="423"/>
      <c r="U5" s="423"/>
      <c r="V5" s="423"/>
      <c r="W5" s="423"/>
      <c r="X5" s="423"/>
      <c r="Y5" s="423"/>
      <c r="Z5" s="841"/>
      <c r="AA5" s="844" t="s">
        <v>1708</v>
      </c>
      <c r="AB5" s="845"/>
      <c r="AC5" s="845"/>
      <c r="AD5" s="845"/>
      <c r="AE5" s="845"/>
      <c r="AF5" s="845"/>
      <c r="AG5" s="845"/>
      <c r="AH5" s="845"/>
    </row>
    <row r="6" spans="2:34" s="846" customFormat="1" ht="9.75" customHeight="1">
      <c r="B6" s="847"/>
      <c r="C6" s="847"/>
      <c r="D6" s="847"/>
      <c r="E6" s="847"/>
      <c r="F6" s="848"/>
      <c r="G6" s="849" t="s">
        <v>867</v>
      </c>
      <c r="H6" s="850" t="s">
        <v>1709</v>
      </c>
      <c r="I6" s="850" t="s">
        <v>1710</v>
      </c>
      <c r="J6" s="850" t="s">
        <v>1711</v>
      </c>
      <c r="K6" s="851" t="s">
        <v>867</v>
      </c>
      <c r="L6" s="850" t="s">
        <v>1712</v>
      </c>
      <c r="M6" s="852" t="s">
        <v>1713</v>
      </c>
      <c r="N6" s="853" t="s">
        <v>1714</v>
      </c>
      <c r="O6" s="852" t="s">
        <v>1715</v>
      </c>
      <c r="P6" s="852" t="s">
        <v>1716</v>
      </c>
      <c r="Q6" s="852" t="s">
        <v>1717</v>
      </c>
      <c r="R6" s="854" t="s">
        <v>1718</v>
      </c>
      <c r="S6" s="851" t="s">
        <v>867</v>
      </c>
      <c r="T6" s="849" t="s">
        <v>1712</v>
      </c>
      <c r="U6" s="852" t="s">
        <v>1719</v>
      </c>
      <c r="V6" s="853" t="s">
        <v>1720</v>
      </c>
      <c r="W6" s="852" t="s">
        <v>1721</v>
      </c>
      <c r="X6" s="852" t="s">
        <v>1722</v>
      </c>
      <c r="Y6" s="852" t="s">
        <v>1723</v>
      </c>
      <c r="Z6" s="855" t="s">
        <v>1718</v>
      </c>
      <c r="AA6" s="851" t="s">
        <v>867</v>
      </c>
      <c r="AB6" s="849" t="s">
        <v>1712</v>
      </c>
      <c r="AC6" s="852" t="s">
        <v>1719</v>
      </c>
      <c r="AD6" s="853" t="s">
        <v>1720</v>
      </c>
      <c r="AE6" s="852" t="s">
        <v>1721</v>
      </c>
      <c r="AF6" s="852" t="s">
        <v>1722</v>
      </c>
      <c r="AG6" s="852" t="s">
        <v>1723</v>
      </c>
      <c r="AH6" s="856" t="s">
        <v>1718</v>
      </c>
    </row>
    <row r="7" spans="2:34" s="846" customFormat="1" ht="9.75" customHeight="1">
      <c r="B7" s="857"/>
      <c r="C7" s="857"/>
      <c r="D7" s="857"/>
      <c r="E7" s="857"/>
      <c r="F7" s="858"/>
      <c r="G7" s="849"/>
      <c r="H7" s="850"/>
      <c r="I7" s="850"/>
      <c r="J7" s="850"/>
      <c r="K7" s="851"/>
      <c r="L7" s="850"/>
      <c r="M7" s="859"/>
      <c r="N7" s="860"/>
      <c r="O7" s="859"/>
      <c r="P7" s="859"/>
      <c r="Q7" s="859"/>
      <c r="R7" s="861"/>
      <c r="S7" s="851"/>
      <c r="T7" s="849"/>
      <c r="U7" s="859"/>
      <c r="V7" s="860"/>
      <c r="W7" s="859"/>
      <c r="X7" s="859"/>
      <c r="Y7" s="859"/>
      <c r="Z7" s="858"/>
      <c r="AA7" s="851"/>
      <c r="AB7" s="849"/>
      <c r="AC7" s="859"/>
      <c r="AD7" s="860"/>
      <c r="AE7" s="859"/>
      <c r="AF7" s="859"/>
      <c r="AG7" s="859"/>
      <c r="AH7" s="862"/>
    </row>
    <row r="8" spans="2:34" s="846" customFormat="1" ht="3" customHeight="1">
      <c r="B8" s="863"/>
      <c r="C8" s="863"/>
      <c r="D8" s="863"/>
      <c r="E8" s="863"/>
      <c r="F8" s="864"/>
      <c r="G8" s="863"/>
      <c r="H8" s="863"/>
      <c r="I8" s="863"/>
      <c r="J8" s="863"/>
      <c r="K8" s="863"/>
      <c r="L8" s="863"/>
      <c r="M8" s="865"/>
      <c r="N8" s="865"/>
      <c r="O8" s="865"/>
      <c r="P8" s="865"/>
      <c r="Q8" s="865"/>
      <c r="R8" s="863"/>
      <c r="S8" s="866"/>
      <c r="T8" s="866"/>
      <c r="U8" s="867"/>
      <c r="V8" s="867"/>
      <c r="W8" s="867"/>
      <c r="X8" s="867"/>
      <c r="Y8" s="867"/>
      <c r="Z8" s="866"/>
      <c r="AA8" s="866"/>
      <c r="AB8" s="866"/>
      <c r="AC8" s="867"/>
      <c r="AD8" s="867"/>
      <c r="AE8" s="867"/>
      <c r="AF8" s="867"/>
      <c r="AG8" s="867"/>
      <c r="AH8" s="866"/>
    </row>
    <row r="9" spans="2:34" s="872" customFormat="1" ht="8.25" customHeight="1">
      <c r="B9" s="868" t="s">
        <v>1724</v>
      </c>
      <c r="C9" s="868"/>
      <c r="D9" s="868"/>
      <c r="E9" s="868"/>
      <c r="F9" s="869">
        <v>534.6</v>
      </c>
      <c r="G9" s="870">
        <v>142.1</v>
      </c>
      <c r="H9" s="870">
        <v>101.8</v>
      </c>
      <c r="I9" s="870">
        <v>35.6</v>
      </c>
      <c r="J9" s="870">
        <v>4.5</v>
      </c>
      <c r="K9" s="870">
        <v>228</v>
      </c>
      <c r="L9" s="870">
        <v>41.3</v>
      </c>
      <c r="M9" s="870">
        <v>113.4</v>
      </c>
      <c r="N9" s="870">
        <v>31.6</v>
      </c>
      <c r="O9" s="870">
        <v>4.7</v>
      </c>
      <c r="P9" s="870">
        <v>28.2</v>
      </c>
      <c r="Q9" s="870">
        <v>5.5</v>
      </c>
      <c r="R9" s="870">
        <v>2.4</v>
      </c>
      <c r="S9" s="870">
        <v>132.69999999999999</v>
      </c>
      <c r="T9" s="870">
        <v>10.3</v>
      </c>
      <c r="U9" s="870">
        <v>66</v>
      </c>
      <c r="V9" s="870">
        <v>16.399999999999999</v>
      </c>
      <c r="W9" s="870">
        <v>7.1</v>
      </c>
      <c r="X9" s="870">
        <v>19.5</v>
      </c>
      <c r="Y9" s="870">
        <v>7.7</v>
      </c>
      <c r="Z9" s="871">
        <v>2.8</v>
      </c>
      <c r="AA9" s="871">
        <v>27.7</v>
      </c>
      <c r="AB9" s="871">
        <v>3.6</v>
      </c>
      <c r="AC9" s="871">
        <v>10.199999999999999</v>
      </c>
      <c r="AD9" s="871">
        <v>1.1000000000000001</v>
      </c>
      <c r="AE9" s="871">
        <v>0.9</v>
      </c>
      <c r="AF9" s="871">
        <v>5.4</v>
      </c>
      <c r="AG9" s="871">
        <v>2</v>
      </c>
      <c r="AH9" s="871">
        <v>3.5</v>
      </c>
    </row>
    <row r="10" spans="2:34" s="874" customFormat="1" ht="8.25" customHeight="1">
      <c r="B10" s="873"/>
      <c r="C10" s="868" t="s">
        <v>1725</v>
      </c>
      <c r="D10" s="868"/>
      <c r="E10" s="868"/>
      <c r="F10" s="869">
        <v>1.8</v>
      </c>
      <c r="G10" s="870">
        <v>1</v>
      </c>
      <c r="H10" s="870">
        <v>0.5</v>
      </c>
      <c r="I10" s="870">
        <v>0.3</v>
      </c>
      <c r="J10" s="870">
        <v>0.2</v>
      </c>
      <c r="K10" s="870">
        <v>0.5</v>
      </c>
      <c r="L10" s="870" t="s">
        <v>163</v>
      </c>
      <c r="M10" s="870">
        <v>0.2</v>
      </c>
      <c r="N10" s="870" t="s">
        <v>163</v>
      </c>
      <c r="O10" s="870" t="s">
        <v>163</v>
      </c>
      <c r="P10" s="870" t="s">
        <v>163</v>
      </c>
      <c r="Q10" s="870" t="s">
        <v>163</v>
      </c>
      <c r="R10" s="870">
        <v>0.2</v>
      </c>
      <c r="S10" s="870">
        <v>0.3</v>
      </c>
      <c r="T10" s="870" t="s">
        <v>163</v>
      </c>
      <c r="U10" s="870">
        <v>0.3</v>
      </c>
      <c r="V10" s="870" t="s">
        <v>163</v>
      </c>
      <c r="W10" s="870" t="s">
        <v>163</v>
      </c>
      <c r="X10" s="870" t="s">
        <v>163</v>
      </c>
      <c r="Y10" s="870" t="s">
        <v>163</v>
      </c>
      <c r="Z10" s="870" t="s">
        <v>163</v>
      </c>
      <c r="AA10" s="871" t="s">
        <v>163</v>
      </c>
      <c r="AB10" s="870" t="s">
        <v>163</v>
      </c>
      <c r="AC10" s="870" t="s">
        <v>163</v>
      </c>
      <c r="AD10" s="871" t="s">
        <v>163</v>
      </c>
      <c r="AE10" s="871" t="s">
        <v>163</v>
      </c>
      <c r="AF10" s="871" t="s">
        <v>163</v>
      </c>
      <c r="AG10" s="871" t="s">
        <v>163</v>
      </c>
      <c r="AH10" s="870" t="s">
        <v>163</v>
      </c>
    </row>
    <row r="11" spans="2:34" s="874" customFormat="1" ht="8.25" customHeight="1">
      <c r="B11" s="873"/>
      <c r="C11" s="868" t="s">
        <v>1726</v>
      </c>
      <c r="D11" s="868"/>
      <c r="E11" s="868"/>
      <c r="F11" s="869">
        <v>89.1</v>
      </c>
      <c r="G11" s="870">
        <v>11.5</v>
      </c>
      <c r="H11" s="870">
        <v>8.6</v>
      </c>
      <c r="I11" s="870">
        <v>2.6</v>
      </c>
      <c r="J11" s="870">
        <v>0.3</v>
      </c>
      <c r="K11" s="870">
        <v>50.7</v>
      </c>
      <c r="L11" s="870">
        <v>6</v>
      </c>
      <c r="M11" s="870">
        <v>25.4</v>
      </c>
      <c r="N11" s="870">
        <v>9.1999999999999993</v>
      </c>
      <c r="O11" s="870">
        <v>1.7</v>
      </c>
      <c r="P11" s="870">
        <v>6.2</v>
      </c>
      <c r="Q11" s="870">
        <v>0.7</v>
      </c>
      <c r="R11" s="870">
        <v>0.9</v>
      </c>
      <c r="S11" s="870">
        <v>22.2</v>
      </c>
      <c r="T11" s="870">
        <v>1.5</v>
      </c>
      <c r="U11" s="870">
        <v>11</v>
      </c>
      <c r="V11" s="870">
        <v>3.8</v>
      </c>
      <c r="W11" s="870">
        <v>0.9</v>
      </c>
      <c r="X11" s="870">
        <v>3.1</v>
      </c>
      <c r="Y11" s="870">
        <v>1.5</v>
      </c>
      <c r="Z11" s="871">
        <v>0.4</v>
      </c>
      <c r="AA11" s="871">
        <v>4.7</v>
      </c>
      <c r="AB11" s="870" t="s">
        <v>163</v>
      </c>
      <c r="AC11" s="871">
        <v>2.1</v>
      </c>
      <c r="AD11" s="870">
        <v>0.3</v>
      </c>
      <c r="AE11" s="871">
        <v>0.4</v>
      </c>
      <c r="AF11" s="871">
        <v>1.3</v>
      </c>
      <c r="AG11" s="871">
        <v>0.3</v>
      </c>
      <c r="AH11" s="871">
        <v>0.3</v>
      </c>
    </row>
    <row r="12" spans="2:34" s="874" customFormat="1" ht="8.25" customHeight="1">
      <c r="B12" s="873"/>
      <c r="C12" s="873"/>
      <c r="D12" s="868" t="s">
        <v>1727</v>
      </c>
      <c r="E12" s="868"/>
      <c r="F12" s="869">
        <v>3.3</v>
      </c>
      <c r="G12" s="870">
        <v>0.9</v>
      </c>
      <c r="H12" s="870" t="s">
        <v>163</v>
      </c>
      <c r="I12" s="870">
        <v>0.9</v>
      </c>
      <c r="J12" s="870" t="s">
        <v>163</v>
      </c>
      <c r="K12" s="870">
        <v>0.5</v>
      </c>
      <c r="L12" s="870" t="s">
        <v>163</v>
      </c>
      <c r="M12" s="870">
        <v>0.5</v>
      </c>
      <c r="N12" s="870" t="s">
        <v>163</v>
      </c>
      <c r="O12" s="870" t="s">
        <v>163</v>
      </c>
      <c r="P12" s="870" t="s">
        <v>163</v>
      </c>
      <c r="Q12" s="870" t="s">
        <v>163</v>
      </c>
      <c r="R12" s="870" t="s">
        <v>163</v>
      </c>
      <c r="S12" s="870">
        <v>1.3</v>
      </c>
      <c r="T12" s="870" t="s">
        <v>163</v>
      </c>
      <c r="U12" s="870" t="s">
        <v>163</v>
      </c>
      <c r="V12" s="870">
        <v>0.4</v>
      </c>
      <c r="W12" s="870" t="s">
        <v>163</v>
      </c>
      <c r="X12" s="870">
        <v>0.4</v>
      </c>
      <c r="Y12" s="870">
        <v>0.6</v>
      </c>
      <c r="Z12" s="870" t="s">
        <v>163</v>
      </c>
      <c r="AA12" s="871">
        <v>0.6</v>
      </c>
      <c r="AB12" s="870" t="s">
        <v>163</v>
      </c>
      <c r="AC12" s="870" t="s">
        <v>163</v>
      </c>
      <c r="AD12" s="870" t="s">
        <v>163</v>
      </c>
      <c r="AE12" s="870" t="s">
        <v>163</v>
      </c>
      <c r="AF12" s="871">
        <v>0.4</v>
      </c>
      <c r="AG12" s="871" t="s">
        <v>163</v>
      </c>
      <c r="AH12" s="870">
        <v>0.3</v>
      </c>
    </row>
    <row r="13" spans="2:34" s="874" customFormat="1" ht="8.25" customHeight="1">
      <c r="B13" s="873"/>
      <c r="C13" s="873"/>
      <c r="D13" s="873"/>
      <c r="E13" s="873" t="s">
        <v>1728</v>
      </c>
      <c r="F13" s="869">
        <v>3.3</v>
      </c>
      <c r="G13" s="870">
        <v>0.9</v>
      </c>
      <c r="H13" s="870" t="s">
        <v>163</v>
      </c>
      <c r="I13" s="870">
        <v>0.9</v>
      </c>
      <c r="J13" s="870" t="s">
        <v>163</v>
      </c>
      <c r="K13" s="870">
        <v>0.5</v>
      </c>
      <c r="L13" s="870" t="s">
        <v>163</v>
      </c>
      <c r="M13" s="870">
        <v>0.5</v>
      </c>
      <c r="N13" s="870" t="s">
        <v>163</v>
      </c>
      <c r="O13" s="870" t="s">
        <v>163</v>
      </c>
      <c r="P13" s="870" t="s">
        <v>163</v>
      </c>
      <c r="Q13" s="870" t="s">
        <v>163</v>
      </c>
      <c r="R13" s="870" t="s">
        <v>163</v>
      </c>
      <c r="S13" s="870">
        <v>1.3</v>
      </c>
      <c r="T13" s="870" t="s">
        <v>163</v>
      </c>
      <c r="U13" s="870" t="s">
        <v>163</v>
      </c>
      <c r="V13" s="870">
        <v>0.4</v>
      </c>
      <c r="W13" s="870" t="s">
        <v>163</v>
      </c>
      <c r="X13" s="870">
        <v>0.4</v>
      </c>
      <c r="Y13" s="870">
        <v>0.6</v>
      </c>
      <c r="Z13" s="870" t="s">
        <v>163</v>
      </c>
      <c r="AA13" s="871">
        <v>0.6</v>
      </c>
      <c r="AB13" s="870" t="s">
        <v>163</v>
      </c>
      <c r="AC13" s="870" t="s">
        <v>163</v>
      </c>
      <c r="AD13" s="870" t="s">
        <v>163</v>
      </c>
      <c r="AE13" s="870" t="s">
        <v>163</v>
      </c>
      <c r="AF13" s="871">
        <v>0.4</v>
      </c>
      <c r="AG13" s="871" t="s">
        <v>163</v>
      </c>
      <c r="AH13" s="870" t="s">
        <v>163</v>
      </c>
    </row>
    <row r="14" spans="2:34" s="874" customFormat="1" ht="8.25" customHeight="1">
      <c r="B14" s="873"/>
      <c r="C14" s="873"/>
      <c r="D14" s="868" t="s">
        <v>1729</v>
      </c>
      <c r="E14" s="868"/>
      <c r="F14" s="869">
        <v>0.3</v>
      </c>
      <c r="G14" s="870">
        <v>0.3</v>
      </c>
      <c r="H14" s="870" t="s">
        <v>163</v>
      </c>
      <c r="I14" s="870">
        <v>0.3</v>
      </c>
      <c r="J14" s="870" t="s">
        <v>163</v>
      </c>
      <c r="K14" s="870" t="s">
        <v>163</v>
      </c>
      <c r="L14" s="870" t="s">
        <v>163</v>
      </c>
      <c r="M14" s="870" t="s">
        <v>163</v>
      </c>
      <c r="N14" s="870" t="s">
        <v>163</v>
      </c>
      <c r="O14" s="870" t="s">
        <v>163</v>
      </c>
      <c r="P14" s="870" t="s">
        <v>163</v>
      </c>
      <c r="Q14" s="870" t="s">
        <v>163</v>
      </c>
      <c r="R14" s="870" t="s">
        <v>163</v>
      </c>
      <c r="S14" s="870" t="s">
        <v>163</v>
      </c>
      <c r="T14" s="870" t="s">
        <v>163</v>
      </c>
      <c r="U14" s="870" t="s">
        <v>163</v>
      </c>
      <c r="V14" s="870" t="s">
        <v>163</v>
      </c>
      <c r="W14" s="870" t="s">
        <v>163</v>
      </c>
      <c r="X14" s="870" t="s">
        <v>163</v>
      </c>
      <c r="Y14" s="870" t="s">
        <v>163</v>
      </c>
      <c r="Z14" s="870" t="s">
        <v>163</v>
      </c>
      <c r="AA14" s="870" t="s">
        <v>163</v>
      </c>
      <c r="AB14" s="870" t="s">
        <v>163</v>
      </c>
      <c r="AC14" s="870" t="s">
        <v>163</v>
      </c>
      <c r="AD14" s="870" t="s">
        <v>163</v>
      </c>
      <c r="AE14" s="870" t="s">
        <v>163</v>
      </c>
      <c r="AF14" s="870" t="s">
        <v>163</v>
      </c>
      <c r="AG14" s="870" t="s">
        <v>163</v>
      </c>
      <c r="AH14" s="870" t="s">
        <v>163</v>
      </c>
    </row>
    <row r="15" spans="2:34" s="874" customFormat="1" ht="8.25" customHeight="1">
      <c r="B15" s="873"/>
      <c r="C15" s="873"/>
      <c r="D15" s="868" t="s">
        <v>1678</v>
      </c>
      <c r="E15" s="868"/>
      <c r="F15" s="869">
        <v>85.5</v>
      </c>
      <c r="G15" s="870">
        <v>10.3</v>
      </c>
      <c r="H15" s="870">
        <v>8.6</v>
      </c>
      <c r="I15" s="870">
        <v>1.4</v>
      </c>
      <c r="J15" s="870">
        <v>0.3</v>
      </c>
      <c r="K15" s="870">
        <v>50.1</v>
      </c>
      <c r="L15" s="870">
        <v>6</v>
      </c>
      <c r="M15" s="870">
        <v>24.9</v>
      </c>
      <c r="N15" s="870">
        <v>9.1999999999999993</v>
      </c>
      <c r="O15" s="870">
        <v>1.7</v>
      </c>
      <c r="P15" s="870">
        <v>6.2</v>
      </c>
      <c r="Q15" s="870">
        <v>0.7</v>
      </c>
      <c r="R15" s="870">
        <v>0.9</v>
      </c>
      <c r="S15" s="870">
        <v>21</v>
      </c>
      <c r="T15" s="870">
        <v>1.5</v>
      </c>
      <c r="U15" s="870">
        <v>11</v>
      </c>
      <c r="V15" s="870">
        <v>3.4</v>
      </c>
      <c r="W15" s="870">
        <v>0.9</v>
      </c>
      <c r="X15" s="870">
        <v>2.8</v>
      </c>
      <c r="Y15" s="870">
        <v>0.9</v>
      </c>
      <c r="Z15" s="871">
        <v>0.4</v>
      </c>
      <c r="AA15" s="871">
        <v>4.0999999999999996</v>
      </c>
      <c r="AB15" s="870" t="s">
        <v>163</v>
      </c>
      <c r="AC15" s="871">
        <v>2.1</v>
      </c>
      <c r="AD15" s="870">
        <v>0.3</v>
      </c>
      <c r="AE15" s="871">
        <v>0.4</v>
      </c>
      <c r="AF15" s="871">
        <v>1</v>
      </c>
      <c r="AG15" s="871">
        <v>0.3</v>
      </c>
      <c r="AH15" s="871" t="s">
        <v>163</v>
      </c>
    </row>
    <row r="16" spans="2:34" s="874" customFormat="1" ht="8.25" customHeight="1">
      <c r="B16" s="873"/>
      <c r="C16" s="873"/>
      <c r="D16" s="873"/>
      <c r="E16" s="873" t="s">
        <v>1730</v>
      </c>
      <c r="F16" s="869">
        <v>5</v>
      </c>
      <c r="G16" s="870">
        <v>0.5</v>
      </c>
      <c r="H16" s="870" t="s">
        <v>163</v>
      </c>
      <c r="I16" s="870">
        <v>0.2</v>
      </c>
      <c r="J16" s="870">
        <v>0.3</v>
      </c>
      <c r="K16" s="870">
        <v>2.1</v>
      </c>
      <c r="L16" s="870">
        <v>0.7</v>
      </c>
      <c r="M16" s="870">
        <v>1.4</v>
      </c>
      <c r="N16" s="870" t="s">
        <v>163</v>
      </c>
      <c r="O16" s="870" t="s">
        <v>163</v>
      </c>
      <c r="P16" s="870" t="s">
        <v>163</v>
      </c>
      <c r="Q16" s="870" t="s">
        <v>163</v>
      </c>
      <c r="R16" s="870" t="s">
        <v>163</v>
      </c>
      <c r="S16" s="870">
        <v>1.9</v>
      </c>
      <c r="T16" s="870" t="s">
        <v>163</v>
      </c>
      <c r="U16" s="870">
        <v>0.8</v>
      </c>
      <c r="V16" s="870">
        <v>0.5</v>
      </c>
      <c r="W16" s="870" t="s">
        <v>163</v>
      </c>
      <c r="X16" s="870">
        <v>0.5</v>
      </c>
      <c r="Y16" s="870" t="s">
        <v>163</v>
      </c>
      <c r="Z16" s="871" t="s">
        <v>163</v>
      </c>
      <c r="AA16" s="871">
        <v>0.5</v>
      </c>
      <c r="AB16" s="870" t="s">
        <v>163</v>
      </c>
      <c r="AC16" s="870" t="s">
        <v>163</v>
      </c>
      <c r="AD16" s="870" t="s">
        <v>163</v>
      </c>
      <c r="AE16" s="871">
        <v>0.4</v>
      </c>
      <c r="AF16" s="871">
        <v>0.1</v>
      </c>
      <c r="AG16" s="870" t="s">
        <v>163</v>
      </c>
      <c r="AH16" s="870" t="s">
        <v>163</v>
      </c>
    </row>
    <row r="17" spans="2:34" s="874" customFormat="1" ht="8.25" customHeight="1">
      <c r="B17" s="873"/>
      <c r="C17" s="873"/>
      <c r="D17" s="873"/>
      <c r="E17" s="873" t="s">
        <v>1728</v>
      </c>
      <c r="F17" s="869">
        <v>1.6</v>
      </c>
      <c r="G17" s="870">
        <v>0.2</v>
      </c>
      <c r="H17" s="870" t="s">
        <v>163</v>
      </c>
      <c r="I17" s="870">
        <v>0.2</v>
      </c>
      <c r="J17" s="870" t="s">
        <v>163</v>
      </c>
      <c r="K17" s="870">
        <v>0.3</v>
      </c>
      <c r="L17" s="870" t="s">
        <v>163</v>
      </c>
      <c r="M17" s="870">
        <v>0.3</v>
      </c>
      <c r="N17" s="870" t="s">
        <v>163</v>
      </c>
      <c r="O17" s="870" t="s">
        <v>163</v>
      </c>
      <c r="P17" s="870" t="s">
        <v>163</v>
      </c>
      <c r="Q17" s="870" t="s">
        <v>163</v>
      </c>
      <c r="R17" s="870" t="s">
        <v>163</v>
      </c>
      <c r="S17" s="870">
        <v>0.6</v>
      </c>
      <c r="T17" s="870" t="s">
        <v>163</v>
      </c>
      <c r="U17" s="870">
        <v>0.3</v>
      </c>
      <c r="V17" s="870" t="s">
        <v>163</v>
      </c>
      <c r="W17" s="870" t="s">
        <v>163</v>
      </c>
      <c r="X17" s="870">
        <v>0.3</v>
      </c>
      <c r="Y17" s="870" t="s">
        <v>163</v>
      </c>
      <c r="Z17" s="870" t="s">
        <v>163</v>
      </c>
      <c r="AA17" s="871">
        <v>0.5</v>
      </c>
      <c r="AB17" s="870" t="s">
        <v>163</v>
      </c>
      <c r="AC17" s="870" t="s">
        <v>163</v>
      </c>
      <c r="AD17" s="870" t="s">
        <v>163</v>
      </c>
      <c r="AE17" s="870">
        <v>0.4</v>
      </c>
      <c r="AF17" s="871">
        <v>0.1</v>
      </c>
      <c r="AG17" s="870" t="s">
        <v>163</v>
      </c>
      <c r="AH17" s="870" t="s">
        <v>163</v>
      </c>
    </row>
    <row r="18" spans="2:34" s="874" customFormat="1" ht="8.25" customHeight="1">
      <c r="B18" s="873"/>
      <c r="C18" s="873"/>
      <c r="D18" s="873"/>
      <c r="E18" s="873" t="s">
        <v>1731</v>
      </c>
      <c r="F18" s="869">
        <v>62.5</v>
      </c>
      <c r="G18" s="870">
        <v>2.8</v>
      </c>
      <c r="H18" s="870">
        <v>2.5</v>
      </c>
      <c r="I18" s="870">
        <v>0.2</v>
      </c>
      <c r="J18" s="870" t="s">
        <v>163</v>
      </c>
      <c r="K18" s="870">
        <v>40.299999999999997</v>
      </c>
      <c r="L18" s="870">
        <v>3.3</v>
      </c>
      <c r="M18" s="870">
        <v>19.100000000000001</v>
      </c>
      <c r="N18" s="870">
        <v>8.5</v>
      </c>
      <c r="O18" s="870">
        <v>1.4</v>
      </c>
      <c r="P18" s="870">
        <v>5.8</v>
      </c>
      <c r="Q18" s="870">
        <v>0.7</v>
      </c>
      <c r="R18" s="870">
        <v>0.9</v>
      </c>
      <c r="S18" s="870">
        <v>16.399999999999999</v>
      </c>
      <c r="T18" s="870">
        <v>1</v>
      </c>
      <c r="U18" s="870">
        <v>8.3000000000000007</v>
      </c>
      <c r="V18" s="870">
        <v>2.6</v>
      </c>
      <c r="W18" s="870">
        <v>0.9</v>
      </c>
      <c r="X18" s="870">
        <v>2.2999999999999998</v>
      </c>
      <c r="Y18" s="870">
        <v>0.9</v>
      </c>
      <c r="Z18" s="871">
        <v>0.4</v>
      </c>
      <c r="AA18" s="871">
        <v>3</v>
      </c>
      <c r="AB18" s="870" t="s">
        <v>163</v>
      </c>
      <c r="AC18" s="871">
        <v>1.6</v>
      </c>
      <c r="AD18" s="870">
        <v>0.3</v>
      </c>
      <c r="AE18" s="871" t="s">
        <v>163</v>
      </c>
      <c r="AF18" s="871">
        <v>0.8</v>
      </c>
      <c r="AG18" s="871">
        <v>0.3</v>
      </c>
      <c r="AH18" s="871" t="s">
        <v>163</v>
      </c>
    </row>
    <row r="19" spans="2:34" s="874" customFormat="1" ht="8.25" customHeight="1">
      <c r="B19" s="873"/>
      <c r="C19" s="873"/>
      <c r="D19" s="873"/>
      <c r="E19" s="873" t="s">
        <v>1732</v>
      </c>
      <c r="F19" s="869">
        <v>7.8</v>
      </c>
      <c r="G19" s="870">
        <v>3.9</v>
      </c>
      <c r="H19" s="870">
        <v>3.9</v>
      </c>
      <c r="I19" s="870" t="s">
        <v>163</v>
      </c>
      <c r="J19" s="870" t="s">
        <v>163</v>
      </c>
      <c r="K19" s="870">
        <v>2.5</v>
      </c>
      <c r="L19" s="870">
        <v>1.9</v>
      </c>
      <c r="M19" s="870">
        <v>0.6</v>
      </c>
      <c r="N19" s="870" t="s">
        <v>163</v>
      </c>
      <c r="O19" s="870" t="s">
        <v>163</v>
      </c>
      <c r="P19" s="870" t="s">
        <v>163</v>
      </c>
      <c r="Q19" s="870" t="s">
        <v>163</v>
      </c>
      <c r="R19" s="870" t="s">
        <v>163</v>
      </c>
      <c r="S19" s="870">
        <v>0.9</v>
      </c>
      <c r="T19" s="870">
        <v>0.5</v>
      </c>
      <c r="U19" s="870">
        <v>0.4</v>
      </c>
      <c r="V19" s="870" t="s">
        <v>163</v>
      </c>
      <c r="W19" s="870" t="s">
        <v>163</v>
      </c>
      <c r="X19" s="870" t="s">
        <v>163</v>
      </c>
      <c r="Y19" s="870" t="s">
        <v>163</v>
      </c>
      <c r="Z19" s="870" t="s">
        <v>163</v>
      </c>
      <c r="AA19" s="871">
        <v>0.5</v>
      </c>
      <c r="AB19" s="870" t="s">
        <v>163</v>
      </c>
      <c r="AC19" s="870">
        <v>0.5</v>
      </c>
      <c r="AD19" s="870" t="s">
        <v>163</v>
      </c>
      <c r="AE19" s="870" t="s">
        <v>163</v>
      </c>
      <c r="AF19" s="871" t="s">
        <v>163</v>
      </c>
      <c r="AG19" s="870" t="s">
        <v>163</v>
      </c>
      <c r="AH19" s="870" t="s">
        <v>163</v>
      </c>
    </row>
    <row r="20" spans="2:34" s="874" customFormat="1" ht="8.25" customHeight="1">
      <c r="B20" s="873"/>
      <c r="C20" s="873"/>
      <c r="D20" s="873"/>
      <c r="E20" s="873" t="s">
        <v>1733</v>
      </c>
      <c r="F20" s="869">
        <v>1.2</v>
      </c>
      <c r="G20" s="870">
        <v>0.9</v>
      </c>
      <c r="H20" s="870">
        <v>0.7</v>
      </c>
      <c r="I20" s="870">
        <v>0.3</v>
      </c>
      <c r="J20" s="870" t="s">
        <v>163</v>
      </c>
      <c r="K20" s="870">
        <v>0.3</v>
      </c>
      <c r="L20" s="870" t="s">
        <v>163</v>
      </c>
      <c r="M20" s="870">
        <v>0.3</v>
      </c>
      <c r="N20" s="870" t="s">
        <v>163</v>
      </c>
      <c r="O20" s="870" t="s">
        <v>163</v>
      </c>
      <c r="P20" s="870" t="s">
        <v>163</v>
      </c>
      <c r="Q20" s="870" t="s">
        <v>163</v>
      </c>
      <c r="R20" s="870" t="s">
        <v>163</v>
      </c>
      <c r="S20" s="870" t="s">
        <v>163</v>
      </c>
      <c r="T20" s="870" t="s">
        <v>163</v>
      </c>
      <c r="U20" s="870" t="s">
        <v>163</v>
      </c>
      <c r="V20" s="870" t="s">
        <v>163</v>
      </c>
      <c r="W20" s="870" t="s">
        <v>163</v>
      </c>
      <c r="X20" s="870" t="s">
        <v>163</v>
      </c>
      <c r="Y20" s="870" t="s">
        <v>163</v>
      </c>
      <c r="Z20" s="870" t="s">
        <v>163</v>
      </c>
      <c r="AA20" s="870" t="s">
        <v>163</v>
      </c>
      <c r="AB20" s="870" t="s">
        <v>163</v>
      </c>
      <c r="AC20" s="870" t="s">
        <v>163</v>
      </c>
      <c r="AD20" s="870" t="s">
        <v>163</v>
      </c>
      <c r="AE20" s="870" t="s">
        <v>163</v>
      </c>
      <c r="AF20" s="870" t="s">
        <v>163</v>
      </c>
      <c r="AG20" s="870" t="s">
        <v>163</v>
      </c>
      <c r="AH20" s="870" t="s">
        <v>163</v>
      </c>
    </row>
    <row r="21" spans="2:34" s="874" customFormat="1" ht="8.25" customHeight="1">
      <c r="B21" s="873"/>
      <c r="C21" s="873"/>
      <c r="D21" s="873"/>
      <c r="E21" s="875" t="s">
        <v>1734</v>
      </c>
      <c r="F21" s="869">
        <v>1.9</v>
      </c>
      <c r="G21" s="870">
        <v>0.9</v>
      </c>
      <c r="H21" s="870">
        <v>0.5</v>
      </c>
      <c r="I21" s="870">
        <v>0.3</v>
      </c>
      <c r="J21" s="870" t="s">
        <v>163</v>
      </c>
      <c r="K21" s="870">
        <v>0.7</v>
      </c>
      <c r="L21" s="870" t="s">
        <v>163</v>
      </c>
      <c r="M21" s="870">
        <v>0.4</v>
      </c>
      <c r="N21" s="870" t="s">
        <v>163</v>
      </c>
      <c r="O21" s="870" t="s">
        <v>163</v>
      </c>
      <c r="P21" s="870">
        <v>0.3</v>
      </c>
      <c r="Q21" s="870" t="s">
        <v>163</v>
      </c>
      <c r="R21" s="870" t="s">
        <v>163</v>
      </c>
      <c r="S21" s="870">
        <v>0.3</v>
      </c>
      <c r="T21" s="870" t="s">
        <v>163</v>
      </c>
      <c r="U21" s="870">
        <v>0.3</v>
      </c>
      <c r="V21" s="870" t="s">
        <v>163</v>
      </c>
      <c r="W21" s="870" t="s">
        <v>163</v>
      </c>
      <c r="X21" s="870" t="s">
        <v>163</v>
      </c>
      <c r="Y21" s="870" t="s">
        <v>163</v>
      </c>
      <c r="Z21" s="870" t="s">
        <v>163</v>
      </c>
      <c r="AA21" s="871" t="s">
        <v>163</v>
      </c>
      <c r="AB21" s="870" t="s">
        <v>163</v>
      </c>
      <c r="AC21" s="871" t="s">
        <v>163</v>
      </c>
      <c r="AD21" s="870" t="s">
        <v>163</v>
      </c>
      <c r="AE21" s="870" t="s">
        <v>163</v>
      </c>
      <c r="AF21" s="870" t="s">
        <v>163</v>
      </c>
      <c r="AG21" s="870" t="s">
        <v>163</v>
      </c>
      <c r="AH21" s="870" t="s">
        <v>163</v>
      </c>
    </row>
    <row r="22" spans="2:34" s="874" customFormat="1" ht="8.25" customHeight="1">
      <c r="B22" s="873"/>
      <c r="C22" s="873"/>
      <c r="D22" s="873"/>
      <c r="E22" s="873" t="s">
        <v>1735</v>
      </c>
      <c r="F22" s="869">
        <v>3.5</v>
      </c>
      <c r="G22" s="870">
        <v>0.8</v>
      </c>
      <c r="H22" s="870">
        <v>0.5</v>
      </c>
      <c r="I22" s="870">
        <v>0.3</v>
      </c>
      <c r="J22" s="870" t="s">
        <v>163</v>
      </c>
      <c r="K22" s="870">
        <v>1.9</v>
      </c>
      <c r="L22" s="870">
        <v>0.2</v>
      </c>
      <c r="M22" s="870">
        <v>1.4</v>
      </c>
      <c r="N22" s="870">
        <v>0.3</v>
      </c>
      <c r="O22" s="870" t="s">
        <v>163</v>
      </c>
      <c r="P22" s="870" t="s">
        <v>163</v>
      </c>
      <c r="Q22" s="870" t="s">
        <v>163</v>
      </c>
      <c r="R22" s="870" t="s">
        <v>163</v>
      </c>
      <c r="S22" s="870">
        <v>0.8</v>
      </c>
      <c r="T22" s="870" t="s">
        <v>163</v>
      </c>
      <c r="U22" s="870">
        <v>0.5</v>
      </c>
      <c r="V22" s="870">
        <v>0.4</v>
      </c>
      <c r="W22" s="870" t="s">
        <v>163</v>
      </c>
      <c r="X22" s="870" t="s">
        <v>163</v>
      </c>
      <c r="Y22" s="870" t="s">
        <v>163</v>
      </c>
      <c r="Z22" s="870" t="s">
        <v>163</v>
      </c>
      <c r="AA22" s="870" t="s">
        <v>163</v>
      </c>
      <c r="AB22" s="870" t="s">
        <v>163</v>
      </c>
      <c r="AC22" s="870" t="s">
        <v>163</v>
      </c>
      <c r="AD22" s="870" t="s">
        <v>163</v>
      </c>
      <c r="AE22" s="870" t="s">
        <v>163</v>
      </c>
      <c r="AF22" s="870" t="s">
        <v>163</v>
      </c>
      <c r="AG22" s="870" t="s">
        <v>163</v>
      </c>
      <c r="AH22" s="870" t="s">
        <v>163</v>
      </c>
    </row>
    <row r="23" spans="2:34" s="874" customFormat="1" ht="8.25" customHeight="1">
      <c r="B23" s="873"/>
      <c r="C23" s="868" t="s">
        <v>1736</v>
      </c>
      <c r="D23" s="868"/>
      <c r="E23" s="868"/>
      <c r="F23" s="869">
        <v>429.1</v>
      </c>
      <c r="G23" s="870">
        <v>122.3</v>
      </c>
      <c r="H23" s="870">
        <v>88.5</v>
      </c>
      <c r="I23" s="870">
        <v>30.1</v>
      </c>
      <c r="J23" s="870">
        <v>3.5</v>
      </c>
      <c r="K23" s="870">
        <v>172.9</v>
      </c>
      <c r="L23" s="870">
        <v>34</v>
      </c>
      <c r="M23" s="870">
        <v>85.4</v>
      </c>
      <c r="N23" s="870">
        <v>22.5</v>
      </c>
      <c r="O23" s="870">
        <v>3</v>
      </c>
      <c r="P23" s="870">
        <v>22</v>
      </c>
      <c r="Q23" s="870">
        <v>4.8</v>
      </c>
      <c r="R23" s="870">
        <v>1</v>
      </c>
      <c r="S23" s="870">
        <v>108.6</v>
      </c>
      <c r="T23" s="870">
        <v>8.1</v>
      </c>
      <c r="U23" s="870">
        <v>53.8</v>
      </c>
      <c r="V23" s="870">
        <v>12.6</v>
      </c>
      <c r="W23" s="870">
        <v>6.2</v>
      </c>
      <c r="X23" s="870">
        <v>16.399999999999999</v>
      </c>
      <c r="Y23" s="870">
        <v>6.2</v>
      </c>
      <c r="Z23" s="871">
        <v>2.4</v>
      </c>
      <c r="AA23" s="871">
        <v>23</v>
      </c>
      <c r="AB23" s="871">
        <v>3</v>
      </c>
      <c r="AC23" s="871">
        <v>8.1</v>
      </c>
      <c r="AD23" s="871">
        <v>0.8</v>
      </c>
      <c r="AE23" s="871">
        <v>0.6</v>
      </c>
      <c r="AF23" s="871">
        <v>4.0999999999999996</v>
      </c>
      <c r="AG23" s="871">
        <v>1.7</v>
      </c>
      <c r="AH23" s="871">
        <v>3.2</v>
      </c>
    </row>
    <row r="24" spans="2:34" s="874" customFormat="1" ht="8.25" customHeight="1">
      <c r="B24" s="873"/>
      <c r="C24" s="873"/>
      <c r="D24" s="868" t="s">
        <v>1727</v>
      </c>
      <c r="E24" s="868"/>
      <c r="F24" s="869">
        <v>18.2</v>
      </c>
      <c r="G24" s="870">
        <v>7.2</v>
      </c>
      <c r="H24" s="870">
        <v>3.1</v>
      </c>
      <c r="I24" s="870">
        <v>3.6</v>
      </c>
      <c r="J24" s="870">
        <v>0.2</v>
      </c>
      <c r="K24" s="870">
        <v>4</v>
      </c>
      <c r="L24" s="870">
        <v>2</v>
      </c>
      <c r="M24" s="870">
        <v>1.5</v>
      </c>
      <c r="N24" s="870" t="s">
        <v>163</v>
      </c>
      <c r="O24" s="870" t="s">
        <v>163</v>
      </c>
      <c r="P24" s="870" t="s">
        <v>163</v>
      </c>
      <c r="Q24" s="870" t="s">
        <v>163</v>
      </c>
      <c r="R24" s="870">
        <v>0.4</v>
      </c>
      <c r="S24" s="870">
        <v>3</v>
      </c>
      <c r="T24" s="870">
        <v>0.7</v>
      </c>
      <c r="U24" s="870">
        <v>0.7</v>
      </c>
      <c r="V24" s="870" t="s">
        <v>163</v>
      </c>
      <c r="W24" s="870">
        <v>0.3</v>
      </c>
      <c r="X24" s="870" t="s">
        <v>163</v>
      </c>
      <c r="Y24" s="870">
        <v>1.3</v>
      </c>
      <c r="Z24" s="871" t="s">
        <v>163</v>
      </c>
      <c r="AA24" s="871">
        <v>3.9</v>
      </c>
      <c r="AB24" s="871">
        <v>1.5</v>
      </c>
      <c r="AC24" s="871">
        <v>0.5</v>
      </c>
      <c r="AD24" s="871" t="s">
        <v>163</v>
      </c>
      <c r="AE24" s="870" t="s">
        <v>163</v>
      </c>
      <c r="AF24" s="871" t="s">
        <v>163</v>
      </c>
      <c r="AG24" s="871">
        <v>0.6</v>
      </c>
      <c r="AH24" s="871">
        <v>1.3</v>
      </c>
    </row>
    <row r="25" spans="2:34" s="874" customFormat="1" ht="8.25" customHeight="1">
      <c r="B25" s="873"/>
      <c r="C25" s="873"/>
      <c r="D25" s="873"/>
      <c r="E25" s="873" t="s">
        <v>1728</v>
      </c>
      <c r="F25" s="869">
        <v>13.2</v>
      </c>
      <c r="G25" s="870">
        <v>4.5999999999999996</v>
      </c>
      <c r="H25" s="870">
        <v>1.5</v>
      </c>
      <c r="I25" s="870">
        <v>2.7</v>
      </c>
      <c r="J25" s="870">
        <v>0.2</v>
      </c>
      <c r="K25" s="870">
        <v>2.9</v>
      </c>
      <c r="L25" s="870">
        <v>1.2</v>
      </c>
      <c r="M25" s="870">
        <v>1.2</v>
      </c>
      <c r="N25" s="870" t="s">
        <v>163</v>
      </c>
      <c r="O25" s="870" t="s">
        <v>163</v>
      </c>
      <c r="P25" s="870" t="s">
        <v>163</v>
      </c>
      <c r="Q25" s="870" t="s">
        <v>163</v>
      </c>
      <c r="R25" s="870">
        <v>0.4</v>
      </c>
      <c r="S25" s="870">
        <v>2.7</v>
      </c>
      <c r="T25" s="870">
        <v>0.7</v>
      </c>
      <c r="U25" s="870">
        <v>0.7</v>
      </c>
      <c r="V25" s="870" t="s">
        <v>163</v>
      </c>
      <c r="W25" s="870">
        <v>0.3</v>
      </c>
      <c r="X25" s="870" t="s">
        <v>163</v>
      </c>
      <c r="Y25" s="870">
        <v>0.9</v>
      </c>
      <c r="Z25" s="871" t="s">
        <v>163</v>
      </c>
      <c r="AA25" s="871">
        <v>3</v>
      </c>
      <c r="AB25" s="871">
        <v>1.1000000000000001</v>
      </c>
      <c r="AC25" s="871">
        <v>0.5</v>
      </c>
      <c r="AD25" s="871" t="s">
        <v>163</v>
      </c>
      <c r="AE25" s="870" t="s">
        <v>163</v>
      </c>
      <c r="AF25" s="871" t="s">
        <v>163</v>
      </c>
      <c r="AG25" s="871">
        <v>0.3</v>
      </c>
      <c r="AH25" s="871">
        <v>1.1000000000000001</v>
      </c>
    </row>
    <row r="26" spans="2:34" s="874" customFormat="1" ht="8.25" customHeight="1">
      <c r="B26" s="873"/>
      <c r="C26" s="873"/>
      <c r="D26" s="868" t="s">
        <v>1729</v>
      </c>
      <c r="E26" s="868"/>
      <c r="F26" s="869">
        <v>1.4</v>
      </c>
      <c r="G26" s="870">
        <v>0.6</v>
      </c>
      <c r="H26" s="870">
        <v>0.3</v>
      </c>
      <c r="I26" s="870">
        <v>0.3</v>
      </c>
      <c r="J26" s="870" t="s">
        <v>163</v>
      </c>
      <c r="K26" s="870">
        <v>0.3</v>
      </c>
      <c r="L26" s="870" t="s">
        <v>163</v>
      </c>
      <c r="M26" s="870">
        <v>0.3</v>
      </c>
      <c r="N26" s="870" t="s">
        <v>163</v>
      </c>
      <c r="O26" s="870" t="s">
        <v>163</v>
      </c>
      <c r="P26" s="870" t="s">
        <v>163</v>
      </c>
      <c r="Q26" s="870" t="s">
        <v>163</v>
      </c>
      <c r="R26" s="870" t="s">
        <v>163</v>
      </c>
      <c r="S26" s="870">
        <v>0.5</v>
      </c>
      <c r="T26" s="870" t="s">
        <v>163</v>
      </c>
      <c r="U26" s="870" t="s">
        <v>163</v>
      </c>
      <c r="V26" s="870" t="s">
        <v>163</v>
      </c>
      <c r="W26" s="870" t="s">
        <v>163</v>
      </c>
      <c r="X26" s="870" t="s">
        <v>163</v>
      </c>
      <c r="Y26" s="870">
        <v>0.5</v>
      </c>
      <c r="Z26" s="870" t="s">
        <v>163</v>
      </c>
      <c r="AA26" s="870" t="s">
        <v>163</v>
      </c>
      <c r="AB26" s="870" t="s">
        <v>163</v>
      </c>
      <c r="AC26" s="870" t="s">
        <v>163</v>
      </c>
      <c r="AD26" s="870" t="s">
        <v>163</v>
      </c>
      <c r="AE26" s="870" t="s">
        <v>163</v>
      </c>
      <c r="AF26" s="870" t="s">
        <v>163</v>
      </c>
      <c r="AG26" s="870" t="s">
        <v>163</v>
      </c>
      <c r="AH26" s="870" t="s">
        <v>163</v>
      </c>
    </row>
    <row r="27" spans="2:34" s="874" customFormat="1" ht="8.25" customHeight="1">
      <c r="B27" s="873"/>
      <c r="C27" s="873"/>
      <c r="D27" s="868" t="s">
        <v>1678</v>
      </c>
      <c r="E27" s="868"/>
      <c r="F27" s="869">
        <v>409.5</v>
      </c>
      <c r="G27" s="870">
        <v>114.6</v>
      </c>
      <c r="H27" s="870">
        <v>85.1</v>
      </c>
      <c r="I27" s="870">
        <v>26.2</v>
      </c>
      <c r="J27" s="870">
        <v>3.3</v>
      </c>
      <c r="K27" s="870">
        <v>168.6</v>
      </c>
      <c r="L27" s="870">
        <v>31.9</v>
      </c>
      <c r="M27" s="870">
        <v>83.6</v>
      </c>
      <c r="N27" s="870">
        <v>22.5</v>
      </c>
      <c r="O27" s="870">
        <v>3</v>
      </c>
      <c r="P27" s="870">
        <v>22</v>
      </c>
      <c r="Q27" s="870">
        <v>4.8</v>
      </c>
      <c r="R27" s="870">
        <v>0.6</v>
      </c>
      <c r="S27" s="870">
        <v>105</v>
      </c>
      <c r="T27" s="870">
        <v>7.4</v>
      </c>
      <c r="U27" s="870">
        <v>53.1</v>
      </c>
      <c r="V27" s="870">
        <v>12.6</v>
      </c>
      <c r="W27" s="870">
        <v>5.9</v>
      </c>
      <c r="X27" s="870">
        <v>16.399999999999999</v>
      </c>
      <c r="Y27" s="870">
        <v>4.4000000000000004</v>
      </c>
      <c r="Z27" s="871">
        <v>2.4</v>
      </c>
      <c r="AA27" s="871">
        <v>19.100000000000001</v>
      </c>
      <c r="AB27" s="871">
        <v>2.1</v>
      </c>
      <c r="AC27" s="871">
        <v>7.6</v>
      </c>
      <c r="AD27" s="871">
        <v>0.8</v>
      </c>
      <c r="AE27" s="871">
        <v>0.6</v>
      </c>
      <c r="AF27" s="871">
        <v>4.0999999999999996</v>
      </c>
      <c r="AG27" s="871">
        <v>1.1000000000000001</v>
      </c>
      <c r="AH27" s="871">
        <v>1.9</v>
      </c>
    </row>
    <row r="28" spans="2:34" s="874" customFormat="1" ht="8.25" customHeight="1">
      <c r="B28" s="873"/>
      <c r="C28" s="873"/>
      <c r="D28" s="873"/>
      <c r="E28" s="873" t="s">
        <v>1730</v>
      </c>
      <c r="F28" s="869">
        <v>13</v>
      </c>
      <c r="G28" s="870">
        <v>1.9</v>
      </c>
      <c r="H28" s="870">
        <v>1.4</v>
      </c>
      <c r="I28" s="870">
        <v>0.5</v>
      </c>
      <c r="J28" s="870" t="s">
        <v>163</v>
      </c>
      <c r="K28" s="870">
        <v>4.7</v>
      </c>
      <c r="L28" s="870">
        <v>1.4</v>
      </c>
      <c r="M28" s="870">
        <v>2.7</v>
      </c>
      <c r="N28" s="870" t="s">
        <v>163</v>
      </c>
      <c r="O28" s="870">
        <v>0.3</v>
      </c>
      <c r="P28" s="870">
        <v>0.3</v>
      </c>
      <c r="Q28" s="870" t="s">
        <v>163</v>
      </c>
      <c r="R28" s="870" t="s">
        <v>163</v>
      </c>
      <c r="S28" s="870">
        <v>5.0999999999999996</v>
      </c>
      <c r="T28" s="870">
        <v>0.2</v>
      </c>
      <c r="U28" s="870">
        <v>2.7</v>
      </c>
      <c r="V28" s="870" t="s">
        <v>163</v>
      </c>
      <c r="W28" s="870">
        <v>0.5</v>
      </c>
      <c r="X28" s="870">
        <v>0.9</v>
      </c>
      <c r="Y28" s="870">
        <v>0.1</v>
      </c>
      <c r="Z28" s="871">
        <v>0.3</v>
      </c>
      <c r="AA28" s="871">
        <v>1.3</v>
      </c>
      <c r="AB28" s="871">
        <v>0.3</v>
      </c>
      <c r="AC28" s="871">
        <v>0.3</v>
      </c>
      <c r="AD28" s="871" t="s">
        <v>163</v>
      </c>
      <c r="AE28" s="871" t="s">
        <v>163</v>
      </c>
      <c r="AF28" s="871" t="s">
        <v>163</v>
      </c>
      <c r="AG28" s="871" t="s">
        <v>163</v>
      </c>
      <c r="AH28" s="871">
        <v>0.3</v>
      </c>
    </row>
    <row r="29" spans="2:34" s="874" customFormat="1" ht="8.25" customHeight="1">
      <c r="B29" s="873"/>
      <c r="C29" s="873"/>
      <c r="D29" s="873"/>
      <c r="E29" s="873" t="s">
        <v>1728</v>
      </c>
      <c r="F29" s="869">
        <v>5.4</v>
      </c>
      <c r="G29" s="870">
        <v>0.8</v>
      </c>
      <c r="H29" s="870">
        <v>0.5</v>
      </c>
      <c r="I29" s="870">
        <v>0.2</v>
      </c>
      <c r="J29" s="870" t="s">
        <v>163</v>
      </c>
      <c r="K29" s="870">
        <v>1.8</v>
      </c>
      <c r="L29" s="870">
        <v>1</v>
      </c>
      <c r="M29" s="870">
        <v>0.6</v>
      </c>
      <c r="N29" s="870" t="s">
        <v>163</v>
      </c>
      <c r="O29" s="870">
        <v>0.3</v>
      </c>
      <c r="P29" s="870" t="s">
        <v>163</v>
      </c>
      <c r="Q29" s="870" t="s">
        <v>163</v>
      </c>
      <c r="R29" s="870" t="s">
        <v>163</v>
      </c>
      <c r="S29" s="870">
        <v>2.2000000000000002</v>
      </c>
      <c r="T29" s="870" t="s">
        <v>163</v>
      </c>
      <c r="U29" s="870">
        <v>1.3</v>
      </c>
      <c r="V29" s="870" t="s">
        <v>163</v>
      </c>
      <c r="W29" s="870">
        <v>0.5</v>
      </c>
      <c r="X29" s="870" t="s">
        <v>163</v>
      </c>
      <c r="Y29" s="870" t="s">
        <v>163</v>
      </c>
      <c r="Z29" s="871" t="s">
        <v>163</v>
      </c>
      <c r="AA29" s="871">
        <v>0.6</v>
      </c>
      <c r="AB29" s="870" t="s">
        <v>163</v>
      </c>
      <c r="AC29" s="871">
        <v>0.3</v>
      </c>
      <c r="AD29" s="871" t="s">
        <v>163</v>
      </c>
      <c r="AE29" s="871" t="s">
        <v>163</v>
      </c>
      <c r="AF29" s="871" t="s">
        <v>163</v>
      </c>
      <c r="AG29" s="870" t="s">
        <v>163</v>
      </c>
      <c r="AH29" s="871">
        <v>0.3</v>
      </c>
    </row>
    <row r="30" spans="2:34" s="874" customFormat="1" ht="8.25" customHeight="1">
      <c r="B30" s="873"/>
      <c r="C30" s="873"/>
      <c r="D30" s="873"/>
      <c r="E30" s="873" t="s">
        <v>1731</v>
      </c>
      <c r="F30" s="869">
        <v>235.4</v>
      </c>
      <c r="G30" s="870">
        <v>19.100000000000001</v>
      </c>
      <c r="H30" s="870">
        <v>14.9</v>
      </c>
      <c r="I30" s="870">
        <v>3.7</v>
      </c>
      <c r="J30" s="870">
        <v>0.5</v>
      </c>
      <c r="K30" s="870">
        <v>118</v>
      </c>
      <c r="L30" s="870">
        <v>8.5</v>
      </c>
      <c r="M30" s="870">
        <v>60.5</v>
      </c>
      <c r="N30" s="870">
        <v>21</v>
      </c>
      <c r="O30" s="870">
        <v>2.2000000000000002</v>
      </c>
      <c r="P30" s="870">
        <v>20.399999999999999</v>
      </c>
      <c r="Q30" s="870">
        <v>4.8</v>
      </c>
      <c r="R30" s="870">
        <v>0.6</v>
      </c>
      <c r="S30" s="870">
        <v>82.8</v>
      </c>
      <c r="T30" s="870">
        <v>3.2</v>
      </c>
      <c r="U30" s="870">
        <v>39.9</v>
      </c>
      <c r="V30" s="870">
        <v>12.1</v>
      </c>
      <c r="W30" s="870">
        <v>4.8</v>
      </c>
      <c r="X30" s="870">
        <v>14.9</v>
      </c>
      <c r="Y30" s="870">
        <v>3.8</v>
      </c>
      <c r="Z30" s="871">
        <v>2.1</v>
      </c>
      <c r="AA30" s="871">
        <v>14.6</v>
      </c>
      <c r="AB30" s="871">
        <v>1</v>
      </c>
      <c r="AC30" s="871">
        <v>6.4</v>
      </c>
      <c r="AD30" s="871">
        <v>0.8</v>
      </c>
      <c r="AE30" s="871">
        <v>0.6</v>
      </c>
      <c r="AF30" s="871">
        <v>3.3</v>
      </c>
      <c r="AG30" s="871">
        <v>1.1000000000000001</v>
      </c>
      <c r="AH30" s="871">
        <v>1.6</v>
      </c>
    </row>
    <row r="31" spans="2:34" s="874" customFormat="1" ht="8.25" customHeight="1">
      <c r="B31" s="873"/>
      <c r="C31" s="873"/>
      <c r="D31" s="873"/>
      <c r="E31" s="873" t="s">
        <v>1732</v>
      </c>
      <c r="F31" s="869">
        <v>78.3</v>
      </c>
      <c r="G31" s="870">
        <v>51.1</v>
      </c>
      <c r="H31" s="870">
        <v>43</v>
      </c>
      <c r="I31" s="870">
        <v>6.5</v>
      </c>
      <c r="J31" s="870">
        <v>1.6</v>
      </c>
      <c r="K31" s="870">
        <v>20.2</v>
      </c>
      <c r="L31" s="870">
        <v>14</v>
      </c>
      <c r="M31" s="870">
        <v>6.2</v>
      </c>
      <c r="N31" s="870" t="s">
        <v>163</v>
      </c>
      <c r="O31" s="870" t="s">
        <v>163</v>
      </c>
      <c r="P31" s="870" t="s">
        <v>163</v>
      </c>
      <c r="Q31" s="870" t="s">
        <v>163</v>
      </c>
      <c r="R31" s="870" t="s">
        <v>163</v>
      </c>
      <c r="S31" s="870">
        <v>6</v>
      </c>
      <c r="T31" s="870">
        <v>2.7</v>
      </c>
      <c r="U31" s="870">
        <v>3.4</v>
      </c>
      <c r="V31" s="870" t="s">
        <v>163</v>
      </c>
      <c r="W31" s="870" t="s">
        <v>163</v>
      </c>
      <c r="X31" s="870" t="s">
        <v>163</v>
      </c>
      <c r="Y31" s="870" t="s">
        <v>163</v>
      </c>
      <c r="Z31" s="870" t="s">
        <v>163</v>
      </c>
      <c r="AA31" s="871">
        <v>0.6</v>
      </c>
      <c r="AB31" s="871">
        <v>0.3</v>
      </c>
      <c r="AC31" s="871">
        <v>0.3</v>
      </c>
      <c r="AD31" s="870" t="s">
        <v>163</v>
      </c>
      <c r="AE31" s="870" t="s">
        <v>163</v>
      </c>
      <c r="AF31" s="870" t="s">
        <v>163</v>
      </c>
      <c r="AG31" s="870" t="s">
        <v>163</v>
      </c>
      <c r="AH31" s="870" t="s">
        <v>163</v>
      </c>
    </row>
    <row r="32" spans="2:34" s="874" customFormat="1" ht="8.25" customHeight="1">
      <c r="B32" s="873"/>
      <c r="C32" s="873"/>
      <c r="D32" s="873"/>
      <c r="E32" s="873" t="s">
        <v>1733</v>
      </c>
      <c r="F32" s="869">
        <v>38.299999999999997</v>
      </c>
      <c r="G32" s="870">
        <v>31.5</v>
      </c>
      <c r="H32" s="870">
        <v>17.899999999999999</v>
      </c>
      <c r="I32" s="870">
        <v>12.4</v>
      </c>
      <c r="J32" s="870">
        <v>1.2</v>
      </c>
      <c r="K32" s="870">
        <v>3.8</v>
      </c>
      <c r="L32" s="870">
        <v>2.4</v>
      </c>
      <c r="M32" s="870">
        <v>1.4</v>
      </c>
      <c r="N32" s="870" t="s">
        <v>163</v>
      </c>
      <c r="O32" s="870" t="s">
        <v>163</v>
      </c>
      <c r="P32" s="870" t="s">
        <v>163</v>
      </c>
      <c r="Q32" s="870" t="s">
        <v>163</v>
      </c>
      <c r="R32" s="870" t="s">
        <v>163</v>
      </c>
      <c r="S32" s="870">
        <v>1.9</v>
      </c>
      <c r="T32" s="870">
        <v>0.7</v>
      </c>
      <c r="U32" s="870">
        <v>1.2</v>
      </c>
      <c r="V32" s="870" t="s">
        <v>163</v>
      </c>
      <c r="W32" s="870" t="s">
        <v>163</v>
      </c>
      <c r="X32" s="870" t="s">
        <v>163</v>
      </c>
      <c r="Y32" s="870" t="s">
        <v>163</v>
      </c>
      <c r="Z32" s="870" t="s">
        <v>163</v>
      </c>
      <c r="AA32" s="871">
        <v>1.1000000000000001</v>
      </c>
      <c r="AB32" s="870">
        <v>0.5</v>
      </c>
      <c r="AC32" s="870" t="s">
        <v>163</v>
      </c>
      <c r="AD32" s="870" t="s">
        <v>163</v>
      </c>
      <c r="AE32" s="870" t="s">
        <v>163</v>
      </c>
      <c r="AF32" s="870" t="s">
        <v>163</v>
      </c>
      <c r="AG32" s="871" t="s">
        <v>163</v>
      </c>
      <c r="AH32" s="870" t="s">
        <v>163</v>
      </c>
    </row>
    <row r="33" spans="2:34" s="874" customFormat="1" ht="8.25" customHeight="1">
      <c r="B33" s="873"/>
      <c r="C33" s="873"/>
      <c r="D33" s="873"/>
      <c r="E33" s="875" t="s">
        <v>1734</v>
      </c>
      <c r="F33" s="869">
        <v>8.6</v>
      </c>
      <c r="G33" s="870">
        <v>3.4</v>
      </c>
      <c r="H33" s="870">
        <v>2</v>
      </c>
      <c r="I33" s="870">
        <v>1.3</v>
      </c>
      <c r="J33" s="870" t="s">
        <v>163</v>
      </c>
      <c r="K33" s="870">
        <v>4</v>
      </c>
      <c r="L33" s="870">
        <v>0.8</v>
      </c>
      <c r="M33" s="870">
        <v>2.7</v>
      </c>
      <c r="N33" s="870" t="s">
        <v>163</v>
      </c>
      <c r="O33" s="870">
        <v>0.4</v>
      </c>
      <c r="P33" s="870" t="s">
        <v>163</v>
      </c>
      <c r="Q33" s="870" t="s">
        <v>163</v>
      </c>
      <c r="R33" s="870" t="s">
        <v>163</v>
      </c>
      <c r="S33" s="870">
        <v>0.8</v>
      </c>
      <c r="T33" s="870" t="s">
        <v>163</v>
      </c>
      <c r="U33" s="870">
        <v>0.8</v>
      </c>
      <c r="V33" s="870" t="s">
        <v>163</v>
      </c>
      <c r="W33" s="870" t="s">
        <v>163</v>
      </c>
      <c r="X33" s="870" t="s">
        <v>163</v>
      </c>
      <c r="Y33" s="870" t="s">
        <v>163</v>
      </c>
      <c r="Z33" s="870" t="s">
        <v>163</v>
      </c>
      <c r="AA33" s="871" t="s">
        <v>163</v>
      </c>
      <c r="AB33" s="870" t="s">
        <v>163</v>
      </c>
      <c r="AC33" s="871" t="s">
        <v>163</v>
      </c>
      <c r="AD33" s="871" t="s">
        <v>163</v>
      </c>
      <c r="AE33" s="870" t="s">
        <v>163</v>
      </c>
      <c r="AF33" s="870" t="s">
        <v>163</v>
      </c>
      <c r="AG33" s="870" t="s">
        <v>163</v>
      </c>
      <c r="AH33" s="870" t="s">
        <v>163</v>
      </c>
    </row>
    <row r="34" spans="2:34" s="874" customFormat="1" ht="8.25" customHeight="1">
      <c r="B34" s="873"/>
      <c r="C34" s="873"/>
      <c r="D34" s="873"/>
      <c r="E34" s="873" t="s">
        <v>1735</v>
      </c>
      <c r="F34" s="869">
        <v>22.8</v>
      </c>
      <c r="G34" s="870">
        <v>3.3</v>
      </c>
      <c r="H34" s="870">
        <v>2.8</v>
      </c>
      <c r="I34" s="870">
        <v>0.5</v>
      </c>
      <c r="J34" s="870" t="s">
        <v>163</v>
      </c>
      <c r="K34" s="870">
        <v>12.7</v>
      </c>
      <c r="L34" s="870">
        <v>3.2</v>
      </c>
      <c r="M34" s="870">
        <v>7.3</v>
      </c>
      <c r="N34" s="870">
        <v>1</v>
      </c>
      <c r="O34" s="870" t="s">
        <v>163</v>
      </c>
      <c r="P34" s="870">
        <v>1.3</v>
      </c>
      <c r="Q34" s="870" t="s">
        <v>163</v>
      </c>
      <c r="R34" s="870" t="s">
        <v>163</v>
      </c>
      <c r="S34" s="870">
        <v>5.4</v>
      </c>
      <c r="T34" s="870" t="s">
        <v>163</v>
      </c>
      <c r="U34" s="870">
        <v>3.8</v>
      </c>
      <c r="V34" s="870">
        <v>0.2</v>
      </c>
      <c r="W34" s="870" t="s">
        <v>163</v>
      </c>
      <c r="X34" s="870">
        <v>0.4</v>
      </c>
      <c r="Y34" s="870">
        <v>0.4</v>
      </c>
      <c r="Z34" s="871" t="s">
        <v>163</v>
      </c>
      <c r="AA34" s="871">
        <v>1.5</v>
      </c>
      <c r="AB34" s="870" t="s">
        <v>163</v>
      </c>
      <c r="AC34" s="871">
        <v>0.7</v>
      </c>
      <c r="AD34" s="870" t="s">
        <v>163</v>
      </c>
      <c r="AE34" s="870" t="s">
        <v>163</v>
      </c>
      <c r="AF34" s="871">
        <v>0.8</v>
      </c>
      <c r="AG34" s="870" t="s">
        <v>163</v>
      </c>
      <c r="AH34" s="871" t="s">
        <v>163</v>
      </c>
    </row>
    <row r="35" spans="2:34" s="872" customFormat="1" ht="8.25" customHeight="1">
      <c r="B35" s="868" t="s">
        <v>1737</v>
      </c>
      <c r="C35" s="868"/>
      <c r="D35" s="868"/>
      <c r="E35" s="868"/>
      <c r="F35" s="869">
        <v>295.89999999999998</v>
      </c>
      <c r="G35" s="870">
        <v>45.7</v>
      </c>
      <c r="H35" s="870">
        <v>32.6</v>
      </c>
      <c r="I35" s="870">
        <v>11.6</v>
      </c>
      <c r="J35" s="870">
        <v>1.5</v>
      </c>
      <c r="K35" s="870">
        <v>137.19999999999999</v>
      </c>
      <c r="L35" s="870">
        <v>15.8</v>
      </c>
      <c r="M35" s="870">
        <v>66.2</v>
      </c>
      <c r="N35" s="870">
        <v>23.8</v>
      </c>
      <c r="O35" s="870">
        <v>4.2</v>
      </c>
      <c r="P35" s="870">
        <v>20.5</v>
      </c>
      <c r="Q35" s="870">
        <v>3.3</v>
      </c>
      <c r="R35" s="870">
        <v>2.4</v>
      </c>
      <c r="S35" s="870">
        <v>90.4</v>
      </c>
      <c r="T35" s="870">
        <v>3.9</v>
      </c>
      <c r="U35" s="870">
        <v>44.2</v>
      </c>
      <c r="V35" s="870">
        <v>10.7</v>
      </c>
      <c r="W35" s="870">
        <v>5.0999999999999996</v>
      </c>
      <c r="X35" s="870">
        <v>15.2</v>
      </c>
      <c r="Y35" s="870">
        <v>6.1</v>
      </c>
      <c r="Z35" s="871">
        <v>2.8</v>
      </c>
      <c r="AA35" s="871">
        <v>20.3</v>
      </c>
      <c r="AB35" s="871">
        <v>2.2999999999999998</v>
      </c>
      <c r="AC35" s="871">
        <v>7.5</v>
      </c>
      <c r="AD35" s="871">
        <v>1.1000000000000001</v>
      </c>
      <c r="AE35" s="871">
        <v>0.4</v>
      </c>
      <c r="AF35" s="871">
        <v>2.9</v>
      </c>
      <c r="AG35" s="871">
        <v>2</v>
      </c>
      <c r="AH35" s="871">
        <v>3.3</v>
      </c>
    </row>
    <row r="36" spans="2:34" s="874" customFormat="1" ht="8.25" customHeight="1">
      <c r="B36" s="873"/>
      <c r="C36" s="868" t="s">
        <v>1725</v>
      </c>
      <c r="D36" s="868"/>
      <c r="E36" s="868"/>
      <c r="F36" s="869">
        <v>1.5</v>
      </c>
      <c r="G36" s="870">
        <v>0.7</v>
      </c>
      <c r="H36" s="870">
        <v>0.2</v>
      </c>
      <c r="I36" s="870">
        <v>0.3</v>
      </c>
      <c r="J36" s="870">
        <v>0.2</v>
      </c>
      <c r="K36" s="870">
        <v>0.5</v>
      </c>
      <c r="L36" s="870" t="s">
        <v>163</v>
      </c>
      <c r="M36" s="870">
        <v>0.2</v>
      </c>
      <c r="N36" s="870" t="s">
        <v>163</v>
      </c>
      <c r="O36" s="870" t="s">
        <v>163</v>
      </c>
      <c r="P36" s="870" t="s">
        <v>163</v>
      </c>
      <c r="Q36" s="870" t="s">
        <v>163</v>
      </c>
      <c r="R36" s="870">
        <v>0.2</v>
      </c>
      <c r="S36" s="870">
        <v>0.3</v>
      </c>
      <c r="T36" s="870" t="s">
        <v>163</v>
      </c>
      <c r="U36" s="870">
        <v>0.3</v>
      </c>
      <c r="V36" s="870" t="s">
        <v>163</v>
      </c>
      <c r="W36" s="870" t="s">
        <v>163</v>
      </c>
      <c r="X36" s="870" t="s">
        <v>163</v>
      </c>
      <c r="Y36" s="870" t="s">
        <v>163</v>
      </c>
      <c r="Z36" s="870" t="s">
        <v>163</v>
      </c>
      <c r="AA36" s="871" t="s">
        <v>163</v>
      </c>
      <c r="AB36" s="870" t="s">
        <v>163</v>
      </c>
      <c r="AC36" s="870" t="s">
        <v>163</v>
      </c>
      <c r="AD36" s="870" t="s">
        <v>163</v>
      </c>
      <c r="AE36" s="871" t="s">
        <v>163</v>
      </c>
      <c r="AF36" s="871" t="s">
        <v>163</v>
      </c>
      <c r="AG36" s="871" t="s">
        <v>163</v>
      </c>
      <c r="AH36" s="870" t="s">
        <v>163</v>
      </c>
    </row>
    <row r="37" spans="2:34" s="874" customFormat="1" ht="8.25" customHeight="1">
      <c r="B37" s="873"/>
      <c r="C37" s="868" t="s">
        <v>1726</v>
      </c>
      <c r="D37" s="868"/>
      <c r="E37" s="868"/>
      <c r="F37" s="869">
        <v>69.599999999999994</v>
      </c>
      <c r="G37" s="870">
        <v>5</v>
      </c>
      <c r="H37" s="870">
        <v>3.9</v>
      </c>
      <c r="I37" s="870">
        <v>1.1000000000000001</v>
      </c>
      <c r="J37" s="870" t="s">
        <v>163</v>
      </c>
      <c r="K37" s="870">
        <v>41.6</v>
      </c>
      <c r="L37" s="870">
        <v>3.6</v>
      </c>
      <c r="M37" s="870">
        <v>19.899999999999999</v>
      </c>
      <c r="N37" s="870">
        <v>8.9</v>
      </c>
      <c r="O37" s="870">
        <v>1.7</v>
      </c>
      <c r="P37" s="870">
        <v>5.3</v>
      </c>
      <c r="Q37" s="870">
        <v>0.7</v>
      </c>
      <c r="R37" s="870">
        <v>0.9</v>
      </c>
      <c r="S37" s="870">
        <v>19.2</v>
      </c>
      <c r="T37" s="870">
        <v>0.3</v>
      </c>
      <c r="U37" s="870">
        <v>9.6999999999999993</v>
      </c>
      <c r="V37" s="870">
        <v>3.5</v>
      </c>
      <c r="W37" s="870">
        <v>0.6</v>
      </c>
      <c r="X37" s="870">
        <v>3.1</v>
      </c>
      <c r="Y37" s="870">
        <v>1.5</v>
      </c>
      <c r="Z37" s="871">
        <v>0.4</v>
      </c>
      <c r="AA37" s="871">
        <v>3.9</v>
      </c>
      <c r="AB37" s="870" t="s">
        <v>163</v>
      </c>
      <c r="AC37" s="871">
        <v>1.3</v>
      </c>
      <c r="AD37" s="870">
        <v>0.3</v>
      </c>
      <c r="AE37" s="871">
        <v>0.4</v>
      </c>
      <c r="AF37" s="871">
        <v>1.3</v>
      </c>
      <c r="AG37" s="871">
        <v>0.3</v>
      </c>
      <c r="AH37" s="871">
        <v>0.3</v>
      </c>
    </row>
    <row r="38" spans="2:34" s="874" customFormat="1" ht="8.25" customHeight="1">
      <c r="B38" s="873"/>
      <c r="C38" s="873"/>
      <c r="D38" s="868" t="s">
        <v>1727</v>
      </c>
      <c r="E38" s="868"/>
      <c r="F38" s="869">
        <v>3</v>
      </c>
      <c r="G38" s="870">
        <v>0.6</v>
      </c>
      <c r="H38" s="870" t="s">
        <v>163</v>
      </c>
      <c r="I38" s="870">
        <v>0.6</v>
      </c>
      <c r="J38" s="870" t="s">
        <v>163</v>
      </c>
      <c r="K38" s="870">
        <v>0.5</v>
      </c>
      <c r="L38" s="870" t="s">
        <v>163</v>
      </c>
      <c r="M38" s="870">
        <v>0.5</v>
      </c>
      <c r="N38" s="870" t="s">
        <v>163</v>
      </c>
      <c r="O38" s="870" t="s">
        <v>163</v>
      </c>
      <c r="P38" s="870" t="s">
        <v>163</v>
      </c>
      <c r="Q38" s="870" t="s">
        <v>163</v>
      </c>
      <c r="R38" s="870" t="s">
        <v>163</v>
      </c>
      <c r="S38" s="870">
        <v>1.3</v>
      </c>
      <c r="T38" s="870" t="s">
        <v>163</v>
      </c>
      <c r="U38" s="870" t="s">
        <v>163</v>
      </c>
      <c r="V38" s="870">
        <v>0.4</v>
      </c>
      <c r="W38" s="870" t="s">
        <v>163</v>
      </c>
      <c r="X38" s="870">
        <v>0.4</v>
      </c>
      <c r="Y38" s="870">
        <v>0.6</v>
      </c>
      <c r="Z38" s="870" t="s">
        <v>163</v>
      </c>
      <c r="AA38" s="871">
        <v>0.6</v>
      </c>
      <c r="AB38" s="870" t="s">
        <v>163</v>
      </c>
      <c r="AC38" s="870" t="s">
        <v>163</v>
      </c>
      <c r="AD38" s="870" t="s">
        <v>163</v>
      </c>
      <c r="AE38" s="870" t="s">
        <v>163</v>
      </c>
      <c r="AF38" s="871">
        <v>0.4</v>
      </c>
      <c r="AG38" s="871" t="s">
        <v>163</v>
      </c>
      <c r="AH38" s="870">
        <v>0.3</v>
      </c>
    </row>
    <row r="39" spans="2:34" s="874" customFormat="1" ht="8.25" customHeight="1">
      <c r="B39" s="873"/>
      <c r="C39" s="873"/>
      <c r="D39" s="873"/>
      <c r="E39" s="873" t="s">
        <v>1728</v>
      </c>
      <c r="F39" s="869">
        <v>3</v>
      </c>
      <c r="G39" s="870">
        <v>0.6</v>
      </c>
      <c r="H39" s="870" t="s">
        <v>163</v>
      </c>
      <c r="I39" s="870">
        <v>0.6</v>
      </c>
      <c r="J39" s="870" t="s">
        <v>163</v>
      </c>
      <c r="K39" s="870">
        <v>0.5</v>
      </c>
      <c r="L39" s="870" t="s">
        <v>163</v>
      </c>
      <c r="M39" s="870">
        <v>0.5</v>
      </c>
      <c r="N39" s="870" t="s">
        <v>163</v>
      </c>
      <c r="O39" s="870" t="s">
        <v>163</v>
      </c>
      <c r="P39" s="870" t="s">
        <v>163</v>
      </c>
      <c r="Q39" s="870" t="s">
        <v>163</v>
      </c>
      <c r="R39" s="870" t="s">
        <v>163</v>
      </c>
      <c r="S39" s="870">
        <v>1.3</v>
      </c>
      <c r="T39" s="870" t="s">
        <v>163</v>
      </c>
      <c r="U39" s="870" t="s">
        <v>163</v>
      </c>
      <c r="V39" s="870">
        <v>0.4</v>
      </c>
      <c r="W39" s="870" t="s">
        <v>163</v>
      </c>
      <c r="X39" s="870">
        <v>0.4</v>
      </c>
      <c r="Y39" s="870">
        <v>0.6</v>
      </c>
      <c r="Z39" s="870" t="s">
        <v>163</v>
      </c>
      <c r="AA39" s="871">
        <v>0.6</v>
      </c>
      <c r="AB39" s="870" t="s">
        <v>163</v>
      </c>
      <c r="AC39" s="870" t="s">
        <v>163</v>
      </c>
      <c r="AD39" s="870" t="s">
        <v>163</v>
      </c>
      <c r="AE39" s="870" t="s">
        <v>163</v>
      </c>
      <c r="AF39" s="871">
        <v>0.4</v>
      </c>
      <c r="AG39" s="871" t="s">
        <v>163</v>
      </c>
      <c r="AH39" s="870">
        <v>0.3</v>
      </c>
    </row>
    <row r="40" spans="2:34" s="874" customFormat="1" ht="8.25" customHeight="1">
      <c r="B40" s="873"/>
      <c r="C40" s="873"/>
      <c r="D40" s="868" t="s">
        <v>1729</v>
      </c>
      <c r="E40" s="868"/>
      <c r="F40" s="869" t="s">
        <v>163</v>
      </c>
      <c r="G40" s="870" t="s">
        <v>163</v>
      </c>
      <c r="H40" s="870" t="s">
        <v>163</v>
      </c>
      <c r="I40" s="870" t="s">
        <v>163</v>
      </c>
      <c r="J40" s="870" t="s">
        <v>163</v>
      </c>
      <c r="K40" s="870" t="s">
        <v>163</v>
      </c>
      <c r="L40" s="870" t="s">
        <v>163</v>
      </c>
      <c r="M40" s="870" t="s">
        <v>163</v>
      </c>
      <c r="N40" s="870" t="s">
        <v>163</v>
      </c>
      <c r="O40" s="870" t="s">
        <v>163</v>
      </c>
      <c r="P40" s="870" t="s">
        <v>163</v>
      </c>
      <c r="Q40" s="870" t="s">
        <v>163</v>
      </c>
      <c r="R40" s="870" t="s">
        <v>163</v>
      </c>
      <c r="S40" s="870" t="s">
        <v>163</v>
      </c>
      <c r="T40" s="870" t="s">
        <v>163</v>
      </c>
      <c r="U40" s="870" t="s">
        <v>163</v>
      </c>
      <c r="V40" s="870" t="s">
        <v>163</v>
      </c>
      <c r="W40" s="870" t="s">
        <v>163</v>
      </c>
      <c r="X40" s="870" t="s">
        <v>163</v>
      </c>
      <c r="Y40" s="870" t="s">
        <v>163</v>
      </c>
      <c r="Z40" s="870" t="s">
        <v>163</v>
      </c>
      <c r="AA40" s="870" t="s">
        <v>163</v>
      </c>
      <c r="AB40" s="870" t="s">
        <v>163</v>
      </c>
      <c r="AC40" s="870" t="s">
        <v>163</v>
      </c>
      <c r="AD40" s="870" t="s">
        <v>163</v>
      </c>
      <c r="AE40" s="870" t="s">
        <v>163</v>
      </c>
      <c r="AF40" s="870" t="s">
        <v>163</v>
      </c>
      <c r="AG40" s="870" t="s">
        <v>163</v>
      </c>
      <c r="AH40" s="870" t="s">
        <v>163</v>
      </c>
    </row>
    <row r="41" spans="2:34" s="874" customFormat="1" ht="8.25" customHeight="1">
      <c r="B41" s="873"/>
      <c r="C41" s="873"/>
      <c r="D41" s="868" t="s">
        <v>1678</v>
      </c>
      <c r="E41" s="868"/>
      <c r="F41" s="869">
        <v>66.599999999999994</v>
      </c>
      <c r="G41" s="870">
        <v>4.4000000000000004</v>
      </c>
      <c r="H41" s="870">
        <v>3.9</v>
      </c>
      <c r="I41" s="870">
        <v>0.5</v>
      </c>
      <c r="J41" s="870" t="s">
        <v>163</v>
      </c>
      <c r="K41" s="870">
        <v>41</v>
      </c>
      <c r="L41" s="870">
        <v>3.6</v>
      </c>
      <c r="M41" s="870">
        <v>19.399999999999999</v>
      </c>
      <c r="N41" s="870">
        <v>8.9</v>
      </c>
      <c r="O41" s="870">
        <v>1.7</v>
      </c>
      <c r="P41" s="870">
        <v>5.3</v>
      </c>
      <c r="Q41" s="870">
        <v>0.7</v>
      </c>
      <c r="R41" s="870">
        <v>0.9</v>
      </c>
      <c r="S41" s="870">
        <v>17.899999999999999</v>
      </c>
      <c r="T41" s="870">
        <v>0.3</v>
      </c>
      <c r="U41" s="870">
        <v>9.6999999999999993</v>
      </c>
      <c r="V41" s="870">
        <v>3.2</v>
      </c>
      <c r="W41" s="870">
        <v>0.6</v>
      </c>
      <c r="X41" s="870">
        <v>2.8</v>
      </c>
      <c r="Y41" s="870">
        <v>0.9</v>
      </c>
      <c r="Z41" s="871">
        <v>0.4</v>
      </c>
      <c r="AA41" s="871">
        <v>3.3</v>
      </c>
      <c r="AB41" s="870" t="s">
        <v>163</v>
      </c>
      <c r="AC41" s="871">
        <v>1.3</v>
      </c>
      <c r="AD41" s="870">
        <v>0.3</v>
      </c>
      <c r="AE41" s="871">
        <v>0.4</v>
      </c>
      <c r="AF41" s="871">
        <v>1</v>
      </c>
      <c r="AG41" s="871">
        <v>0.3</v>
      </c>
      <c r="AH41" s="871" t="s">
        <v>163</v>
      </c>
    </row>
    <row r="42" spans="2:34" s="874" customFormat="1" ht="8.25" customHeight="1">
      <c r="B42" s="873"/>
      <c r="C42" s="873"/>
      <c r="D42" s="873"/>
      <c r="E42" s="873" t="s">
        <v>1730</v>
      </c>
      <c r="F42" s="869">
        <v>4.2</v>
      </c>
      <c r="G42" s="870">
        <v>0.2</v>
      </c>
      <c r="H42" s="870" t="s">
        <v>163</v>
      </c>
      <c r="I42" s="870">
        <v>0.2</v>
      </c>
      <c r="J42" s="870" t="s">
        <v>163</v>
      </c>
      <c r="K42" s="870">
        <v>1.8</v>
      </c>
      <c r="L42" s="870">
        <v>0.7</v>
      </c>
      <c r="M42" s="870">
        <v>1.1000000000000001</v>
      </c>
      <c r="N42" s="870" t="s">
        <v>163</v>
      </c>
      <c r="O42" s="870" t="s">
        <v>163</v>
      </c>
      <c r="P42" s="870" t="s">
        <v>163</v>
      </c>
      <c r="Q42" s="870" t="s">
        <v>163</v>
      </c>
      <c r="R42" s="870" t="s">
        <v>163</v>
      </c>
      <c r="S42" s="870">
        <v>1.6</v>
      </c>
      <c r="T42" s="870" t="s">
        <v>163</v>
      </c>
      <c r="U42" s="870">
        <v>0.8</v>
      </c>
      <c r="V42" s="870">
        <v>0.2</v>
      </c>
      <c r="W42" s="870" t="s">
        <v>163</v>
      </c>
      <c r="X42" s="870">
        <v>0.5</v>
      </c>
      <c r="Y42" s="870" t="s">
        <v>163</v>
      </c>
      <c r="Z42" s="871" t="s">
        <v>163</v>
      </c>
      <c r="AA42" s="871">
        <v>0.5</v>
      </c>
      <c r="AB42" s="870" t="s">
        <v>163</v>
      </c>
      <c r="AC42" s="870" t="s">
        <v>163</v>
      </c>
      <c r="AD42" s="870" t="s">
        <v>163</v>
      </c>
      <c r="AE42" s="871">
        <v>0.4</v>
      </c>
      <c r="AF42" s="871">
        <v>0.1</v>
      </c>
      <c r="AG42" s="870" t="s">
        <v>163</v>
      </c>
      <c r="AH42" s="870" t="s">
        <v>163</v>
      </c>
    </row>
    <row r="43" spans="2:34" s="874" customFormat="1" ht="8.25" customHeight="1">
      <c r="B43" s="873"/>
      <c r="C43" s="873"/>
      <c r="D43" s="873"/>
      <c r="E43" s="873" t="s">
        <v>1728</v>
      </c>
      <c r="F43" s="869">
        <v>1.6</v>
      </c>
      <c r="G43" s="870">
        <v>0.2</v>
      </c>
      <c r="H43" s="870" t="s">
        <v>163</v>
      </c>
      <c r="I43" s="870">
        <v>0.2</v>
      </c>
      <c r="J43" s="870" t="s">
        <v>163</v>
      </c>
      <c r="K43" s="870">
        <v>0.3</v>
      </c>
      <c r="L43" s="870" t="s">
        <v>163</v>
      </c>
      <c r="M43" s="870">
        <v>0.3</v>
      </c>
      <c r="N43" s="870" t="s">
        <v>163</v>
      </c>
      <c r="O43" s="870" t="s">
        <v>163</v>
      </c>
      <c r="P43" s="870" t="s">
        <v>163</v>
      </c>
      <c r="Q43" s="870" t="s">
        <v>163</v>
      </c>
      <c r="R43" s="870" t="s">
        <v>163</v>
      </c>
      <c r="S43" s="870">
        <v>0.6</v>
      </c>
      <c r="T43" s="870" t="s">
        <v>163</v>
      </c>
      <c r="U43" s="870">
        <v>0.3</v>
      </c>
      <c r="V43" s="870" t="s">
        <v>163</v>
      </c>
      <c r="W43" s="870" t="s">
        <v>163</v>
      </c>
      <c r="X43" s="870">
        <v>0.3</v>
      </c>
      <c r="Y43" s="870" t="s">
        <v>163</v>
      </c>
      <c r="Z43" s="870" t="s">
        <v>163</v>
      </c>
      <c r="AA43" s="871">
        <v>0.5</v>
      </c>
      <c r="AB43" s="870" t="s">
        <v>163</v>
      </c>
      <c r="AC43" s="870" t="s">
        <v>163</v>
      </c>
      <c r="AD43" s="870" t="s">
        <v>163</v>
      </c>
      <c r="AE43" s="870">
        <v>0.4</v>
      </c>
      <c r="AF43" s="871">
        <v>0.1</v>
      </c>
      <c r="AG43" s="870" t="s">
        <v>163</v>
      </c>
      <c r="AH43" s="870" t="s">
        <v>163</v>
      </c>
    </row>
    <row r="44" spans="2:34" s="874" customFormat="1" ht="8.25" customHeight="1">
      <c r="B44" s="873"/>
      <c r="C44" s="873"/>
      <c r="D44" s="873"/>
      <c r="E44" s="873" t="s">
        <v>1731</v>
      </c>
      <c r="F44" s="869">
        <v>55</v>
      </c>
      <c r="G44" s="870">
        <v>2.5</v>
      </c>
      <c r="H44" s="870">
        <v>2.5</v>
      </c>
      <c r="I44" s="870" t="s">
        <v>163</v>
      </c>
      <c r="J44" s="870" t="s">
        <v>163</v>
      </c>
      <c r="K44" s="870">
        <v>34.700000000000003</v>
      </c>
      <c r="L44" s="870">
        <v>2.7</v>
      </c>
      <c r="M44" s="870">
        <v>15.2</v>
      </c>
      <c r="N44" s="870">
        <v>8.1999999999999993</v>
      </c>
      <c r="O44" s="870">
        <v>1.4</v>
      </c>
      <c r="P44" s="870">
        <v>5</v>
      </c>
      <c r="Q44" s="870">
        <v>0.7</v>
      </c>
      <c r="R44" s="870">
        <v>0.9</v>
      </c>
      <c r="S44" s="870">
        <v>15</v>
      </c>
      <c r="T44" s="870">
        <v>0.3</v>
      </c>
      <c r="U44" s="870">
        <v>8</v>
      </c>
      <c r="V44" s="870">
        <v>2.6</v>
      </c>
      <c r="W44" s="870">
        <v>0.6</v>
      </c>
      <c r="X44" s="870">
        <v>2.2999999999999998</v>
      </c>
      <c r="Y44" s="870">
        <v>0.9</v>
      </c>
      <c r="Z44" s="871">
        <v>0.4</v>
      </c>
      <c r="AA44" s="871">
        <v>2.8</v>
      </c>
      <c r="AB44" s="870" t="s">
        <v>163</v>
      </c>
      <c r="AC44" s="871">
        <v>1.3</v>
      </c>
      <c r="AD44" s="870">
        <v>0.3</v>
      </c>
      <c r="AE44" s="871" t="s">
        <v>163</v>
      </c>
      <c r="AF44" s="871">
        <v>0.8</v>
      </c>
      <c r="AG44" s="871">
        <v>0.3</v>
      </c>
      <c r="AH44" s="871" t="s">
        <v>163</v>
      </c>
    </row>
    <row r="45" spans="2:34" s="874" customFormat="1" ht="8.25" customHeight="1">
      <c r="B45" s="873"/>
      <c r="C45" s="873"/>
      <c r="D45" s="873"/>
      <c r="E45" s="873" t="s">
        <v>1732</v>
      </c>
      <c r="F45" s="869">
        <v>0.2</v>
      </c>
      <c r="G45" s="870">
        <v>0.2</v>
      </c>
      <c r="H45" s="870">
        <v>0.2</v>
      </c>
      <c r="I45" s="870" t="s">
        <v>163</v>
      </c>
      <c r="J45" s="870" t="s">
        <v>163</v>
      </c>
      <c r="K45" s="870" t="s">
        <v>163</v>
      </c>
      <c r="L45" s="870" t="s">
        <v>163</v>
      </c>
      <c r="M45" s="870" t="s">
        <v>163</v>
      </c>
      <c r="N45" s="870" t="s">
        <v>163</v>
      </c>
      <c r="O45" s="870" t="s">
        <v>163</v>
      </c>
      <c r="P45" s="870" t="s">
        <v>163</v>
      </c>
      <c r="Q45" s="870" t="s">
        <v>163</v>
      </c>
      <c r="R45" s="870" t="s">
        <v>163</v>
      </c>
      <c r="S45" s="870" t="s">
        <v>163</v>
      </c>
      <c r="T45" s="870" t="s">
        <v>163</v>
      </c>
      <c r="U45" s="870" t="s">
        <v>163</v>
      </c>
      <c r="V45" s="870" t="s">
        <v>163</v>
      </c>
      <c r="W45" s="870" t="s">
        <v>163</v>
      </c>
      <c r="X45" s="870" t="s">
        <v>163</v>
      </c>
      <c r="Y45" s="870" t="s">
        <v>163</v>
      </c>
      <c r="Z45" s="870" t="s">
        <v>163</v>
      </c>
      <c r="AA45" s="871" t="s">
        <v>163</v>
      </c>
      <c r="AB45" s="870" t="s">
        <v>163</v>
      </c>
      <c r="AC45" s="870" t="s">
        <v>163</v>
      </c>
      <c r="AD45" s="870" t="s">
        <v>163</v>
      </c>
      <c r="AE45" s="870" t="s">
        <v>163</v>
      </c>
      <c r="AF45" s="871" t="s">
        <v>163</v>
      </c>
      <c r="AG45" s="870" t="s">
        <v>163</v>
      </c>
      <c r="AH45" s="870" t="s">
        <v>163</v>
      </c>
    </row>
    <row r="46" spans="2:34" s="874" customFormat="1" ht="8.25" customHeight="1">
      <c r="B46" s="873"/>
      <c r="C46" s="873"/>
      <c r="D46" s="873"/>
      <c r="E46" s="873" t="s">
        <v>1733</v>
      </c>
      <c r="F46" s="869">
        <v>0.7</v>
      </c>
      <c r="G46" s="870">
        <v>0.4</v>
      </c>
      <c r="H46" s="870">
        <v>0.4</v>
      </c>
      <c r="I46" s="870" t="s">
        <v>163</v>
      </c>
      <c r="J46" s="870" t="s">
        <v>163</v>
      </c>
      <c r="K46" s="870">
        <v>0.3</v>
      </c>
      <c r="L46" s="870" t="s">
        <v>163</v>
      </c>
      <c r="M46" s="870">
        <v>0.3</v>
      </c>
      <c r="N46" s="870" t="s">
        <v>163</v>
      </c>
      <c r="O46" s="870" t="s">
        <v>163</v>
      </c>
      <c r="P46" s="870" t="s">
        <v>163</v>
      </c>
      <c r="Q46" s="870" t="s">
        <v>163</v>
      </c>
      <c r="R46" s="870" t="s">
        <v>163</v>
      </c>
      <c r="S46" s="870" t="s">
        <v>163</v>
      </c>
      <c r="T46" s="870" t="s">
        <v>163</v>
      </c>
      <c r="U46" s="870" t="s">
        <v>163</v>
      </c>
      <c r="V46" s="870" t="s">
        <v>163</v>
      </c>
      <c r="W46" s="870" t="s">
        <v>163</v>
      </c>
      <c r="X46" s="870" t="s">
        <v>163</v>
      </c>
      <c r="Y46" s="870" t="s">
        <v>163</v>
      </c>
      <c r="Z46" s="870" t="s">
        <v>163</v>
      </c>
      <c r="AA46" s="870" t="s">
        <v>163</v>
      </c>
      <c r="AB46" s="870" t="s">
        <v>163</v>
      </c>
      <c r="AC46" s="870" t="s">
        <v>163</v>
      </c>
      <c r="AD46" s="870" t="s">
        <v>163</v>
      </c>
      <c r="AE46" s="870" t="s">
        <v>163</v>
      </c>
      <c r="AF46" s="870" t="s">
        <v>163</v>
      </c>
      <c r="AG46" s="870" t="s">
        <v>163</v>
      </c>
      <c r="AH46" s="870" t="s">
        <v>163</v>
      </c>
    </row>
    <row r="47" spans="2:34" s="874" customFormat="1" ht="8.25" customHeight="1">
      <c r="B47" s="873"/>
      <c r="C47" s="873"/>
      <c r="D47" s="873"/>
      <c r="E47" s="875" t="s">
        <v>1734</v>
      </c>
      <c r="F47" s="869">
        <v>0.6</v>
      </c>
      <c r="G47" s="870">
        <v>0.3</v>
      </c>
      <c r="H47" s="870">
        <v>0.3</v>
      </c>
      <c r="I47" s="870" t="s">
        <v>163</v>
      </c>
      <c r="J47" s="870" t="s">
        <v>163</v>
      </c>
      <c r="K47" s="870">
        <v>0.3</v>
      </c>
      <c r="L47" s="870" t="s">
        <v>163</v>
      </c>
      <c r="M47" s="870" t="s">
        <v>163</v>
      </c>
      <c r="N47" s="870" t="s">
        <v>163</v>
      </c>
      <c r="O47" s="870" t="s">
        <v>163</v>
      </c>
      <c r="P47" s="870">
        <v>0.3</v>
      </c>
      <c r="Q47" s="870" t="s">
        <v>163</v>
      </c>
      <c r="R47" s="870" t="s">
        <v>163</v>
      </c>
      <c r="S47" s="870" t="s">
        <v>163</v>
      </c>
      <c r="T47" s="870" t="s">
        <v>163</v>
      </c>
      <c r="U47" s="870" t="s">
        <v>163</v>
      </c>
      <c r="V47" s="870" t="s">
        <v>163</v>
      </c>
      <c r="W47" s="870" t="s">
        <v>163</v>
      </c>
      <c r="X47" s="870" t="s">
        <v>163</v>
      </c>
      <c r="Y47" s="870" t="s">
        <v>163</v>
      </c>
      <c r="Z47" s="870" t="s">
        <v>163</v>
      </c>
      <c r="AA47" s="870" t="s">
        <v>163</v>
      </c>
      <c r="AB47" s="870" t="s">
        <v>163</v>
      </c>
      <c r="AC47" s="870" t="s">
        <v>163</v>
      </c>
      <c r="AD47" s="870" t="s">
        <v>163</v>
      </c>
      <c r="AE47" s="870" t="s">
        <v>163</v>
      </c>
      <c r="AF47" s="870" t="s">
        <v>163</v>
      </c>
      <c r="AG47" s="870" t="s">
        <v>163</v>
      </c>
      <c r="AH47" s="870" t="s">
        <v>163</v>
      </c>
    </row>
    <row r="48" spans="2:34" s="874" customFormat="1" ht="8.25" customHeight="1">
      <c r="B48" s="873"/>
      <c r="C48" s="873"/>
      <c r="D48" s="873"/>
      <c r="E48" s="873" t="s">
        <v>1735</v>
      </c>
      <c r="F48" s="869">
        <v>3.5</v>
      </c>
      <c r="G48" s="870">
        <v>0.8</v>
      </c>
      <c r="H48" s="870">
        <v>0.5</v>
      </c>
      <c r="I48" s="870">
        <v>0.3</v>
      </c>
      <c r="J48" s="870" t="s">
        <v>163</v>
      </c>
      <c r="K48" s="870">
        <v>1.9</v>
      </c>
      <c r="L48" s="870">
        <v>0.2</v>
      </c>
      <c r="M48" s="870">
        <v>1.4</v>
      </c>
      <c r="N48" s="870">
        <v>0.3</v>
      </c>
      <c r="O48" s="870" t="s">
        <v>163</v>
      </c>
      <c r="P48" s="870" t="s">
        <v>163</v>
      </c>
      <c r="Q48" s="870" t="s">
        <v>163</v>
      </c>
      <c r="R48" s="870" t="s">
        <v>163</v>
      </c>
      <c r="S48" s="870">
        <v>0.8</v>
      </c>
      <c r="T48" s="870" t="s">
        <v>163</v>
      </c>
      <c r="U48" s="870">
        <v>0.5</v>
      </c>
      <c r="V48" s="870">
        <v>0.4</v>
      </c>
      <c r="W48" s="870" t="s">
        <v>163</v>
      </c>
      <c r="X48" s="870" t="s">
        <v>163</v>
      </c>
      <c r="Y48" s="870" t="s">
        <v>163</v>
      </c>
      <c r="Z48" s="870" t="s">
        <v>163</v>
      </c>
      <c r="AA48" s="870" t="s">
        <v>163</v>
      </c>
      <c r="AB48" s="870" t="s">
        <v>163</v>
      </c>
      <c r="AC48" s="870" t="s">
        <v>163</v>
      </c>
      <c r="AD48" s="870" t="s">
        <v>163</v>
      </c>
      <c r="AE48" s="870" t="s">
        <v>163</v>
      </c>
      <c r="AF48" s="870" t="s">
        <v>163</v>
      </c>
      <c r="AG48" s="870" t="s">
        <v>163</v>
      </c>
      <c r="AH48" s="870" t="s">
        <v>163</v>
      </c>
    </row>
    <row r="49" spans="2:34" s="874" customFormat="1" ht="8.25" customHeight="1">
      <c r="B49" s="873"/>
      <c r="C49" s="868" t="s">
        <v>1736</v>
      </c>
      <c r="D49" s="868"/>
      <c r="E49" s="868"/>
      <c r="F49" s="869">
        <v>217.8</v>
      </c>
      <c r="G49" s="870">
        <v>37.700000000000003</v>
      </c>
      <c r="H49" s="870">
        <v>26.9</v>
      </c>
      <c r="I49" s="870">
        <v>9.9</v>
      </c>
      <c r="J49" s="870">
        <v>0.9</v>
      </c>
      <c r="K49" s="870">
        <v>92.5</v>
      </c>
      <c r="L49" s="870">
        <v>11.3</v>
      </c>
      <c r="M49" s="870">
        <v>44.6</v>
      </c>
      <c r="N49" s="870">
        <v>15</v>
      </c>
      <c r="O49" s="870">
        <v>2.6</v>
      </c>
      <c r="P49" s="870">
        <v>15.2</v>
      </c>
      <c r="Q49" s="870">
        <v>2.6</v>
      </c>
      <c r="R49" s="870">
        <v>1</v>
      </c>
      <c r="S49" s="870">
        <v>70.3</v>
      </c>
      <c r="T49" s="870">
        <v>3.2</v>
      </c>
      <c r="U49" s="870">
        <v>33.9</v>
      </c>
      <c r="V49" s="870">
        <v>7.2</v>
      </c>
      <c r="W49" s="870">
        <v>4.5</v>
      </c>
      <c r="X49" s="870">
        <v>12.1</v>
      </c>
      <c r="Y49" s="870">
        <v>4.5999999999999996</v>
      </c>
      <c r="Z49" s="871">
        <v>2.4</v>
      </c>
      <c r="AA49" s="871">
        <v>16.399999999999999</v>
      </c>
      <c r="AB49" s="871">
        <v>2.2999999999999998</v>
      </c>
      <c r="AC49" s="871">
        <v>6.1</v>
      </c>
      <c r="AD49" s="871">
        <v>0.8</v>
      </c>
      <c r="AE49" s="871" t="s">
        <v>163</v>
      </c>
      <c r="AF49" s="871">
        <v>1.6</v>
      </c>
      <c r="AG49" s="871">
        <v>1.7</v>
      </c>
      <c r="AH49" s="871">
        <v>3</v>
      </c>
    </row>
    <row r="50" spans="2:34" s="874" customFormat="1" ht="8.25" customHeight="1">
      <c r="B50" s="873"/>
      <c r="C50" s="873"/>
      <c r="D50" s="868" t="s">
        <v>1727</v>
      </c>
      <c r="E50" s="868"/>
      <c r="F50" s="869">
        <v>10.6</v>
      </c>
      <c r="G50" s="870">
        <v>2.7</v>
      </c>
      <c r="H50" s="870">
        <v>0.9</v>
      </c>
      <c r="I50" s="870">
        <v>1.7</v>
      </c>
      <c r="J50" s="870">
        <v>0.2</v>
      </c>
      <c r="K50" s="870">
        <v>2</v>
      </c>
      <c r="L50" s="870">
        <v>0.2</v>
      </c>
      <c r="M50" s="870">
        <v>1.2</v>
      </c>
      <c r="N50" s="870" t="s">
        <v>163</v>
      </c>
      <c r="O50" s="870" t="s">
        <v>163</v>
      </c>
      <c r="P50" s="870" t="s">
        <v>163</v>
      </c>
      <c r="Q50" s="870" t="s">
        <v>163</v>
      </c>
      <c r="R50" s="870">
        <v>0.4</v>
      </c>
      <c r="S50" s="870">
        <v>2.7</v>
      </c>
      <c r="T50" s="870">
        <v>0.7</v>
      </c>
      <c r="U50" s="870">
        <v>0.4</v>
      </c>
      <c r="V50" s="870" t="s">
        <v>163</v>
      </c>
      <c r="W50" s="870">
        <v>0.3</v>
      </c>
      <c r="X50" s="870" t="s">
        <v>163</v>
      </c>
      <c r="Y50" s="870">
        <v>1.3</v>
      </c>
      <c r="Z50" s="871" t="s">
        <v>163</v>
      </c>
      <c r="AA50" s="871">
        <v>3.2</v>
      </c>
      <c r="AB50" s="871">
        <v>1.5</v>
      </c>
      <c r="AC50" s="871" t="s">
        <v>163</v>
      </c>
      <c r="AD50" s="871" t="s">
        <v>163</v>
      </c>
      <c r="AE50" s="870" t="s">
        <v>163</v>
      </c>
      <c r="AF50" s="871" t="s">
        <v>163</v>
      </c>
      <c r="AG50" s="871">
        <v>0.6</v>
      </c>
      <c r="AH50" s="871">
        <v>1.1000000000000001</v>
      </c>
    </row>
    <row r="51" spans="2:34" s="874" customFormat="1" ht="8.25" customHeight="1">
      <c r="B51" s="873"/>
      <c r="C51" s="873"/>
      <c r="D51" s="873"/>
      <c r="E51" s="873" t="s">
        <v>1728</v>
      </c>
      <c r="F51" s="869">
        <v>8.9</v>
      </c>
      <c r="G51" s="870">
        <v>2.1</v>
      </c>
      <c r="H51" s="870">
        <v>0.4</v>
      </c>
      <c r="I51" s="870">
        <v>1.5</v>
      </c>
      <c r="J51" s="870">
        <v>0.2</v>
      </c>
      <c r="K51" s="870">
        <v>2</v>
      </c>
      <c r="L51" s="870">
        <v>0.2</v>
      </c>
      <c r="M51" s="870">
        <v>1.2</v>
      </c>
      <c r="N51" s="870" t="s">
        <v>163</v>
      </c>
      <c r="O51" s="870" t="s">
        <v>163</v>
      </c>
      <c r="P51" s="870" t="s">
        <v>163</v>
      </c>
      <c r="Q51" s="870" t="s">
        <v>163</v>
      </c>
      <c r="R51" s="870">
        <v>0.4</v>
      </c>
      <c r="S51" s="870">
        <v>2.4</v>
      </c>
      <c r="T51" s="870">
        <v>0.7</v>
      </c>
      <c r="U51" s="870">
        <v>0.4</v>
      </c>
      <c r="V51" s="870" t="s">
        <v>163</v>
      </c>
      <c r="W51" s="870">
        <v>0.3</v>
      </c>
      <c r="X51" s="870" t="s">
        <v>163</v>
      </c>
      <c r="Y51" s="870">
        <v>0.9</v>
      </c>
      <c r="Z51" s="871" t="s">
        <v>163</v>
      </c>
      <c r="AA51" s="871">
        <v>2.5</v>
      </c>
      <c r="AB51" s="871">
        <v>1.1000000000000001</v>
      </c>
      <c r="AC51" s="871" t="s">
        <v>163</v>
      </c>
      <c r="AD51" s="871" t="s">
        <v>163</v>
      </c>
      <c r="AE51" s="870" t="s">
        <v>163</v>
      </c>
      <c r="AF51" s="871" t="s">
        <v>163</v>
      </c>
      <c r="AG51" s="871">
        <v>0.3</v>
      </c>
      <c r="AH51" s="871">
        <v>1.1000000000000001</v>
      </c>
    </row>
    <row r="52" spans="2:34" s="874" customFormat="1" ht="8.25" customHeight="1">
      <c r="B52" s="873"/>
      <c r="C52" s="873"/>
      <c r="D52" s="868" t="s">
        <v>1729</v>
      </c>
      <c r="E52" s="868"/>
      <c r="F52" s="869">
        <v>0.3</v>
      </c>
      <c r="G52" s="870">
        <v>0.3</v>
      </c>
      <c r="H52" s="870">
        <v>0.3</v>
      </c>
      <c r="I52" s="870" t="s">
        <v>163</v>
      </c>
      <c r="J52" s="870" t="s">
        <v>163</v>
      </c>
      <c r="K52" s="870" t="s">
        <v>163</v>
      </c>
      <c r="L52" s="870" t="s">
        <v>163</v>
      </c>
      <c r="M52" s="870" t="s">
        <v>163</v>
      </c>
      <c r="N52" s="870" t="s">
        <v>163</v>
      </c>
      <c r="O52" s="870" t="s">
        <v>163</v>
      </c>
      <c r="P52" s="870" t="s">
        <v>163</v>
      </c>
      <c r="Q52" s="870" t="s">
        <v>163</v>
      </c>
      <c r="R52" s="870" t="s">
        <v>163</v>
      </c>
      <c r="S52" s="870" t="s">
        <v>163</v>
      </c>
      <c r="T52" s="870" t="s">
        <v>163</v>
      </c>
      <c r="U52" s="870" t="s">
        <v>163</v>
      </c>
      <c r="V52" s="870" t="s">
        <v>163</v>
      </c>
      <c r="W52" s="870" t="s">
        <v>163</v>
      </c>
      <c r="X52" s="870" t="s">
        <v>163</v>
      </c>
      <c r="Y52" s="870" t="s">
        <v>163</v>
      </c>
      <c r="Z52" s="870" t="s">
        <v>163</v>
      </c>
      <c r="AA52" s="870" t="s">
        <v>163</v>
      </c>
      <c r="AB52" s="870" t="s">
        <v>163</v>
      </c>
      <c r="AC52" s="870" t="s">
        <v>163</v>
      </c>
      <c r="AD52" s="870" t="s">
        <v>163</v>
      </c>
      <c r="AE52" s="870" t="s">
        <v>163</v>
      </c>
      <c r="AF52" s="870" t="s">
        <v>163</v>
      </c>
      <c r="AG52" s="870" t="s">
        <v>163</v>
      </c>
      <c r="AH52" s="870" t="s">
        <v>163</v>
      </c>
    </row>
    <row r="53" spans="2:34" s="874" customFormat="1" ht="8.25" customHeight="1">
      <c r="B53" s="873"/>
      <c r="C53" s="873"/>
      <c r="D53" s="868" t="s">
        <v>1678</v>
      </c>
      <c r="E53" s="868"/>
      <c r="F53" s="869">
        <v>206.9</v>
      </c>
      <c r="G53" s="870">
        <v>34.700000000000003</v>
      </c>
      <c r="H53" s="870">
        <v>25.7</v>
      </c>
      <c r="I53" s="870">
        <v>8.3000000000000007</v>
      </c>
      <c r="J53" s="870">
        <v>0.6</v>
      </c>
      <c r="K53" s="870">
        <v>90.5</v>
      </c>
      <c r="L53" s="870">
        <v>11</v>
      </c>
      <c r="M53" s="870">
        <v>43.4</v>
      </c>
      <c r="N53" s="870">
        <v>15</v>
      </c>
      <c r="O53" s="870">
        <v>2.6</v>
      </c>
      <c r="P53" s="870">
        <v>15.2</v>
      </c>
      <c r="Q53" s="870">
        <v>2.6</v>
      </c>
      <c r="R53" s="870">
        <v>0.6</v>
      </c>
      <c r="S53" s="870">
        <v>67.599999999999994</v>
      </c>
      <c r="T53" s="870">
        <v>2.5</v>
      </c>
      <c r="U53" s="870">
        <v>33.5</v>
      </c>
      <c r="V53" s="870">
        <v>7.2</v>
      </c>
      <c r="W53" s="870">
        <v>4.2</v>
      </c>
      <c r="X53" s="870">
        <v>12.1</v>
      </c>
      <c r="Y53" s="870">
        <v>3.3</v>
      </c>
      <c r="Z53" s="871">
        <v>2.4</v>
      </c>
      <c r="AA53" s="871">
        <v>13.2</v>
      </c>
      <c r="AB53" s="871">
        <v>0.8</v>
      </c>
      <c r="AC53" s="871">
        <v>6.1</v>
      </c>
      <c r="AD53" s="871">
        <v>0.8</v>
      </c>
      <c r="AE53" s="871" t="s">
        <v>163</v>
      </c>
      <c r="AF53" s="871">
        <v>1.6</v>
      </c>
      <c r="AG53" s="871">
        <v>1.1000000000000001</v>
      </c>
      <c r="AH53" s="871">
        <v>1.9</v>
      </c>
    </row>
    <row r="54" spans="2:34" s="874" customFormat="1" ht="8.25" customHeight="1">
      <c r="B54" s="873"/>
      <c r="C54" s="873"/>
      <c r="D54" s="873"/>
      <c r="E54" s="873" t="s">
        <v>1730</v>
      </c>
      <c r="F54" s="869">
        <v>10.9</v>
      </c>
      <c r="G54" s="870">
        <v>1.1000000000000001</v>
      </c>
      <c r="H54" s="870">
        <v>0.8</v>
      </c>
      <c r="I54" s="870">
        <v>0.2</v>
      </c>
      <c r="J54" s="870" t="s">
        <v>163</v>
      </c>
      <c r="K54" s="870">
        <v>3.7</v>
      </c>
      <c r="L54" s="870">
        <v>0.6</v>
      </c>
      <c r="M54" s="870">
        <v>2.4</v>
      </c>
      <c r="N54" s="870" t="s">
        <v>163</v>
      </c>
      <c r="O54" s="870">
        <v>0.3</v>
      </c>
      <c r="P54" s="870">
        <v>0.3</v>
      </c>
      <c r="Q54" s="870" t="s">
        <v>163</v>
      </c>
      <c r="R54" s="870" t="s">
        <v>163</v>
      </c>
      <c r="S54" s="870">
        <v>4.9000000000000004</v>
      </c>
      <c r="T54" s="870">
        <v>0.2</v>
      </c>
      <c r="U54" s="870">
        <v>2.5</v>
      </c>
      <c r="V54" s="870" t="s">
        <v>163</v>
      </c>
      <c r="W54" s="870">
        <v>0.5</v>
      </c>
      <c r="X54" s="870">
        <v>0.9</v>
      </c>
      <c r="Y54" s="870">
        <v>0.1</v>
      </c>
      <c r="Z54" s="871" t="s">
        <v>163</v>
      </c>
      <c r="AA54" s="871">
        <v>1.3</v>
      </c>
      <c r="AB54" s="871">
        <v>0.3</v>
      </c>
      <c r="AC54" s="871">
        <v>0.3</v>
      </c>
      <c r="AD54" s="871" t="s">
        <v>163</v>
      </c>
      <c r="AE54" s="871" t="s">
        <v>163</v>
      </c>
      <c r="AF54" s="871" t="s">
        <v>163</v>
      </c>
      <c r="AG54" s="871" t="s">
        <v>163</v>
      </c>
      <c r="AH54" s="871">
        <v>0.3</v>
      </c>
    </row>
    <row r="55" spans="2:34" s="874" customFormat="1" ht="8.25" customHeight="1">
      <c r="B55" s="873"/>
      <c r="C55" s="873"/>
      <c r="D55" s="873"/>
      <c r="E55" s="873" t="s">
        <v>1728</v>
      </c>
      <c r="F55" s="869">
        <v>4.4000000000000004</v>
      </c>
      <c r="G55" s="870">
        <v>0.8</v>
      </c>
      <c r="H55" s="870">
        <v>0.5</v>
      </c>
      <c r="I55" s="870">
        <v>0.2</v>
      </c>
      <c r="J55" s="870" t="s">
        <v>163</v>
      </c>
      <c r="K55" s="870">
        <v>0.8</v>
      </c>
      <c r="L55" s="870">
        <v>0.2</v>
      </c>
      <c r="M55" s="870">
        <v>0.3</v>
      </c>
      <c r="N55" s="870" t="s">
        <v>163</v>
      </c>
      <c r="O55" s="870">
        <v>0.3</v>
      </c>
      <c r="P55" s="870" t="s">
        <v>163</v>
      </c>
      <c r="Q55" s="870" t="s">
        <v>163</v>
      </c>
      <c r="R55" s="870" t="s">
        <v>163</v>
      </c>
      <c r="S55" s="870">
        <v>2.2000000000000002</v>
      </c>
      <c r="T55" s="870" t="s">
        <v>163</v>
      </c>
      <c r="U55" s="870">
        <v>1.3</v>
      </c>
      <c r="V55" s="870" t="s">
        <v>163</v>
      </c>
      <c r="W55" s="870">
        <v>0.5</v>
      </c>
      <c r="X55" s="870" t="s">
        <v>163</v>
      </c>
      <c r="Y55" s="870" t="s">
        <v>163</v>
      </c>
      <c r="Z55" s="871" t="s">
        <v>163</v>
      </c>
      <c r="AA55" s="871">
        <v>0.6</v>
      </c>
      <c r="AB55" s="870" t="s">
        <v>163</v>
      </c>
      <c r="AC55" s="871">
        <v>0.3</v>
      </c>
      <c r="AD55" s="871" t="s">
        <v>163</v>
      </c>
      <c r="AE55" s="871" t="s">
        <v>163</v>
      </c>
      <c r="AF55" s="871" t="s">
        <v>163</v>
      </c>
      <c r="AG55" s="870" t="s">
        <v>163</v>
      </c>
      <c r="AH55" s="871">
        <v>0.3</v>
      </c>
    </row>
    <row r="56" spans="2:34" s="874" customFormat="1" ht="8.25" customHeight="1">
      <c r="B56" s="873"/>
      <c r="C56" s="873"/>
      <c r="D56" s="873"/>
      <c r="E56" s="873" t="s">
        <v>1731</v>
      </c>
      <c r="F56" s="869">
        <v>149.19999999999999</v>
      </c>
      <c r="G56" s="870">
        <v>10.1</v>
      </c>
      <c r="H56" s="870">
        <v>7.7</v>
      </c>
      <c r="I56" s="870">
        <v>2.4</v>
      </c>
      <c r="J56" s="870" t="s">
        <v>163</v>
      </c>
      <c r="K56" s="870">
        <v>72.5</v>
      </c>
      <c r="L56" s="870">
        <v>4.5999999999999996</v>
      </c>
      <c r="M56" s="870">
        <v>33.700000000000003</v>
      </c>
      <c r="N56" s="870">
        <v>14.1</v>
      </c>
      <c r="O56" s="870">
        <v>2.2000000000000002</v>
      </c>
      <c r="P56" s="870">
        <v>14.7</v>
      </c>
      <c r="Q56" s="870">
        <v>2.6</v>
      </c>
      <c r="R56" s="870">
        <v>0.6</v>
      </c>
      <c r="S56" s="870">
        <v>55.3</v>
      </c>
      <c r="T56" s="870">
        <v>1.6</v>
      </c>
      <c r="U56" s="870">
        <v>26.6</v>
      </c>
      <c r="V56" s="870">
        <v>6.7</v>
      </c>
      <c r="W56" s="870">
        <v>3.1</v>
      </c>
      <c r="X56" s="870">
        <v>10.6</v>
      </c>
      <c r="Y56" s="870">
        <v>3.2</v>
      </c>
      <c r="Z56" s="871">
        <v>2.1</v>
      </c>
      <c r="AA56" s="871">
        <v>10.4</v>
      </c>
      <c r="AB56" s="871">
        <v>0.5</v>
      </c>
      <c r="AC56" s="871">
        <v>4.9000000000000004</v>
      </c>
      <c r="AD56" s="871">
        <v>0.8</v>
      </c>
      <c r="AE56" s="871" t="s">
        <v>163</v>
      </c>
      <c r="AF56" s="871">
        <v>1.6</v>
      </c>
      <c r="AG56" s="871">
        <v>1.1000000000000001</v>
      </c>
      <c r="AH56" s="871">
        <v>1.6</v>
      </c>
    </row>
    <row r="57" spans="2:34" s="874" customFormat="1" ht="8.25" customHeight="1">
      <c r="B57" s="873"/>
      <c r="C57" s="873"/>
      <c r="D57" s="873"/>
      <c r="E57" s="873" t="s">
        <v>1732</v>
      </c>
      <c r="F57" s="869">
        <v>9.9</v>
      </c>
      <c r="G57" s="870">
        <v>5.4</v>
      </c>
      <c r="H57" s="870">
        <v>4.5999999999999996</v>
      </c>
      <c r="I57" s="870">
        <v>0.4</v>
      </c>
      <c r="J57" s="870">
        <v>0.3</v>
      </c>
      <c r="K57" s="870">
        <v>4.2</v>
      </c>
      <c r="L57" s="870">
        <v>3.2</v>
      </c>
      <c r="M57" s="870">
        <v>1.1000000000000001</v>
      </c>
      <c r="N57" s="870" t="s">
        <v>163</v>
      </c>
      <c r="O57" s="870" t="s">
        <v>163</v>
      </c>
      <c r="P57" s="870" t="s">
        <v>163</v>
      </c>
      <c r="Q57" s="870" t="s">
        <v>163</v>
      </c>
      <c r="R57" s="870" t="s">
        <v>163</v>
      </c>
      <c r="S57" s="870" t="s">
        <v>163</v>
      </c>
      <c r="T57" s="870" t="s">
        <v>163</v>
      </c>
      <c r="U57" s="870" t="s">
        <v>163</v>
      </c>
      <c r="V57" s="870" t="s">
        <v>163</v>
      </c>
      <c r="W57" s="870" t="s">
        <v>163</v>
      </c>
      <c r="X57" s="870" t="s">
        <v>163</v>
      </c>
      <c r="Y57" s="870" t="s">
        <v>163</v>
      </c>
      <c r="Z57" s="870" t="s">
        <v>163</v>
      </c>
      <c r="AA57" s="871">
        <v>0.3</v>
      </c>
      <c r="AB57" s="871" t="s">
        <v>163</v>
      </c>
      <c r="AC57" s="870">
        <v>0.3</v>
      </c>
      <c r="AD57" s="870" t="s">
        <v>163</v>
      </c>
      <c r="AE57" s="870" t="s">
        <v>163</v>
      </c>
      <c r="AF57" s="870" t="s">
        <v>163</v>
      </c>
      <c r="AG57" s="870" t="s">
        <v>163</v>
      </c>
      <c r="AH57" s="870" t="s">
        <v>163</v>
      </c>
    </row>
    <row r="58" spans="2:34" s="874" customFormat="1" ht="8.25" customHeight="1">
      <c r="B58" s="873"/>
      <c r="C58" s="873"/>
      <c r="D58" s="873"/>
      <c r="E58" s="873" t="s">
        <v>1733</v>
      </c>
      <c r="F58" s="869">
        <v>16.100000000000001</v>
      </c>
      <c r="G58" s="870">
        <v>11.8</v>
      </c>
      <c r="H58" s="870">
        <v>8.3000000000000007</v>
      </c>
      <c r="I58" s="870">
        <v>3.2</v>
      </c>
      <c r="J58" s="870">
        <v>0.3</v>
      </c>
      <c r="K58" s="870">
        <v>2</v>
      </c>
      <c r="L58" s="870">
        <v>1.2</v>
      </c>
      <c r="M58" s="870">
        <v>0.8</v>
      </c>
      <c r="N58" s="870" t="s">
        <v>163</v>
      </c>
      <c r="O58" s="870" t="s">
        <v>163</v>
      </c>
      <c r="P58" s="870" t="s">
        <v>163</v>
      </c>
      <c r="Q58" s="870" t="s">
        <v>163</v>
      </c>
      <c r="R58" s="870" t="s">
        <v>163</v>
      </c>
      <c r="S58" s="870">
        <v>1.7</v>
      </c>
      <c r="T58" s="870">
        <v>0.5</v>
      </c>
      <c r="U58" s="870">
        <v>1.2</v>
      </c>
      <c r="V58" s="870" t="s">
        <v>163</v>
      </c>
      <c r="W58" s="870" t="s">
        <v>163</v>
      </c>
      <c r="X58" s="870" t="s">
        <v>163</v>
      </c>
      <c r="Y58" s="870" t="s">
        <v>163</v>
      </c>
      <c r="Z58" s="870" t="s">
        <v>163</v>
      </c>
      <c r="AA58" s="871">
        <v>0.6</v>
      </c>
      <c r="AB58" s="870" t="s">
        <v>163</v>
      </c>
      <c r="AC58" s="870" t="s">
        <v>163</v>
      </c>
      <c r="AD58" s="870" t="s">
        <v>163</v>
      </c>
      <c r="AE58" s="870" t="s">
        <v>163</v>
      </c>
      <c r="AF58" s="870" t="s">
        <v>163</v>
      </c>
      <c r="AG58" s="871" t="s">
        <v>163</v>
      </c>
      <c r="AH58" s="870" t="s">
        <v>163</v>
      </c>
    </row>
    <row r="59" spans="2:34" s="874" customFormat="1" ht="8.25" customHeight="1">
      <c r="B59" s="873"/>
      <c r="C59" s="873"/>
      <c r="D59" s="873"/>
      <c r="E59" s="875" t="s">
        <v>1734</v>
      </c>
      <c r="F59" s="869">
        <v>1.9</v>
      </c>
      <c r="G59" s="870">
        <v>1.3</v>
      </c>
      <c r="H59" s="870">
        <v>0.5</v>
      </c>
      <c r="I59" s="870">
        <v>0.8</v>
      </c>
      <c r="J59" s="870" t="s">
        <v>163</v>
      </c>
      <c r="K59" s="870">
        <v>0.7</v>
      </c>
      <c r="L59" s="870">
        <v>0.3</v>
      </c>
      <c r="M59" s="870">
        <v>0.3</v>
      </c>
      <c r="N59" s="870" t="s">
        <v>163</v>
      </c>
      <c r="O59" s="870" t="s">
        <v>163</v>
      </c>
      <c r="P59" s="870" t="s">
        <v>163</v>
      </c>
      <c r="Q59" s="870" t="s">
        <v>163</v>
      </c>
      <c r="R59" s="870" t="s">
        <v>163</v>
      </c>
      <c r="S59" s="870" t="s">
        <v>163</v>
      </c>
      <c r="T59" s="870" t="s">
        <v>163</v>
      </c>
      <c r="U59" s="870" t="s">
        <v>163</v>
      </c>
      <c r="V59" s="870" t="s">
        <v>163</v>
      </c>
      <c r="W59" s="870" t="s">
        <v>163</v>
      </c>
      <c r="X59" s="870" t="s">
        <v>163</v>
      </c>
      <c r="Y59" s="870" t="s">
        <v>163</v>
      </c>
      <c r="Z59" s="870" t="s">
        <v>163</v>
      </c>
      <c r="AA59" s="871" t="s">
        <v>163</v>
      </c>
      <c r="AB59" s="870" t="s">
        <v>163</v>
      </c>
      <c r="AC59" s="870" t="s">
        <v>163</v>
      </c>
      <c r="AD59" s="871" t="s">
        <v>163</v>
      </c>
      <c r="AE59" s="870" t="s">
        <v>163</v>
      </c>
      <c r="AF59" s="870" t="s">
        <v>163</v>
      </c>
      <c r="AG59" s="870" t="s">
        <v>163</v>
      </c>
      <c r="AH59" s="870" t="s">
        <v>163</v>
      </c>
    </row>
    <row r="60" spans="2:34" s="874" customFormat="1" ht="8.25" customHeight="1">
      <c r="B60" s="873"/>
      <c r="C60" s="873"/>
      <c r="D60" s="873"/>
      <c r="E60" s="873" t="s">
        <v>1735</v>
      </c>
      <c r="F60" s="869">
        <v>9.9</v>
      </c>
      <c r="G60" s="870">
        <v>1.7</v>
      </c>
      <c r="H60" s="870">
        <v>1.7</v>
      </c>
      <c r="I60" s="870" t="s">
        <v>163</v>
      </c>
      <c r="J60" s="870" t="s">
        <v>163</v>
      </c>
      <c r="K60" s="870">
        <v>4.5</v>
      </c>
      <c r="L60" s="870">
        <v>0.2</v>
      </c>
      <c r="M60" s="870">
        <v>3.4</v>
      </c>
      <c r="N60" s="870">
        <v>0.6</v>
      </c>
      <c r="O60" s="870" t="s">
        <v>163</v>
      </c>
      <c r="P60" s="870">
        <v>0.3</v>
      </c>
      <c r="Q60" s="870" t="s">
        <v>163</v>
      </c>
      <c r="R60" s="870" t="s">
        <v>163</v>
      </c>
      <c r="S60" s="870">
        <v>3.1</v>
      </c>
      <c r="T60" s="870" t="s">
        <v>163</v>
      </c>
      <c r="U60" s="870">
        <v>1.9</v>
      </c>
      <c r="V60" s="870">
        <v>0.2</v>
      </c>
      <c r="W60" s="870" t="s">
        <v>163</v>
      </c>
      <c r="X60" s="870">
        <v>0.4</v>
      </c>
      <c r="Y60" s="870" t="s">
        <v>163</v>
      </c>
      <c r="Z60" s="871" t="s">
        <v>163</v>
      </c>
      <c r="AA60" s="871">
        <v>0.7</v>
      </c>
      <c r="AB60" s="870" t="s">
        <v>163</v>
      </c>
      <c r="AC60" s="870">
        <v>0.7</v>
      </c>
      <c r="AD60" s="870" t="s">
        <v>163</v>
      </c>
      <c r="AE60" s="870" t="s">
        <v>163</v>
      </c>
      <c r="AF60" s="871" t="s">
        <v>163</v>
      </c>
      <c r="AG60" s="870" t="s">
        <v>163</v>
      </c>
      <c r="AH60" s="871" t="s">
        <v>163</v>
      </c>
    </row>
    <row r="61" spans="2:34" s="872" customFormat="1" ht="8.25" customHeight="1">
      <c r="B61" s="868" t="s">
        <v>1738</v>
      </c>
      <c r="C61" s="868"/>
      <c r="D61" s="868"/>
      <c r="E61" s="868"/>
      <c r="F61" s="869">
        <v>238.6</v>
      </c>
      <c r="G61" s="870">
        <v>96.3</v>
      </c>
      <c r="H61" s="870">
        <v>69.099999999999994</v>
      </c>
      <c r="I61" s="870">
        <v>24</v>
      </c>
      <c r="J61" s="870">
        <v>3</v>
      </c>
      <c r="K61" s="870">
        <v>90.7</v>
      </c>
      <c r="L61" s="870">
        <v>25.3</v>
      </c>
      <c r="M61" s="870">
        <v>47.2</v>
      </c>
      <c r="N61" s="870">
        <v>7.8</v>
      </c>
      <c r="O61" s="870">
        <v>0.4</v>
      </c>
      <c r="P61" s="870">
        <v>7.6</v>
      </c>
      <c r="Q61" s="870">
        <v>2.2000000000000002</v>
      </c>
      <c r="R61" s="870" t="s">
        <v>163</v>
      </c>
      <c r="S61" s="870">
        <v>42.2</v>
      </c>
      <c r="T61" s="870">
        <v>6.6</v>
      </c>
      <c r="U61" s="870">
        <v>21.8</v>
      </c>
      <c r="V61" s="870">
        <v>5.7</v>
      </c>
      <c r="W61" s="870">
        <v>2</v>
      </c>
      <c r="X61" s="870">
        <v>4.3</v>
      </c>
      <c r="Y61" s="870">
        <v>1.6</v>
      </c>
      <c r="Z61" s="871" t="s">
        <v>163</v>
      </c>
      <c r="AA61" s="871">
        <v>7.4</v>
      </c>
      <c r="AB61" s="871">
        <v>1.3</v>
      </c>
      <c r="AC61" s="871">
        <v>2.7</v>
      </c>
      <c r="AD61" s="871" t="s">
        <v>163</v>
      </c>
      <c r="AE61" s="870">
        <v>0.6</v>
      </c>
      <c r="AF61" s="871">
        <v>2.5</v>
      </c>
      <c r="AG61" s="871" t="s">
        <v>163</v>
      </c>
      <c r="AH61" s="871">
        <v>0.2</v>
      </c>
    </row>
    <row r="62" spans="2:34" s="874" customFormat="1" ht="8.25" customHeight="1">
      <c r="B62" s="873"/>
      <c r="C62" s="868" t="s">
        <v>1725</v>
      </c>
      <c r="D62" s="868"/>
      <c r="E62" s="868"/>
      <c r="F62" s="869">
        <v>0.2</v>
      </c>
      <c r="G62" s="870">
        <v>0.2</v>
      </c>
      <c r="H62" s="870">
        <v>0.2</v>
      </c>
      <c r="I62" s="870" t="s">
        <v>163</v>
      </c>
      <c r="J62" s="870" t="s">
        <v>163</v>
      </c>
      <c r="K62" s="870" t="s">
        <v>163</v>
      </c>
      <c r="L62" s="870" t="s">
        <v>163</v>
      </c>
      <c r="M62" s="870" t="s">
        <v>163</v>
      </c>
      <c r="N62" s="870" t="s">
        <v>163</v>
      </c>
      <c r="O62" s="870" t="s">
        <v>163</v>
      </c>
      <c r="P62" s="870" t="s">
        <v>163</v>
      </c>
      <c r="Q62" s="870" t="s">
        <v>163</v>
      </c>
      <c r="R62" s="870" t="s">
        <v>163</v>
      </c>
      <c r="S62" s="870" t="s">
        <v>163</v>
      </c>
      <c r="T62" s="870" t="s">
        <v>163</v>
      </c>
      <c r="U62" s="870" t="s">
        <v>163</v>
      </c>
      <c r="V62" s="870" t="s">
        <v>163</v>
      </c>
      <c r="W62" s="870" t="s">
        <v>163</v>
      </c>
      <c r="X62" s="870" t="s">
        <v>163</v>
      </c>
      <c r="Y62" s="870" t="s">
        <v>163</v>
      </c>
      <c r="Z62" s="870" t="s">
        <v>163</v>
      </c>
      <c r="AA62" s="871" t="s">
        <v>163</v>
      </c>
      <c r="AB62" s="870" t="s">
        <v>163</v>
      </c>
      <c r="AC62" s="870" t="s">
        <v>163</v>
      </c>
      <c r="AD62" s="871" t="s">
        <v>163</v>
      </c>
      <c r="AE62" s="870" t="s">
        <v>163</v>
      </c>
      <c r="AF62" s="871" t="s">
        <v>163</v>
      </c>
      <c r="AG62" s="870" t="s">
        <v>163</v>
      </c>
      <c r="AH62" s="870" t="s">
        <v>163</v>
      </c>
    </row>
    <row r="63" spans="2:34" s="874" customFormat="1" ht="8.25" customHeight="1">
      <c r="B63" s="873"/>
      <c r="C63" s="868" t="s">
        <v>1726</v>
      </c>
      <c r="D63" s="868"/>
      <c r="E63" s="868"/>
      <c r="F63" s="869">
        <v>19.5</v>
      </c>
      <c r="G63" s="870">
        <v>6.5</v>
      </c>
      <c r="H63" s="870">
        <v>4.8</v>
      </c>
      <c r="I63" s="870">
        <v>1.4</v>
      </c>
      <c r="J63" s="870">
        <v>0.3</v>
      </c>
      <c r="K63" s="870">
        <v>9.1</v>
      </c>
      <c r="L63" s="870">
        <v>2.5</v>
      </c>
      <c r="M63" s="870">
        <v>5.5</v>
      </c>
      <c r="N63" s="870">
        <v>0.3</v>
      </c>
      <c r="O63" s="870" t="s">
        <v>163</v>
      </c>
      <c r="P63" s="870">
        <v>0.8</v>
      </c>
      <c r="Q63" s="870" t="s">
        <v>163</v>
      </c>
      <c r="R63" s="870" t="s">
        <v>163</v>
      </c>
      <c r="S63" s="870">
        <v>3.1</v>
      </c>
      <c r="T63" s="870">
        <v>1.2</v>
      </c>
      <c r="U63" s="870">
        <v>1.3</v>
      </c>
      <c r="V63" s="870">
        <v>0.3</v>
      </c>
      <c r="W63" s="870">
        <v>0.3</v>
      </c>
      <c r="X63" s="870" t="s">
        <v>163</v>
      </c>
      <c r="Y63" s="870" t="s">
        <v>163</v>
      </c>
      <c r="Z63" s="870" t="s">
        <v>163</v>
      </c>
      <c r="AA63" s="871">
        <v>0.8</v>
      </c>
      <c r="AB63" s="870" t="s">
        <v>163</v>
      </c>
      <c r="AC63" s="871">
        <v>0.8</v>
      </c>
      <c r="AD63" s="870" t="s">
        <v>163</v>
      </c>
      <c r="AE63" s="870" t="s">
        <v>163</v>
      </c>
      <c r="AF63" s="871" t="s">
        <v>163</v>
      </c>
      <c r="AG63" s="870" t="s">
        <v>163</v>
      </c>
      <c r="AH63" s="870" t="s">
        <v>163</v>
      </c>
    </row>
    <row r="64" spans="2:34" s="874" customFormat="1" ht="8.25" customHeight="1">
      <c r="B64" s="873"/>
      <c r="C64" s="873"/>
      <c r="D64" s="868" t="s">
        <v>1727</v>
      </c>
      <c r="E64" s="868"/>
      <c r="F64" s="869">
        <v>0.3</v>
      </c>
      <c r="G64" s="870">
        <v>0.3</v>
      </c>
      <c r="H64" s="870" t="s">
        <v>163</v>
      </c>
      <c r="I64" s="870">
        <v>0.3</v>
      </c>
      <c r="J64" s="870" t="s">
        <v>163</v>
      </c>
      <c r="K64" s="870" t="s">
        <v>163</v>
      </c>
      <c r="L64" s="870" t="s">
        <v>163</v>
      </c>
      <c r="M64" s="870" t="s">
        <v>163</v>
      </c>
      <c r="N64" s="870" t="s">
        <v>163</v>
      </c>
      <c r="O64" s="870" t="s">
        <v>163</v>
      </c>
      <c r="P64" s="870" t="s">
        <v>163</v>
      </c>
      <c r="Q64" s="870" t="s">
        <v>163</v>
      </c>
      <c r="R64" s="870" t="s">
        <v>163</v>
      </c>
      <c r="S64" s="870" t="s">
        <v>163</v>
      </c>
      <c r="T64" s="870" t="s">
        <v>163</v>
      </c>
      <c r="U64" s="870" t="s">
        <v>163</v>
      </c>
      <c r="V64" s="870" t="s">
        <v>163</v>
      </c>
      <c r="W64" s="870" t="s">
        <v>163</v>
      </c>
      <c r="X64" s="870" t="s">
        <v>163</v>
      </c>
      <c r="Y64" s="870" t="s">
        <v>163</v>
      </c>
      <c r="Z64" s="870" t="s">
        <v>163</v>
      </c>
      <c r="AA64" s="871" t="s">
        <v>163</v>
      </c>
      <c r="AB64" s="870" t="s">
        <v>163</v>
      </c>
      <c r="AC64" s="870" t="s">
        <v>163</v>
      </c>
      <c r="AD64" s="870" t="s">
        <v>163</v>
      </c>
      <c r="AE64" s="870" t="s">
        <v>163</v>
      </c>
      <c r="AF64" s="870" t="s">
        <v>163</v>
      </c>
      <c r="AG64" s="870" t="s">
        <v>163</v>
      </c>
      <c r="AH64" s="870" t="s">
        <v>163</v>
      </c>
    </row>
    <row r="65" spans="2:34" s="874" customFormat="1" ht="8.25" customHeight="1">
      <c r="B65" s="873"/>
      <c r="C65" s="873"/>
      <c r="D65" s="873"/>
      <c r="E65" s="873" t="s">
        <v>1728</v>
      </c>
      <c r="F65" s="869">
        <v>0.3</v>
      </c>
      <c r="G65" s="870">
        <v>0.3</v>
      </c>
      <c r="H65" s="870" t="s">
        <v>163</v>
      </c>
      <c r="I65" s="870">
        <v>0.3</v>
      </c>
      <c r="J65" s="870" t="s">
        <v>163</v>
      </c>
      <c r="K65" s="870" t="s">
        <v>163</v>
      </c>
      <c r="L65" s="870" t="s">
        <v>163</v>
      </c>
      <c r="M65" s="870" t="s">
        <v>163</v>
      </c>
      <c r="N65" s="870" t="s">
        <v>163</v>
      </c>
      <c r="O65" s="870" t="s">
        <v>163</v>
      </c>
      <c r="P65" s="870" t="s">
        <v>163</v>
      </c>
      <c r="Q65" s="870" t="s">
        <v>163</v>
      </c>
      <c r="R65" s="870" t="s">
        <v>163</v>
      </c>
      <c r="S65" s="870" t="s">
        <v>163</v>
      </c>
      <c r="T65" s="870" t="s">
        <v>163</v>
      </c>
      <c r="U65" s="870" t="s">
        <v>163</v>
      </c>
      <c r="V65" s="870" t="s">
        <v>163</v>
      </c>
      <c r="W65" s="870" t="s">
        <v>163</v>
      </c>
      <c r="X65" s="870" t="s">
        <v>163</v>
      </c>
      <c r="Y65" s="870" t="s">
        <v>163</v>
      </c>
      <c r="Z65" s="870" t="s">
        <v>163</v>
      </c>
      <c r="AA65" s="870" t="s">
        <v>163</v>
      </c>
      <c r="AB65" s="870" t="s">
        <v>163</v>
      </c>
      <c r="AC65" s="870" t="s">
        <v>163</v>
      </c>
      <c r="AD65" s="870" t="s">
        <v>163</v>
      </c>
      <c r="AE65" s="870" t="s">
        <v>163</v>
      </c>
      <c r="AF65" s="870" t="s">
        <v>163</v>
      </c>
      <c r="AG65" s="870" t="s">
        <v>163</v>
      </c>
      <c r="AH65" s="870" t="s">
        <v>163</v>
      </c>
    </row>
    <row r="66" spans="2:34" s="874" customFormat="1" ht="8.25" customHeight="1">
      <c r="B66" s="873"/>
      <c r="C66" s="873"/>
      <c r="D66" s="868" t="s">
        <v>1729</v>
      </c>
      <c r="E66" s="868"/>
      <c r="F66" s="869">
        <v>0.3</v>
      </c>
      <c r="G66" s="870">
        <v>0.3</v>
      </c>
      <c r="H66" s="870" t="s">
        <v>163</v>
      </c>
      <c r="I66" s="870">
        <v>0.3</v>
      </c>
      <c r="J66" s="870" t="s">
        <v>163</v>
      </c>
      <c r="K66" s="870" t="s">
        <v>163</v>
      </c>
      <c r="L66" s="870" t="s">
        <v>163</v>
      </c>
      <c r="M66" s="870" t="s">
        <v>163</v>
      </c>
      <c r="N66" s="870" t="s">
        <v>163</v>
      </c>
      <c r="O66" s="870" t="s">
        <v>163</v>
      </c>
      <c r="P66" s="870" t="s">
        <v>163</v>
      </c>
      <c r="Q66" s="870" t="s">
        <v>163</v>
      </c>
      <c r="R66" s="870" t="s">
        <v>163</v>
      </c>
      <c r="S66" s="870" t="s">
        <v>163</v>
      </c>
      <c r="T66" s="870" t="s">
        <v>163</v>
      </c>
      <c r="U66" s="870" t="s">
        <v>163</v>
      </c>
      <c r="V66" s="870" t="s">
        <v>163</v>
      </c>
      <c r="W66" s="870" t="s">
        <v>163</v>
      </c>
      <c r="X66" s="870" t="s">
        <v>163</v>
      </c>
      <c r="Y66" s="870" t="s">
        <v>163</v>
      </c>
      <c r="Z66" s="870" t="s">
        <v>163</v>
      </c>
      <c r="AA66" s="870" t="s">
        <v>163</v>
      </c>
      <c r="AB66" s="870" t="s">
        <v>163</v>
      </c>
      <c r="AC66" s="870" t="s">
        <v>163</v>
      </c>
      <c r="AD66" s="870" t="s">
        <v>163</v>
      </c>
      <c r="AE66" s="870" t="s">
        <v>163</v>
      </c>
      <c r="AF66" s="870" t="s">
        <v>163</v>
      </c>
      <c r="AG66" s="870" t="s">
        <v>163</v>
      </c>
      <c r="AH66" s="870" t="s">
        <v>163</v>
      </c>
    </row>
    <row r="67" spans="2:34" s="874" customFormat="1" ht="8.25" customHeight="1">
      <c r="B67" s="873"/>
      <c r="C67" s="873"/>
      <c r="D67" s="868" t="s">
        <v>1678</v>
      </c>
      <c r="E67" s="868"/>
      <c r="F67" s="869">
        <v>18.8</v>
      </c>
      <c r="G67" s="870">
        <v>5.9</v>
      </c>
      <c r="H67" s="870">
        <v>4.8</v>
      </c>
      <c r="I67" s="870">
        <v>0.8</v>
      </c>
      <c r="J67" s="870">
        <v>0.3</v>
      </c>
      <c r="K67" s="870">
        <v>9.1</v>
      </c>
      <c r="L67" s="870">
        <v>2.5</v>
      </c>
      <c r="M67" s="870">
        <v>5.5</v>
      </c>
      <c r="N67" s="870">
        <v>0.3</v>
      </c>
      <c r="O67" s="870" t="s">
        <v>163</v>
      </c>
      <c r="P67" s="870">
        <v>0.8</v>
      </c>
      <c r="Q67" s="870" t="s">
        <v>163</v>
      </c>
      <c r="R67" s="870" t="s">
        <v>163</v>
      </c>
      <c r="S67" s="870">
        <v>3.1</v>
      </c>
      <c r="T67" s="870">
        <v>1.2</v>
      </c>
      <c r="U67" s="870">
        <v>1.3</v>
      </c>
      <c r="V67" s="870">
        <v>0.3</v>
      </c>
      <c r="W67" s="870">
        <v>0.3</v>
      </c>
      <c r="X67" s="870" t="s">
        <v>163</v>
      </c>
      <c r="Y67" s="870" t="s">
        <v>163</v>
      </c>
      <c r="Z67" s="870" t="s">
        <v>163</v>
      </c>
      <c r="AA67" s="871">
        <v>0.8</v>
      </c>
      <c r="AB67" s="870" t="s">
        <v>163</v>
      </c>
      <c r="AC67" s="871">
        <v>0.8</v>
      </c>
      <c r="AD67" s="870" t="s">
        <v>163</v>
      </c>
      <c r="AE67" s="870" t="s">
        <v>163</v>
      </c>
      <c r="AF67" s="871" t="s">
        <v>163</v>
      </c>
      <c r="AG67" s="870" t="s">
        <v>163</v>
      </c>
      <c r="AH67" s="870" t="s">
        <v>163</v>
      </c>
    </row>
    <row r="68" spans="2:34" s="874" customFormat="1" ht="8.25" customHeight="1">
      <c r="B68" s="873"/>
      <c r="C68" s="873"/>
      <c r="D68" s="873"/>
      <c r="E68" s="873" t="s">
        <v>1730</v>
      </c>
      <c r="F68" s="869">
        <v>0.8</v>
      </c>
      <c r="G68" s="870">
        <v>0.3</v>
      </c>
      <c r="H68" s="870" t="s">
        <v>163</v>
      </c>
      <c r="I68" s="870" t="s">
        <v>163</v>
      </c>
      <c r="J68" s="870">
        <v>0.3</v>
      </c>
      <c r="K68" s="870">
        <v>0.2</v>
      </c>
      <c r="L68" s="870" t="s">
        <v>163</v>
      </c>
      <c r="M68" s="870">
        <v>0.2</v>
      </c>
      <c r="N68" s="870" t="s">
        <v>163</v>
      </c>
      <c r="O68" s="870" t="s">
        <v>163</v>
      </c>
      <c r="P68" s="870" t="s">
        <v>163</v>
      </c>
      <c r="Q68" s="870" t="s">
        <v>163</v>
      </c>
      <c r="R68" s="870" t="s">
        <v>163</v>
      </c>
      <c r="S68" s="870">
        <v>0.3</v>
      </c>
      <c r="T68" s="870" t="s">
        <v>163</v>
      </c>
      <c r="U68" s="870" t="s">
        <v>163</v>
      </c>
      <c r="V68" s="870">
        <v>0.3</v>
      </c>
      <c r="W68" s="870" t="s">
        <v>163</v>
      </c>
      <c r="X68" s="870" t="s">
        <v>163</v>
      </c>
      <c r="Y68" s="870" t="s">
        <v>163</v>
      </c>
      <c r="Z68" s="870" t="s">
        <v>163</v>
      </c>
      <c r="AA68" s="870" t="s">
        <v>163</v>
      </c>
      <c r="AB68" s="870" t="s">
        <v>163</v>
      </c>
      <c r="AC68" s="870" t="s">
        <v>163</v>
      </c>
      <c r="AD68" s="870" t="s">
        <v>163</v>
      </c>
      <c r="AE68" s="870" t="s">
        <v>163</v>
      </c>
      <c r="AF68" s="870" t="s">
        <v>163</v>
      </c>
      <c r="AG68" s="870" t="s">
        <v>163</v>
      </c>
      <c r="AH68" s="870" t="s">
        <v>163</v>
      </c>
    </row>
    <row r="69" spans="2:34" s="874" customFormat="1" ht="8.25" customHeight="1">
      <c r="B69" s="873"/>
      <c r="C69" s="873"/>
      <c r="D69" s="873"/>
      <c r="E69" s="873" t="s">
        <v>1728</v>
      </c>
      <c r="F69" s="869" t="s">
        <v>163</v>
      </c>
      <c r="G69" s="870" t="s">
        <v>163</v>
      </c>
      <c r="H69" s="870" t="s">
        <v>163</v>
      </c>
      <c r="I69" s="870" t="s">
        <v>163</v>
      </c>
      <c r="J69" s="870" t="s">
        <v>163</v>
      </c>
      <c r="K69" s="870" t="s">
        <v>163</v>
      </c>
      <c r="L69" s="870" t="s">
        <v>163</v>
      </c>
      <c r="M69" s="870" t="s">
        <v>163</v>
      </c>
      <c r="N69" s="870" t="s">
        <v>163</v>
      </c>
      <c r="O69" s="870" t="s">
        <v>163</v>
      </c>
      <c r="P69" s="870" t="s">
        <v>163</v>
      </c>
      <c r="Q69" s="870" t="s">
        <v>163</v>
      </c>
      <c r="R69" s="870" t="s">
        <v>163</v>
      </c>
      <c r="S69" s="870" t="s">
        <v>163</v>
      </c>
      <c r="T69" s="870" t="s">
        <v>163</v>
      </c>
      <c r="U69" s="870" t="s">
        <v>163</v>
      </c>
      <c r="V69" s="870" t="s">
        <v>163</v>
      </c>
      <c r="W69" s="870" t="s">
        <v>163</v>
      </c>
      <c r="X69" s="870" t="s">
        <v>163</v>
      </c>
      <c r="Y69" s="870" t="s">
        <v>163</v>
      </c>
      <c r="Z69" s="870" t="s">
        <v>163</v>
      </c>
      <c r="AA69" s="870" t="s">
        <v>163</v>
      </c>
      <c r="AB69" s="870" t="s">
        <v>163</v>
      </c>
      <c r="AC69" s="870" t="s">
        <v>163</v>
      </c>
      <c r="AD69" s="870" t="s">
        <v>163</v>
      </c>
      <c r="AE69" s="870" t="s">
        <v>163</v>
      </c>
      <c r="AF69" s="870" t="s">
        <v>163</v>
      </c>
      <c r="AG69" s="870" t="s">
        <v>163</v>
      </c>
      <c r="AH69" s="870" t="s">
        <v>163</v>
      </c>
    </row>
    <row r="70" spans="2:34" s="874" customFormat="1" ht="8.25" customHeight="1">
      <c r="B70" s="873"/>
      <c r="C70" s="873"/>
      <c r="D70" s="873"/>
      <c r="E70" s="873" t="s">
        <v>1731</v>
      </c>
      <c r="F70" s="869">
        <v>7.5</v>
      </c>
      <c r="G70" s="870">
        <v>0.2</v>
      </c>
      <c r="H70" s="870" t="s">
        <v>163</v>
      </c>
      <c r="I70" s="870">
        <v>0.2</v>
      </c>
      <c r="J70" s="870" t="s">
        <v>163</v>
      </c>
      <c r="K70" s="870">
        <v>5.7</v>
      </c>
      <c r="L70" s="870">
        <v>0.6</v>
      </c>
      <c r="M70" s="870">
        <v>3.9</v>
      </c>
      <c r="N70" s="870">
        <v>0.3</v>
      </c>
      <c r="O70" s="870" t="s">
        <v>163</v>
      </c>
      <c r="P70" s="870">
        <v>0.8</v>
      </c>
      <c r="Q70" s="870" t="s">
        <v>163</v>
      </c>
      <c r="R70" s="870" t="s">
        <v>163</v>
      </c>
      <c r="S70" s="870">
        <v>1.3</v>
      </c>
      <c r="T70" s="870">
        <v>0.7</v>
      </c>
      <c r="U70" s="870">
        <v>0.3</v>
      </c>
      <c r="V70" s="870" t="s">
        <v>163</v>
      </c>
      <c r="W70" s="870">
        <v>0.3</v>
      </c>
      <c r="X70" s="870" t="s">
        <v>163</v>
      </c>
      <c r="Y70" s="870" t="s">
        <v>163</v>
      </c>
      <c r="Z70" s="870" t="s">
        <v>163</v>
      </c>
      <c r="AA70" s="871">
        <v>0.2</v>
      </c>
      <c r="AB70" s="870" t="s">
        <v>163</v>
      </c>
      <c r="AC70" s="871">
        <v>0.2</v>
      </c>
      <c r="AD70" s="870" t="s">
        <v>163</v>
      </c>
      <c r="AE70" s="870" t="s">
        <v>163</v>
      </c>
      <c r="AF70" s="871" t="s">
        <v>163</v>
      </c>
      <c r="AG70" s="870" t="s">
        <v>163</v>
      </c>
      <c r="AH70" s="870" t="s">
        <v>163</v>
      </c>
    </row>
    <row r="71" spans="2:34" s="874" customFormat="1" ht="8.25" customHeight="1">
      <c r="B71" s="873"/>
      <c r="C71" s="873"/>
      <c r="D71" s="873"/>
      <c r="E71" s="873" t="s">
        <v>1732</v>
      </c>
      <c r="F71" s="869">
        <v>7.6</v>
      </c>
      <c r="G71" s="870">
        <v>3.7</v>
      </c>
      <c r="H71" s="870">
        <v>3.7</v>
      </c>
      <c r="I71" s="870" t="s">
        <v>163</v>
      </c>
      <c r="J71" s="870" t="s">
        <v>163</v>
      </c>
      <c r="K71" s="870">
        <v>2.5</v>
      </c>
      <c r="L71" s="870">
        <v>1.9</v>
      </c>
      <c r="M71" s="870">
        <v>0.6</v>
      </c>
      <c r="N71" s="870" t="s">
        <v>163</v>
      </c>
      <c r="O71" s="870" t="s">
        <v>163</v>
      </c>
      <c r="P71" s="870" t="s">
        <v>163</v>
      </c>
      <c r="Q71" s="870" t="s">
        <v>163</v>
      </c>
      <c r="R71" s="870" t="s">
        <v>163</v>
      </c>
      <c r="S71" s="870">
        <v>0.9</v>
      </c>
      <c r="T71" s="870">
        <v>0.5</v>
      </c>
      <c r="U71" s="870">
        <v>0.4</v>
      </c>
      <c r="V71" s="870" t="s">
        <v>163</v>
      </c>
      <c r="W71" s="870" t="s">
        <v>163</v>
      </c>
      <c r="X71" s="870" t="s">
        <v>163</v>
      </c>
      <c r="Y71" s="870" t="s">
        <v>163</v>
      </c>
      <c r="Z71" s="870" t="s">
        <v>163</v>
      </c>
      <c r="AA71" s="870">
        <v>0.5</v>
      </c>
      <c r="AB71" s="870" t="s">
        <v>163</v>
      </c>
      <c r="AC71" s="870">
        <v>0.5</v>
      </c>
      <c r="AD71" s="870" t="s">
        <v>163</v>
      </c>
      <c r="AE71" s="870" t="s">
        <v>163</v>
      </c>
      <c r="AF71" s="870" t="s">
        <v>163</v>
      </c>
      <c r="AG71" s="870" t="s">
        <v>163</v>
      </c>
      <c r="AH71" s="870" t="s">
        <v>163</v>
      </c>
    </row>
    <row r="72" spans="2:34" s="874" customFormat="1" ht="8.25" customHeight="1">
      <c r="B72" s="873"/>
      <c r="C72" s="873"/>
      <c r="D72" s="873"/>
      <c r="E72" s="873" t="s">
        <v>1733</v>
      </c>
      <c r="F72" s="869">
        <v>0.5</v>
      </c>
      <c r="G72" s="870">
        <v>0.5</v>
      </c>
      <c r="H72" s="870">
        <v>0.3</v>
      </c>
      <c r="I72" s="870">
        <v>0.3</v>
      </c>
      <c r="J72" s="870" t="s">
        <v>163</v>
      </c>
      <c r="K72" s="870" t="s">
        <v>163</v>
      </c>
      <c r="L72" s="870" t="s">
        <v>163</v>
      </c>
      <c r="M72" s="870" t="s">
        <v>163</v>
      </c>
      <c r="N72" s="870" t="s">
        <v>163</v>
      </c>
      <c r="O72" s="870" t="s">
        <v>163</v>
      </c>
      <c r="P72" s="870" t="s">
        <v>163</v>
      </c>
      <c r="Q72" s="870" t="s">
        <v>163</v>
      </c>
      <c r="R72" s="870" t="s">
        <v>163</v>
      </c>
      <c r="S72" s="870" t="s">
        <v>163</v>
      </c>
      <c r="T72" s="870" t="s">
        <v>163</v>
      </c>
      <c r="U72" s="870" t="s">
        <v>163</v>
      </c>
      <c r="V72" s="870" t="s">
        <v>163</v>
      </c>
      <c r="W72" s="870" t="s">
        <v>163</v>
      </c>
      <c r="X72" s="870" t="s">
        <v>163</v>
      </c>
      <c r="Y72" s="870" t="s">
        <v>163</v>
      </c>
      <c r="Z72" s="870" t="s">
        <v>163</v>
      </c>
      <c r="AA72" s="870" t="s">
        <v>163</v>
      </c>
      <c r="AB72" s="870" t="s">
        <v>163</v>
      </c>
      <c r="AC72" s="870" t="s">
        <v>163</v>
      </c>
      <c r="AD72" s="870" t="s">
        <v>163</v>
      </c>
      <c r="AE72" s="870" t="s">
        <v>163</v>
      </c>
      <c r="AF72" s="870" t="s">
        <v>163</v>
      </c>
      <c r="AG72" s="870" t="s">
        <v>163</v>
      </c>
      <c r="AH72" s="870" t="s">
        <v>163</v>
      </c>
    </row>
    <row r="73" spans="2:34" s="874" customFormat="1" ht="8.25" customHeight="1">
      <c r="B73" s="873"/>
      <c r="C73" s="873"/>
      <c r="D73" s="873"/>
      <c r="E73" s="875" t="s">
        <v>1734</v>
      </c>
      <c r="F73" s="869">
        <v>1.3</v>
      </c>
      <c r="G73" s="870">
        <v>0.6</v>
      </c>
      <c r="H73" s="870">
        <v>0.3</v>
      </c>
      <c r="I73" s="870">
        <v>0.3</v>
      </c>
      <c r="J73" s="870" t="s">
        <v>163</v>
      </c>
      <c r="K73" s="870">
        <v>0.4</v>
      </c>
      <c r="L73" s="870" t="s">
        <v>163</v>
      </c>
      <c r="M73" s="870">
        <v>0.4</v>
      </c>
      <c r="N73" s="870" t="s">
        <v>163</v>
      </c>
      <c r="O73" s="870" t="s">
        <v>163</v>
      </c>
      <c r="P73" s="870" t="s">
        <v>163</v>
      </c>
      <c r="Q73" s="870" t="s">
        <v>163</v>
      </c>
      <c r="R73" s="870" t="s">
        <v>163</v>
      </c>
      <c r="S73" s="870">
        <v>0.3</v>
      </c>
      <c r="T73" s="870" t="s">
        <v>163</v>
      </c>
      <c r="U73" s="870">
        <v>0.3</v>
      </c>
      <c r="V73" s="870" t="s">
        <v>163</v>
      </c>
      <c r="W73" s="870" t="s">
        <v>163</v>
      </c>
      <c r="X73" s="870" t="s">
        <v>163</v>
      </c>
      <c r="Y73" s="870" t="s">
        <v>163</v>
      </c>
      <c r="Z73" s="870" t="s">
        <v>163</v>
      </c>
      <c r="AA73" s="871" t="s">
        <v>163</v>
      </c>
      <c r="AB73" s="870" t="s">
        <v>163</v>
      </c>
      <c r="AC73" s="871" t="s">
        <v>163</v>
      </c>
      <c r="AD73" s="870" t="s">
        <v>163</v>
      </c>
      <c r="AE73" s="870" t="s">
        <v>163</v>
      </c>
      <c r="AF73" s="870" t="s">
        <v>163</v>
      </c>
      <c r="AG73" s="870" t="s">
        <v>163</v>
      </c>
      <c r="AH73" s="870" t="s">
        <v>163</v>
      </c>
    </row>
    <row r="74" spans="2:34" s="874" customFormat="1" ht="8.25" customHeight="1">
      <c r="B74" s="873"/>
      <c r="C74" s="873"/>
      <c r="D74" s="873"/>
      <c r="E74" s="873" t="s">
        <v>1735</v>
      </c>
      <c r="F74" s="869" t="s">
        <v>163</v>
      </c>
      <c r="G74" s="870" t="s">
        <v>163</v>
      </c>
      <c r="H74" s="870" t="s">
        <v>163</v>
      </c>
      <c r="I74" s="870" t="s">
        <v>163</v>
      </c>
      <c r="J74" s="870" t="s">
        <v>163</v>
      </c>
      <c r="K74" s="870" t="s">
        <v>163</v>
      </c>
      <c r="L74" s="870" t="s">
        <v>163</v>
      </c>
      <c r="M74" s="870" t="s">
        <v>163</v>
      </c>
      <c r="N74" s="870" t="s">
        <v>163</v>
      </c>
      <c r="O74" s="870" t="s">
        <v>163</v>
      </c>
      <c r="P74" s="870" t="s">
        <v>163</v>
      </c>
      <c r="Q74" s="870" t="s">
        <v>163</v>
      </c>
      <c r="R74" s="870" t="s">
        <v>163</v>
      </c>
      <c r="S74" s="870" t="s">
        <v>163</v>
      </c>
      <c r="T74" s="870" t="s">
        <v>163</v>
      </c>
      <c r="U74" s="870" t="s">
        <v>163</v>
      </c>
      <c r="V74" s="870" t="s">
        <v>163</v>
      </c>
      <c r="W74" s="870" t="s">
        <v>163</v>
      </c>
      <c r="X74" s="870" t="s">
        <v>163</v>
      </c>
      <c r="Y74" s="870" t="s">
        <v>163</v>
      </c>
      <c r="Z74" s="870" t="s">
        <v>163</v>
      </c>
      <c r="AA74" s="870" t="s">
        <v>163</v>
      </c>
      <c r="AB74" s="870" t="s">
        <v>163</v>
      </c>
      <c r="AC74" s="870" t="s">
        <v>163</v>
      </c>
      <c r="AD74" s="870" t="s">
        <v>163</v>
      </c>
      <c r="AE74" s="870" t="s">
        <v>163</v>
      </c>
      <c r="AF74" s="870" t="s">
        <v>163</v>
      </c>
      <c r="AG74" s="870" t="s">
        <v>163</v>
      </c>
      <c r="AH74" s="870" t="s">
        <v>163</v>
      </c>
    </row>
    <row r="75" spans="2:34" s="874" customFormat="1" ht="8.25" customHeight="1">
      <c r="B75" s="873"/>
      <c r="C75" s="868" t="s">
        <v>1736</v>
      </c>
      <c r="D75" s="868"/>
      <c r="E75" s="868"/>
      <c r="F75" s="869">
        <v>211.3</v>
      </c>
      <c r="G75" s="870">
        <v>84.6</v>
      </c>
      <c r="H75" s="870">
        <v>61.6</v>
      </c>
      <c r="I75" s="870">
        <v>20.100000000000001</v>
      </c>
      <c r="J75" s="870">
        <v>2.7</v>
      </c>
      <c r="K75" s="870">
        <v>80.400000000000006</v>
      </c>
      <c r="L75" s="870">
        <v>22.6</v>
      </c>
      <c r="M75" s="870">
        <v>40.799999999999997</v>
      </c>
      <c r="N75" s="870">
        <v>7.5</v>
      </c>
      <c r="O75" s="870">
        <v>0.4</v>
      </c>
      <c r="P75" s="870">
        <v>6.8</v>
      </c>
      <c r="Q75" s="870">
        <v>2.2000000000000002</v>
      </c>
      <c r="R75" s="870" t="s">
        <v>163</v>
      </c>
      <c r="S75" s="870">
        <v>38.299999999999997</v>
      </c>
      <c r="T75" s="870">
        <v>4.9000000000000004</v>
      </c>
      <c r="U75" s="870">
        <v>19.899999999999999</v>
      </c>
      <c r="V75" s="870">
        <v>5.4</v>
      </c>
      <c r="W75" s="870">
        <v>1.7</v>
      </c>
      <c r="X75" s="870">
        <v>4.3</v>
      </c>
      <c r="Y75" s="870">
        <v>1.6</v>
      </c>
      <c r="Z75" s="871" t="s">
        <v>163</v>
      </c>
      <c r="AA75" s="871">
        <v>6.6</v>
      </c>
      <c r="AB75" s="871">
        <v>1.3</v>
      </c>
      <c r="AC75" s="871">
        <v>2</v>
      </c>
      <c r="AD75" s="871" t="s">
        <v>163</v>
      </c>
      <c r="AE75" s="870">
        <v>0.6</v>
      </c>
      <c r="AF75" s="871">
        <v>2.5</v>
      </c>
      <c r="AG75" s="871" t="s">
        <v>163</v>
      </c>
      <c r="AH75" s="871">
        <v>0.2</v>
      </c>
    </row>
    <row r="76" spans="2:34" s="874" customFormat="1" ht="8.25" customHeight="1">
      <c r="B76" s="873"/>
      <c r="C76" s="873"/>
      <c r="D76" s="868" t="s">
        <v>1727</v>
      </c>
      <c r="E76" s="868"/>
      <c r="F76" s="869">
        <v>7.5</v>
      </c>
      <c r="G76" s="870">
        <v>4.4000000000000004</v>
      </c>
      <c r="H76" s="870">
        <v>2.2999999999999998</v>
      </c>
      <c r="I76" s="870">
        <v>1.9</v>
      </c>
      <c r="J76" s="870" t="s">
        <v>163</v>
      </c>
      <c r="K76" s="870">
        <v>2.1</v>
      </c>
      <c r="L76" s="870">
        <v>1.7</v>
      </c>
      <c r="M76" s="870">
        <v>0.3</v>
      </c>
      <c r="N76" s="870" t="s">
        <v>163</v>
      </c>
      <c r="O76" s="870" t="s">
        <v>163</v>
      </c>
      <c r="P76" s="870" t="s">
        <v>163</v>
      </c>
      <c r="Q76" s="870" t="s">
        <v>163</v>
      </c>
      <c r="R76" s="870" t="s">
        <v>163</v>
      </c>
      <c r="S76" s="870">
        <v>0.3</v>
      </c>
      <c r="T76" s="870" t="s">
        <v>163</v>
      </c>
      <c r="U76" s="870">
        <v>0.3</v>
      </c>
      <c r="V76" s="870" t="s">
        <v>163</v>
      </c>
      <c r="W76" s="870" t="s">
        <v>163</v>
      </c>
      <c r="X76" s="870" t="s">
        <v>163</v>
      </c>
      <c r="Y76" s="870" t="s">
        <v>163</v>
      </c>
      <c r="Z76" s="870" t="s">
        <v>163</v>
      </c>
      <c r="AA76" s="871">
        <v>0.7</v>
      </c>
      <c r="AB76" s="870" t="s">
        <v>163</v>
      </c>
      <c r="AC76" s="870">
        <v>0.5</v>
      </c>
      <c r="AD76" s="871" t="s">
        <v>163</v>
      </c>
      <c r="AE76" s="870" t="s">
        <v>163</v>
      </c>
      <c r="AF76" s="870" t="s">
        <v>163</v>
      </c>
      <c r="AG76" s="870" t="s">
        <v>163</v>
      </c>
      <c r="AH76" s="871">
        <v>0.2</v>
      </c>
    </row>
    <row r="77" spans="2:34" s="874" customFormat="1" ht="8.25" customHeight="1">
      <c r="B77" s="873"/>
      <c r="C77" s="873"/>
      <c r="D77" s="873"/>
      <c r="E77" s="873" t="s">
        <v>1728</v>
      </c>
      <c r="F77" s="869">
        <v>4.3</v>
      </c>
      <c r="G77" s="870">
        <v>2.6</v>
      </c>
      <c r="H77" s="870">
        <v>1.1000000000000001</v>
      </c>
      <c r="I77" s="870">
        <v>1.2</v>
      </c>
      <c r="J77" s="870" t="s">
        <v>163</v>
      </c>
      <c r="K77" s="870">
        <v>1</v>
      </c>
      <c r="L77" s="870">
        <v>0.9</v>
      </c>
      <c r="M77" s="870" t="s">
        <v>163</v>
      </c>
      <c r="N77" s="870" t="s">
        <v>163</v>
      </c>
      <c r="O77" s="870" t="s">
        <v>163</v>
      </c>
      <c r="P77" s="870" t="s">
        <v>163</v>
      </c>
      <c r="Q77" s="870" t="s">
        <v>163</v>
      </c>
      <c r="R77" s="870" t="s">
        <v>163</v>
      </c>
      <c r="S77" s="870">
        <v>0.3</v>
      </c>
      <c r="T77" s="870" t="s">
        <v>163</v>
      </c>
      <c r="U77" s="870">
        <v>0.3</v>
      </c>
      <c r="V77" s="870" t="s">
        <v>163</v>
      </c>
      <c r="W77" s="870" t="s">
        <v>163</v>
      </c>
      <c r="X77" s="870" t="s">
        <v>163</v>
      </c>
      <c r="Y77" s="870" t="s">
        <v>163</v>
      </c>
      <c r="Z77" s="870" t="s">
        <v>163</v>
      </c>
      <c r="AA77" s="871">
        <v>0.5</v>
      </c>
      <c r="AB77" s="870" t="s">
        <v>163</v>
      </c>
      <c r="AC77" s="870">
        <v>0.5</v>
      </c>
      <c r="AD77" s="871" t="s">
        <v>163</v>
      </c>
      <c r="AE77" s="870" t="s">
        <v>163</v>
      </c>
      <c r="AF77" s="870" t="s">
        <v>163</v>
      </c>
      <c r="AG77" s="870" t="s">
        <v>163</v>
      </c>
      <c r="AH77" s="870" t="s">
        <v>163</v>
      </c>
    </row>
    <row r="78" spans="2:34" s="874" customFormat="1" ht="8.25" customHeight="1">
      <c r="B78" s="873"/>
      <c r="C78" s="873"/>
      <c r="D78" s="868" t="s">
        <v>1729</v>
      </c>
      <c r="E78" s="868"/>
      <c r="F78" s="869">
        <v>1.1000000000000001</v>
      </c>
      <c r="G78" s="870">
        <v>0.3</v>
      </c>
      <c r="H78" s="870" t="s">
        <v>163</v>
      </c>
      <c r="I78" s="870">
        <v>0.3</v>
      </c>
      <c r="J78" s="870" t="s">
        <v>163</v>
      </c>
      <c r="K78" s="870">
        <v>0.3</v>
      </c>
      <c r="L78" s="870" t="s">
        <v>163</v>
      </c>
      <c r="M78" s="870">
        <v>0.3</v>
      </c>
      <c r="N78" s="870" t="s">
        <v>163</v>
      </c>
      <c r="O78" s="870" t="s">
        <v>163</v>
      </c>
      <c r="P78" s="870" t="s">
        <v>163</v>
      </c>
      <c r="Q78" s="870" t="s">
        <v>163</v>
      </c>
      <c r="R78" s="870" t="s">
        <v>163</v>
      </c>
      <c r="S78" s="870">
        <v>0.5</v>
      </c>
      <c r="T78" s="870" t="s">
        <v>163</v>
      </c>
      <c r="U78" s="870" t="s">
        <v>163</v>
      </c>
      <c r="V78" s="870" t="s">
        <v>163</v>
      </c>
      <c r="W78" s="870" t="s">
        <v>163</v>
      </c>
      <c r="X78" s="870" t="s">
        <v>163</v>
      </c>
      <c r="Y78" s="870">
        <v>0.5</v>
      </c>
      <c r="Z78" s="870" t="s">
        <v>163</v>
      </c>
      <c r="AA78" s="870" t="s">
        <v>163</v>
      </c>
      <c r="AB78" s="870" t="s">
        <v>163</v>
      </c>
      <c r="AC78" s="870" t="s">
        <v>163</v>
      </c>
      <c r="AD78" s="870" t="s">
        <v>163</v>
      </c>
      <c r="AE78" s="870" t="s">
        <v>163</v>
      </c>
      <c r="AF78" s="870" t="s">
        <v>163</v>
      </c>
      <c r="AG78" s="870" t="s">
        <v>163</v>
      </c>
      <c r="AH78" s="870" t="s">
        <v>163</v>
      </c>
    </row>
    <row r="79" spans="2:34" s="874" customFormat="1" ht="8.25" customHeight="1">
      <c r="B79" s="873"/>
      <c r="C79" s="873"/>
      <c r="D79" s="868" t="s">
        <v>1678</v>
      </c>
      <c r="E79" s="868"/>
      <c r="F79" s="869">
        <v>202.7</v>
      </c>
      <c r="G79" s="870">
        <v>79.900000000000006</v>
      </c>
      <c r="H79" s="870">
        <v>59.3</v>
      </c>
      <c r="I79" s="870">
        <v>17.899999999999999</v>
      </c>
      <c r="J79" s="870">
        <v>2.7</v>
      </c>
      <c r="K79" s="870">
        <v>78.099999999999994</v>
      </c>
      <c r="L79" s="870">
        <v>21</v>
      </c>
      <c r="M79" s="870">
        <v>40.299999999999997</v>
      </c>
      <c r="N79" s="870">
        <v>7.5</v>
      </c>
      <c r="O79" s="870">
        <v>0.4</v>
      </c>
      <c r="P79" s="870">
        <v>6.8</v>
      </c>
      <c r="Q79" s="870">
        <v>2.2000000000000002</v>
      </c>
      <c r="R79" s="870" t="s">
        <v>163</v>
      </c>
      <c r="S79" s="870">
        <v>37.4</v>
      </c>
      <c r="T79" s="870">
        <v>4.9000000000000004</v>
      </c>
      <c r="U79" s="870">
        <v>19.600000000000001</v>
      </c>
      <c r="V79" s="870">
        <v>5.4</v>
      </c>
      <c r="W79" s="870">
        <v>1.7</v>
      </c>
      <c r="X79" s="870">
        <v>4.3</v>
      </c>
      <c r="Y79" s="870">
        <v>1.1000000000000001</v>
      </c>
      <c r="Z79" s="871" t="s">
        <v>163</v>
      </c>
      <c r="AA79" s="871">
        <v>5.9</v>
      </c>
      <c r="AB79" s="871">
        <v>1.3</v>
      </c>
      <c r="AC79" s="871">
        <v>1.5</v>
      </c>
      <c r="AD79" s="871" t="s">
        <v>163</v>
      </c>
      <c r="AE79" s="870">
        <v>0.6</v>
      </c>
      <c r="AF79" s="871">
        <v>2.5</v>
      </c>
      <c r="AG79" s="871" t="s">
        <v>163</v>
      </c>
      <c r="AH79" s="871" t="s">
        <v>163</v>
      </c>
    </row>
    <row r="80" spans="2:34" s="874" customFormat="1" ht="8.25" customHeight="1">
      <c r="B80" s="873"/>
      <c r="C80" s="873"/>
      <c r="D80" s="873"/>
      <c r="E80" s="873" t="s">
        <v>1730</v>
      </c>
      <c r="F80" s="869">
        <v>2.1</v>
      </c>
      <c r="G80" s="870">
        <v>0.9</v>
      </c>
      <c r="H80" s="870">
        <v>0.6</v>
      </c>
      <c r="I80" s="870">
        <v>0.3</v>
      </c>
      <c r="J80" s="870" t="s">
        <v>163</v>
      </c>
      <c r="K80" s="870">
        <v>1</v>
      </c>
      <c r="L80" s="870">
        <v>0.8</v>
      </c>
      <c r="M80" s="870">
        <v>0.3</v>
      </c>
      <c r="N80" s="870" t="s">
        <v>163</v>
      </c>
      <c r="O80" s="870" t="s">
        <v>163</v>
      </c>
      <c r="P80" s="870" t="s">
        <v>163</v>
      </c>
      <c r="Q80" s="870" t="s">
        <v>163</v>
      </c>
      <c r="R80" s="870" t="s">
        <v>163</v>
      </c>
      <c r="S80" s="870">
        <v>0.2</v>
      </c>
      <c r="T80" s="870" t="s">
        <v>163</v>
      </c>
      <c r="U80" s="870">
        <v>0.2</v>
      </c>
      <c r="V80" s="870" t="s">
        <v>163</v>
      </c>
      <c r="W80" s="870" t="s">
        <v>163</v>
      </c>
      <c r="X80" s="870" t="s">
        <v>163</v>
      </c>
      <c r="Y80" s="870" t="s">
        <v>163</v>
      </c>
      <c r="Z80" s="870" t="s">
        <v>163</v>
      </c>
      <c r="AA80" s="871" t="s">
        <v>163</v>
      </c>
      <c r="AB80" s="870" t="s">
        <v>163</v>
      </c>
      <c r="AC80" s="870" t="s">
        <v>163</v>
      </c>
      <c r="AD80" s="870" t="s">
        <v>163</v>
      </c>
      <c r="AE80" s="870" t="s">
        <v>163</v>
      </c>
      <c r="AF80" s="871" t="s">
        <v>163</v>
      </c>
      <c r="AG80" s="870" t="s">
        <v>163</v>
      </c>
      <c r="AH80" s="871" t="s">
        <v>163</v>
      </c>
    </row>
    <row r="81" spans="2:36" s="874" customFormat="1" ht="8.25" customHeight="1">
      <c r="B81" s="873"/>
      <c r="C81" s="873"/>
      <c r="D81" s="873"/>
      <c r="E81" s="873" t="s">
        <v>1728</v>
      </c>
      <c r="F81" s="869">
        <v>1</v>
      </c>
      <c r="G81" s="870" t="s">
        <v>163</v>
      </c>
      <c r="H81" s="870" t="s">
        <v>163</v>
      </c>
      <c r="I81" s="870" t="s">
        <v>163</v>
      </c>
      <c r="J81" s="870" t="s">
        <v>163</v>
      </c>
      <c r="K81" s="870">
        <v>1</v>
      </c>
      <c r="L81" s="870">
        <v>0.8</v>
      </c>
      <c r="M81" s="870">
        <v>0.3</v>
      </c>
      <c r="N81" s="870" t="s">
        <v>163</v>
      </c>
      <c r="O81" s="870" t="s">
        <v>163</v>
      </c>
      <c r="P81" s="870" t="s">
        <v>163</v>
      </c>
      <c r="Q81" s="870" t="s">
        <v>163</v>
      </c>
      <c r="R81" s="870" t="s">
        <v>163</v>
      </c>
      <c r="S81" s="870" t="s">
        <v>163</v>
      </c>
      <c r="T81" s="870" t="s">
        <v>163</v>
      </c>
      <c r="U81" s="870" t="s">
        <v>163</v>
      </c>
      <c r="V81" s="870" t="s">
        <v>163</v>
      </c>
      <c r="W81" s="870" t="s">
        <v>163</v>
      </c>
      <c r="X81" s="870" t="s">
        <v>163</v>
      </c>
      <c r="Y81" s="870" t="s">
        <v>163</v>
      </c>
      <c r="Z81" s="870" t="s">
        <v>163</v>
      </c>
      <c r="AA81" s="871" t="s">
        <v>163</v>
      </c>
      <c r="AB81" s="870" t="s">
        <v>163</v>
      </c>
      <c r="AC81" s="870" t="s">
        <v>163</v>
      </c>
      <c r="AD81" s="870" t="s">
        <v>163</v>
      </c>
      <c r="AE81" s="870" t="s">
        <v>163</v>
      </c>
      <c r="AF81" s="871" t="s">
        <v>163</v>
      </c>
      <c r="AG81" s="870" t="s">
        <v>163</v>
      </c>
      <c r="AH81" s="870" t="s">
        <v>163</v>
      </c>
    </row>
    <row r="82" spans="2:36" s="874" customFormat="1" ht="8.25" customHeight="1">
      <c r="B82" s="873"/>
      <c r="C82" s="873"/>
      <c r="D82" s="873"/>
      <c r="E82" s="873" t="s">
        <v>1731</v>
      </c>
      <c r="F82" s="869">
        <v>86.3</v>
      </c>
      <c r="G82" s="870">
        <v>9</v>
      </c>
      <c r="H82" s="870">
        <v>7.2</v>
      </c>
      <c r="I82" s="870">
        <v>1.3</v>
      </c>
      <c r="J82" s="870">
        <v>0.5</v>
      </c>
      <c r="K82" s="870">
        <v>45.6</v>
      </c>
      <c r="L82" s="870">
        <v>3.9</v>
      </c>
      <c r="M82" s="870">
        <v>26.8</v>
      </c>
      <c r="N82" s="870">
        <v>7</v>
      </c>
      <c r="O82" s="870" t="s">
        <v>163</v>
      </c>
      <c r="P82" s="870">
        <v>5.8</v>
      </c>
      <c r="Q82" s="870">
        <v>2.2000000000000002</v>
      </c>
      <c r="R82" s="870" t="s">
        <v>163</v>
      </c>
      <c r="S82" s="870">
        <v>27.5</v>
      </c>
      <c r="T82" s="870">
        <v>1.6</v>
      </c>
      <c r="U82" s="870">
        <v>13.3</v>
      </c>
      <c r="V82" s="870">
        <v>5.4</v>
      </c>
      <c r="W82" s="870">
        <v>1.7</v>
      </c>
      <c r="X82" s="870">
        <v>4.3</v>
      </c>
      <c r="Y82" s="870">
        <v>0.7</v>
      </c>
      <c r="Z82" s="871" t="s">
        <v>163</v>
      </c>
      <c r="AA82" s="871">
        <v>4.2</v>
      </c>
      <c r="AB82" s="871">
        <v>0.5</v>
      </c>
      <c r="AC82" s="871">
        <v>1.5</v>
      </c>
      <c r="AD82" s="871" t="s">
        <v>163</v>
      </c>
      <c r="AE82" s="870">
        <v>0.6</v>
      </c>
      <c r="AF82" s="871">
        <v>1.7</v>
      </c>
      <c r="AG82" s="871" t="s">
        <v>163</v>
      </c>
      <c r="AH82" s="870" t="s">
        <v>163</v>
      </c>
    </row>
    <row r="83" spans="2:36" s="874" customFormat="1" ht="8.25" customHeight="1">
      <c r="B83" s="873"/>
      <c r="C83" s="873"/>
      <c r="D83" s="873"/>
      <c r="E83" s="873" t="s">
        <v>1732</v>
      </c>
      <c r="F83" s="869">
        <v>68.5</v>
      </c>
      <c r="G83" s="870">
        <v>45.8</v>
      </c>
      <c r="H83" s="870">
        <v>38.4</v>
      </c>
      <c r="I83" s="870">
        <v>6</v>
      </c>
      <c r="J83" s="870">
        <v>1.3</v>
      </c>
      <c r="K83" s="870">
        <v>16</v>
      </c>
      <c r="L83" s="870">
        <v>10.8</v>
      </c>
      <c r="M83" s="870">
        <v>5.0999999999999996</v>
      </c>
      <c r="N83" s="870" t="s">
        <v>163</v>
      </c>
      <c r="O83" s="870" t="s">
        <v>163</v>
      </c>
      <c r="P83" s="870" t="s">
        <v>163</v>
      </c>
      <c r="Q83" s="870" t="s">
        <v>163</v>
      </c>
      <c r="R83" s="870" t="s">
        <v>163</v>
      </c>
      <c r="S83" s="870">
        <v>6</v>
      </c>
      <c r="T83" s="870">
        <v>2.7</v>
      </c>
      <c r="U83" s="870">
        <v>3.4</v>
      </c>
      <c r="V83" s="870" t="s">
        <v>163</v>
      </c>
      <c r="W83" s="870" t="s">
        <v>163</v>
      </c>
      <c r="X83" s="870" t="s">
        <v>163</v>
      </c>
      <c r="Y83" s="870" t="s">
        <v>163</v>
      </c>
      <c r="Z83" s="870" t="s">
        <v>163</v>
      </c>
      <c r="AA83" s="871">
        <v>0.3</v>
      </c>
      <c r="AB83" s="871">
        <v>0.3</v>
      </c>
      <c r="AC83" s="871" t="s">
        <v>163</v>
      </c>
      <c r="AD83" s="870" t="s">
        <v>163</v>
      </c>
      <c r="AE83" s="870" t="s">
        <v>163</v>
      </c>
      <c r="AF83" s="870" t="s">
        <v>163</v>
      </c>
      <c r="AG83" s="870" t="s">
        <v>163</v>
      </c>
      <c r="AH83" s="870" t="s">
        <v>163</v>
      </c>
    </row>
    <row r="84" spans="2:36" s="874" customFormat="1" ht="8.25" customHeight="1">
      <c r="B84" s="873"/>
      <c r="C84" s="873"/>
      <c r="D84" s="873"/>
      <c r="E84" s="873" t="s">
        <v>1733</v>
      </c>
      <c r="F84" s="869">
        <v>22.3</v>
      </c>
      <c r="G84" s="870">
        <v>19.7</v>
      </c>
      <c r="H84" s="870">
        <v>9.6999999999999993</v>
      </c>
      <c r="I84" s="870">
        <v>9.1999999999999993</v>
      </c>
      <c r="J84" s="870">
        <v>0.9</v>
      </c>
      <c r="K84" s="870">
        <v>1.7</v>
      </c>
      <c r="L84" s="870">
        <v>1.2</v>
      </c>
      <c r="M84" s="870">
        <v>0.6</v>
      </c>
      <c r="N84" s="870" t="s">
        <v>163</v>
      </c>
      <c r="O84" s="870" t="s">
        <v>163</v>
      </c>
      <c r="P84" s="870" t="s">
        <v>163</v>
      </c>
      <c r="Q84" s="870" t="s">
        <v>163</v>
      </c>
      <c r="R84" s="870" t="s">
        <v>163</v>
      </c>
      <c r="S84" s="870">
        <v>0.2</v>
      </c>
      <c r="T84" s="870">
        <v>0.2</v>
      </c>
      <c r="U84" s="870" t="s">
        <v>163</v>
      </c>
      <c r="V84" s="870" t="s">
        <v>163</v>
      </c>
      <c r="W84" s="870" t="s">
        <v>163</v>
      </c>
      <c r="X84" s="870" t="s">
        <v>163</v>
      </c>
      <c r="Y84" s="870" t="s">
        <v>163</v>
      </c>
      <c r="Z84" s="870" t="s">
        <v>163</v>
      </c>
      <c r="AA84" s="870">
        <v>0.5</v>
      </c>
      <c r="AB84" s="870">
        <v>0.5</v>
      </c>
      <c r="AC84" s="870" t="s">
        <v>163</v>
      </c>
      <c r="AD84" s="870" t="s">
        <v>163</v>
      </c>
      <c r="AE84" s="870" t="s">
        <v>163</v>
      </c>
      <c r="AF84" s="870" t="s">
        <v>163</v>
      </c>
      <c r="AG84" s="870" t="s">
        <v>163</v>
      </c>
      <c r="AH84" s="870" t="s">
        <v>163</v>
      </c>
    </row>
    <row r="85" spans="2:36" s="874" customFormat="1" ht="8.25" customHeight="1">
      <c r="B85" s="873"/>
      <c r="C85" s="873"/>
      <c r="D85" s="873"/>
      <c r="E85" s="875" t="s">
        <v>1734</v>
      </c>
      <c r="F85" s="869">
        <v>6.7</v>
      </c>
      <c r="G85" s="870">
        <v>2.1</v>
      </c>
      <c r="H85" s="870">
        <v>1.5</v>
      </c>
      <c r="I85" s="870">
        <v>0.6</v>
      </c>
      <c r="J85" s="870" t="s">
        <v>163</v>
      </c>
      <c r="K85" s="870">
        <v>3.4</v>
      </c>
      <c r="L85" s="870">
        <v>0.5</v>
      </c>
      <c r="M85" s="870">
        <v>2.4</v>
      </c>
      <c r="N85" s="870" t="s">
        <v>163</v>
      </c>
      <c r="O85" s="870">
        <v>0.4</v>
      </c>
      <c r="P85" s="870" t="s">
        <v>163</v>
      </c>
      <c r="Q85" s="870" t="s">
        <v>163</v>
      </c>
      <c r="R85" s="870" t="s">
        <v>163</v>
      </c>
      <c r="S85" s="870">
        <v>0.8</v>
      </c>
      <c r="T85" s="870" t="s">
        <v>163</v>
      </c>
      <c r="U85" s="870">
        <v>0.8</v>
      </c>
      <c r="V85" s="870" t="s">
        <v>163</v>
      </c>
      <c r="W85" s="870" t="s">
        <v>163</v>
      </c>
      <c r="X85" s="870" t="s">
        <v>163</v>
      </c>
      <c r="Y85" s="870" t="s">
        <v>163</v>
      </c>
      <c r="Z85" s="870" t="s">
        <v>163</v>
      </c>
      <c r="AA85" s="871" t="s">
        <v>163</v>
      </c>
      <c r="AB85" s="870" t="s">
        <v>163</v>
      </c>
      <c r="AC85" s="871" t="s">
        <v>163</v>
      </c>
      <c r="AD85" s="870" t="s">
        <v>163</v>
      </c>
      <c r="AE85" s="870" t="s">
        <v>163</v>
      </c>
      <c r="AF85" s="870" t="s">
        <v>163</v>
      </c>
      <c r="AG85" s="870" t="s">
        <v>163</v>
      </c>
      <c r="AH85" s="870" t="s">
        <v>163</v>
      </c>
    </row>
    <row r="86" spans="2:36" s="874" customFormat="1" ht="8.25" customHeight="1">
      <c r="B86" s="873"/>
      <c r="C86" s="873"/>
      <c r="D86" s="873"/>
      <c r="E86" s="873" t="s">
        <v>1735</v>
      </c>
      <c r="F86" s="869">
        <v>12.8</v>
      </c>
      <c r="G86" s="870">
        <v>1.5</v>
      </c>
      <c r="H86" s="870">
        <v>1.1000000000000001</v>
      </c>
      <c r="I86" s="870">
        <v>0.5</v>
      </c>
      <c r="J86" s="870" t="s">
        <v>163</v>
      </c>
      <c r="K86" s="870">
        <v>8.1999999999999993</v>
      </c>
      <c r="L86" s="870">
        <v>3</v>
      </c>
      <c r="M86" s="870">
        <v>3.9</v>
      </c>
      <c r="N86" s="870">
        <v>0.3</v>
      </c>
      <c r="O86" s="870" t="s">
        <v>163</v>
      </c>
      <c r="P86" s="870">
        <v>1</v>
      </c>
      <c r="Q86" s="870" t="s">
        <v>163</v>
      </c>
      <c r="R86" s="870" t="s">
        <v>163</v>
      </c>
      <c r="S86" s="870">
        <v>2.2999999999999998</v>
      </c>
      <c r="T86" s="870" t="s">
        <v>163</v>
      </c>
      <c r="U86" s="870">
        <v>1.9</v>
      </c>
      <c r="V86" s="870" t="s">
        <v>163</v>
      </c>
      <c r="W86" s="870" t="s">
        <v>163</v>
      </c>
      <c r="X86" s="870" t="s">
        <v>163</v>
      </c>
      <c r="Y86" s="870">
        <v>0.4</v>
      </c>
      <c r="Z86" s="870" t="s">
        <v>163</v>
      </c>
      <c r="AA86" s="870">
        <v>0.8</v>
      </c>
      <c r="AB86" s="870" t="s">
        <v>163</v>
      </c>
      <c r="AC86" s="870" t="s">
        <v>163</v>
      </c>
      <c r="AD86" s="870" t="s">
        <v>163</v>
      </c>
      <c r="AE86" s="870" t="s">
        <v>163</v>
      </c>
      <c r="AF86" s="870">
        <v>0.8</v>
      </c>
      <c r="AG86" s="870" t="s">
        <v>163</v>
      </c>
      <c r="AH86" s="870" t="s">
        <v>163</v>
      </c>
      <c r="AI86" s="876"/>
      <c r="AJ86" s="876"/>
    </row>
    <row r="87" spans="2:36" s="874" customFormat="1" ht="3" customHeight="1" thickBot="1">
      <c r="B87" s="877"/>
      <c r="C87" s="878"/>
      <c r="D87" s="878"/>
      <c r="E87" s="878"/>
      <c r="F87" s="879"/>
      <c r="G87" s="880"/>
      <c r="H87" s="880"/>
      <c r="I87" s="880"/>
      <c r="J87" s="880"/>
      <c r="K87" s="880"/>
      <c r="L87" s="880"/>
      <c r="M87" s="880"/>
      <c r="N87" s="880"/>
      <c r="O87" s="880"/>
      <c r="P87" s="880"/>
      <c r="Q87" s="880"/>
      <c r="R87" s="880"/>
      <c r="S87" s="881"/>
      <c r="T87" s="881"/>
      <c r="U87" s="881"/>
      <c r="V87" s="881"/>
      <c r="W87" s="881"/>
      <c r="X87" s="881"/>
      <c r="Y87" s="881"/>
      <c r="Z87" s="881"/>
      <c r="AA87" s="881"/>
      <c r="AB87" s="881"/>
      <c r="AC87" s="881"/>
      <c r="AD87" s="881"/>
      <c r="AE87" s="881"/>
      <c r="AF87" s="881"/>
      <c r="AG87" s="881"/>
      <c r="AH87" s="881"/>
      <c r="AI87" s="876"/>
      <c r="AJ87" s="876"/>
    </row>
    <row r="88" spans="2:36" s="874" customFormat="1" ht="3" customHeight="1">
      <c r="B88" s="286"/>
      <c r="C88" s="286"/>
      <c r="D88" s="286"/>
      <c r="E88" s="286"/>
      <c r="F88" s="286"/>
      <c r="G88" s="286"/>
      <c r="H88" s="286"/>
      <c r="I88" s="286"/>
      <c r="J88" s="286"/>
      <c r="K88" s="286"/>
      <c r="L88" s="286"/>
      <c r="M88" s="286"/>
      <c r="N88" s="286"/>
      <c r="O88" s="286"/>
      <c r="P88" s="286"/>
      <c r="Q88" s="286"/>
      <c r="R88" s="286"/>
    </row>
    <row r="89" spans="2:36" s="874" customFormat="1" ht="8.25" customHeight="1">
      <c r="B89" s="286" t="s">
        <v>138</v>
      </c>
      <c r="C89" s="286"/>
      <c r="D89" s="286"/>
      <c r="E89" s="286"/>
      <c r="F89" s="286"/>
      <c r="G89" s="286"/>
      <c r="H89" s="286"/>
      <c r="I89" s="286"/>
      <c r="J89" s="286"/>
      <c r="K89" s="286"/>
      <c r="L89" s="286"/>
      <c r="M89" s="286"/>
      <c r="N89" s="286"/>
      <c r="O89" s="286"/>
      <c r="P89" s="286"/>
      <c r="Q89" s="286"/>
      <c r="R89" s="286"/>
    </row>
    <row r="90" spans="2:36" ht="11"/>
  </sheetData>
  <mergeCells count="65">
    <mergeCell ref="D79:E79"/>
    <mergeCell ref="D64:E64"/>
    <mergeCell ref="D66:E66"/>
    <mergeCell ref="D67:E67"/>
    <mergeCell ref="C75:E75"/>
    <mergeCell ref="D76:E76"/>
    <mergeCell ref="D78:E78"/>
    <mergeCell ref="D50:E50"/>
    <mergeCell ref="D52:E52"/>
    <mergeCell ref="D53:E53"/>
    <mergeCell ref="B61:E61"/>
    <mergeCell ref="C62:E62"/>
    <mergeCell ref="C63:E63"/>
    <mergeCell ref="C36:E36"/>
    <mergeCell ref="C37:E37"/>
    <mergeCell ref="D38:E38"/>
    <mergeCell ref="D40:E40"/>
    <mergeCell ref="D41:E41"/>
    <mergeCell ref="C49:E49"/>
    <mergeCell ref="D15:E15"/>
    <mergeCell ref="C23:E23"/>
    <mergeCell ref="D24:E24"/>
    <mergeCell ref="D26:E26"/>
    <mergeCell ref="D27:E27"/>
    <mergeCell ref="B35:E35"/>
    <mergeCell ref="AH6:AH7"/>
    <mergeCell ref="B9:E9"/>
    <mergeCell ref="C10:E10"/>
    <mergeCell ref="C11:E11"/>
    <mergeCell ref="D12:E12"/>
    <mergeCell ref="D14:E14"/>
    <mergeCell ref="AB6:AB7"/>
    <mergeCell ref="AC6:AC7"/>
    <mergeCell ref="AD6:AD7"/>
    <mergeCell ref="AE6:AE7"/>
    <mergeCell ref="AF6:AF7"/>
    <mergeCell ref="AG6:AG7"/>
    <mergeCell ref="V6:V7"/>
    <mergeCell ref="W6:W7"/>
    <mergeCell ref="X6:X7"/>
    <mergeCell ref="Y6:Y7"/>
    <mergeCell ref="Z6:Z7"/>
    <mergeCell ref="AA6:AA7"/>
    <mergeCell ref="P6:P7"/>
    <mergeCell ref="Q6:Q7"/>
    <mergeCell ref="R6:R7"/>
    <mergeCell ref="S6:S7"/>
    <mergeCell ref="T6:T7"/>
    <mergeCell ref="U6:U7"/>
    <mergeCell ref="J6:J7"/>
    <mergeCell ref="K6:K7"/>
    <mergeCell ref="L6:L7"/>
    <mergeCell ref="M6:M7"/>
    <mergeCell ref="N6:N7"/>
    <mergeCell ref="O6:O7"/>
    <mergeCell ref="AG4:AH4"/>
    <mergeCell ref="B5:E7"/>
    <mergeCell ref="F5:F7"/>
    <mergeCell ref="G5:J5"/>
    <mergeCell ref="K5:R5"/>
    <mergeCell ref="S5:Z5"/>
    <mergeCell ref="AA5:AH5"/>
    <mergeCell ref="G6:G7"/>
    <mergeCell ref="H6:H7"/>
    <mergeCell ref="I6:I7"/>
  </mergeCells>
  <phoneticPr fontId="3"/>
  <pageMargins left="0.59055118110236227" right="0.59055118110236227" top="0.59055118110236227" bottom="0.59055118110236227" header="0.51181102362204722" footer="0.51181102362204722"/>
  <pageSetup paperSize="9" fitToWidth="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14EB8-A2B1-486E-A62B-AF48CB7540B9}">
  <dimension ref="A1:N54"/>
  <sheetViews>
    <sheetView showGridLines="0" zoomScale="85" zoomScaleNormal="85" zoomScaleSheetLayoutView="85" workbookViewId="0">
      <pane ySplit="7" topLeftCell="A8" activePane="bottomLeft" state="frozen"/>
      <selection pane="bottomLeft" activeCell="A5" sqref="A5:B7"/>
    </sheetView>
  </sheetViews>
  <sheetFormatPr defaultColWidth="9.33203125" defaultRowHeight="15" customHeight="1"/>
  <cols>
    <col min="1" max="1" width="2.33203125" customWidth="1"/>
    <col min="2" max="2" width="13.33203125" customWidth="1"/>
    <col min="3" max="14" width="8" customWidth="1"/>
  </cols>
  <sheetData>
    <row r="1" spans="1:14" ht="15" customHeight="1">
      <c r="A1" s="882" t="s">
        <v>146</v>
      </c>
      <c r="B1" s="882"/>
      <c r="C1" s="882"/>
      <c r="D1" s="882"/>
      <c r="E1" s="882"/>
      <c r="F1" s="882"/>
    </row>
    <row r="3" spans="1:14" ht="15" customHeight="1">
      <c r="A3" s="1" t="s">
        <v>1739</v>
      </c>
    </row>
    <row r="4" spans="1:14" ht="15" customHeight="1" thickBot="1">
      <c r="A4" s="1"/>
      <c r="M4" s="803" t="s">
        <v>1647</v>
      </c>
      <c r="N4" s="804"/>
    </row>
    <row r="5" spans="1:14" s="274" customFormat="1" ht="15" customHeight="1">
      <c r="A5" s="816" t="s">
        <v>680</v>
      </c>
      <c r="B5" s="816"/>
      <c r="C5" s="54" t="s">
        <v>1740</v>
      </c>
      <c r="D5" s="55"/>
      <c r="E5" s="55"/>
      <c r="F5" s="55"/>
      <c r="G5" s="55"/>
      <c r="H5" s="4"/>
      <c r="I5" s="2" t="s">
        <v>1741</v>
      </c>
      <c r="J5" s="2"/>
      <c r="K5" s="2"/>
      <c r="L5" s="2"/>
      <c r="M5" s="2"/>
      <c r="N5" s="2"/>
    </row>
    <row r="6" spans="1:14" s="274" customFormat="1" ht="15" customHeight="1">
      <c r="A6" s="270"/>
      <c r="B6" s="270"/>
      <c r="C6" s="806" t="s">
        <v>109</v>
      </c>
      <c r="D6" s="806" t="s">
        <v>1742</v>
      </c>
      <c r="E6" s="806" t="s">
        <v>1743</v>
      </c>
      <c r="F6" s="807" t="s">
        <v>1744</v>
      </c>
      <c r="G6" s="883"/>
      <c r="H6" s="806" t="s">
        <v>1745</v>
      </c>
      <c r="I6" s="806" t="s">
        <v>109</v>
      </c>
      <c r="J6" s="806" t="s">
        <v>1742</v>
      </c>
      <c r="K6" s="806" t="s">
        <v>1743</v>
      </c>
      <c r="L6" s="807" t="s">
        <v>1744</v>
      </c>
      <c r="M6" s="884"/>
      <c r="N6" s="807" t="s">
        <v>1745</v>
      </c>
    </row>
    <row r="7" spans="1:14" s="274" customFormat="1" ht="24.75" customHeight="1">
      <c r="A7" s="271"/>
      <c r="B7" s="271"/>
      <c r="C7" s="806"/>
      <c r="D7" s="806"/>
      <c r="E7" s="806"/>
      <c r="F7" s="807"/>
      <c r="G7" s="553" t="s">
        <v>1746</v>
      </c>
      <c r="H7" s="806"/>
      <c r="I7" s="806"/>
      <c r="J7" s="806"/>
      <c r="K7" s="806"/>
      <c r="L7" s="807"/>
      <c r="M7" s="553" t="s">
        <v>1746</v>
      </c>
      <c r="N7" s="807"/>
    </row>
    <row r="8" spans="1:14" s="274" customFormat="1" ht="6" customHeight="1">
      <c r="A8" s="308"/>
      <c r="B8" s="308"/>
      <c r="C8" s="885"/>
      <c r="D8" s="308"/>
      <c r="E8" s="308"/>
      <c r="F8" s="308"/>
      <c r="H8" s="308"/>
      <c r="I8" s="308"/>
      <c r="J8" s="308"/>
      <c r="K8" s="308"/>
      <c r="L8" s="308"/>
      <c r="M8" s="390"/>
      <c r="N8" s="308"/>
    </row>
    <row r="9" spans="1:14" s="117" customFormat="1" ht="13.5" customHeight="1">
      <c r="A9" s="316" t="s">
        <v>1005</v>
      </c>
      <c r="B9" s="317"/>
      <c r="C9" s="886">
        <v>535</v>
      </c>
      <c r="D9" s="886">
        <v>404</v>
      </c>
      <c r="E9" s="886">
        <v>42</v>
      </c>
      <c r="F9" s="886">
        <v>57</v>
      </c>
      <c r="G9" s="886">
        <v>7</v>
      </c>
      <c r="H9" s="886">
        <v>25</v>
      </c>
      <c r="I9" s="886">
        <v>510</v>
      </c>
      <c r="J9" s="886">
        <v>385</v>
      </c>
      <c r="K9" s="886">
        <v>41</v>
      </c>
      <c r="L9" s="886">
        <v>56</v>
      </c>
      <c r="M9" s="886">
        <v>7</v>
      </c>
      <c r="N9" s="886">
        <v>23</v>
      </c>
    </row>
    <row r="10" spans="1:14" ht="13.5" customHeight="1">
      <c r="A10" s="22"/>
      <c r="B10" s="22" t="s">
        <v>1747</v>
      </c>
      <c r="C10" s="887">
        <v>10</v>
      </c>
      <c r="D10" s="812">
        <v>7</v>
      </c>
      <c r="E10" s="812">
        <v>2</v>
      </c>
      <c r="F10" s="812">
        <v>1</v>
      </c>
      <c r="G10" s="812">
        <v>0</v>
      </c>
      <c r="H10" s="812">
        <v>0</v>
      </c>
      <c r="I10" s="812">
        <v>10</v>
      </c>
      <c r="J10" s="812">
        <v>7</v>
      </c>
      <c r="K10" s="812">
        <v>2</v>
      </c>
      <c r="L10" s="812">
        <v>1</v>
      </c>
      <c r="M10" s="812">
        <v>0</v>
      </c>
      <c r="N10" s="812">
        <v>0</v>
      </c>
    </row>
    <row r="11" spans="1:14" ht="13.5" customHeight="1">
      <c r="A11" s="22"/>
      <c r="B11" s="22" t="s">
        <v>1748</v>
      </c>
      <c r="C11" s="887">
        <v>36</v>
      </c>
      <c r="D11" s="812">
        <v>20</v>
      </c>
      <c r="E11" s="812">
        <v>6</v>
      </c>
      <c r="F11" s="812">
        <v>7</v>
      </c>
      <c r="G11" s="812">
        <v>2</v>
      </c>
      <c r="H11" s="812">
        <v>2</v>
      </c>
      <c r="I11" s="812">
        <v>35</v>
      </c>
      <c r="J11" s="812">
        <v>20</v>
      </c>
      <c r="K11" s="812">
        <v>6</v>
      </c>
      <c r="L11" s="812">
        <v>7</v>
      </c>
      <c r="M11" s="812">
        <v>2</v>
      </c>
      <c r="N11" s="812">
        <v>2</v>
      </c>
    </row>
    <row r="12" spans="1:14" ht="13.5" customHeight="1">
      <c r="A12" s="22"/>
      <c r="B12" s="22" t="s">
        <v>1749</v>
      </c>
      <c r="C12" s="887">
        <v>47</v>
      </c>
      <c r="D12" s="812">
        <v>32</v>
      </c>
      <c r="E12" s="812">
        <v>4</v>
      </c>
      <c r="F12" s="812">
        <v>11</v>
      </c>
      <c r="G12" s="812">
        <v>2</v>
      </c>
      <c r="H12" s="812">
        <v>1</v>
      </c>
      <c r="I12" s="812">
        <v>47</v>
      </c>
      <c r="J12" s="812">
        <v>32</v>
      </c>
      <c r="K12" s="812">
        <v>4</v>
      </c>
      <c r="L12" s="812">
        <v>11</v>
      </c>
      <c r="M12" s="812">
        <v>2</v>
      </c>
      <c r="N12" s="812">
        <v>1</v>
      </c>
    </row>
    <row r="13" spans="1:14" ht="13.5" customHeight="1">
      <c r="A13" s="22"/>
      <c r="B13" s="22" t="s">
        <v>1750</v>
      </c>
      <c r="C13" s="887">
        <v>46</v>
      </c>
      <c r="D13" s="812">
        <v>35</v>
      </c>
      <c r="E13" s="812">
        <v>2</v>
      </c>
      <c r="F13" s="812">
        <v>7</v>
      </c>
      <c r="G13" s="812">
        <v>0</v>
      </c>
      <c r="H13" s="812">
        <v>1</v>
      </c>
      <c r="I13" s="812">
        <v>44</v>
      </c>
      <c r="J13" s="812">
        <v>34</v>
      </c>
      <c r="K13" s="812">
        <v>2</v>
      </c>
      <c r="L13" s="812">
        <v>7</v>
      </c>
      <c r="M13" s="812">
        <v>0</v>
      </c>
      <c r="N13" s="812">
        <v>1</v>
      </c>
    </row>
    <row r="14" spans="1:14" ht="13.5" customHeight="1">
      <c r="A14" s="22"/>
      <c r="B14" s="22" t="s">
        <v>1751</v>
      </c>
      <c r="C14" s="887">
        <v>51</v>
      </c>
      <c r="D14" s="812">
        <v>35</v>
      </c>
      <c r="E14" s="812">
        <v>5</v>
      </c>
      <c r="F14" s="812">
        <v>8</v>
      </c>
      <c r="G14" s="812" t="s">
        <v>163</v>
      </c>
      <c r="H14" s="812">
        <v>3</v>
      </c>
      <c r="I14" s="812">
        <v>48</v>
      </c>
      <c r="J14" s="812">
        <v>33</v>
      </c>
      <c r="K14" s="812">
        <v>5</v>
      </c>
      <c r="L14" s="812">
        <v>8</v>
      </c>
      <c r="M14" s="812" t="s">
        <v>163</v>
      </c>
      <c r="N14" s="812">
        <v>2</v>
      </c>
    </row>
    <row r="15" spans="1:14" ht="13.5" customHeight="1">
      <c r="A15" s="22"/>
      <c r="B15" s="22" t="s">
        <v>1752</v>
      </c>
      <c r="C15" s="887">
        <v>57</v>
      </c>
      <c r="D15" s="812">
        <v>46</v>
      </c>
      <c r="E15" s="812">
        <v>6</v>
      </c>
      <c r="F15" s="812">
        <v>4</v>
      </c>
      <c r="G15" s="812">
        <v>1</v>
      </c>
      <c r="H15" s="812">
        <v>1</v>
      </c>
      <c r="I15" s="812">
        <v>56</v>
      </c>
      <c r="J15" s="812">
        <v>45</v>
      </c>
      <c r="K15" s="812">
        <v>5</v>
      </c>
      <c r="L15" s="812">
        <v>4</v>
      </c>
      <c r="M15" s="812">
        <v>1</v>
      </c>
      <c r="N15" s="812">
        <v>1</v>
      </c>
    </row>
    <row r="16" spans="1:14" ht="13.5" customHeight="1">
      <c r="A16" s="22"/>
      <c r="B16" s="22" t="s">
        <v>1753</v>
      </c>
      <c r="C16" s="887">
        <v>67</v>
      </c>
      <c r="D16" s="812">
        <v>51</v>
      </c>
      <c r="E16" s="812">
        <v>6</v>
      </c>
      <c r="F16" s="812">
        <v>8</v>
      </c>
      <c r="G16" s="812">
        <v>1</v>
      </c>
      <c r="H16" s="812">
        <v>2</v>
      </c>
      <c r="I16" s="812">
        <v>62</v>
      </c>
      <c r="J16" s="812">
        <v>48</v>
      </c>
      <c r="K16" s="812">
        <v>6</v>
      </c>
      <c r="L16" s="812">
        <v>8</v>
      </c>
      <c r="M16" s="812">
        <v>1</v>
      </c>
      <c r="N16" s="812">
        <v>1</v>
      </c>
    </row>
    <row r="17" spans="1:14" ht="13.5" customHeight="1">
      <c r="A17" s="22"/>
      <c r="B17" s="22" t="s">
        <v>1754</v>
      </c>
      <c r="C17" s="887">
        <v>72</v>
      </c>
      <c r="D17" s="812">
        <v>60</v>
      </c>
      <c r="E17" s="812">
        <v>5</v>
      </c>
      <c r="F17" s="812">
        <v>6</v>
      </c>
      <c r="G17" s="812" t="s">
        <v>163</v>
      </c>
      <c r="H17" s="812">
        <v>1</v>
      </c>
      <c r="I17" s="812">
        <v>69</v>
      </c>
      <c r="J17" s="812">
        <v>57</v>
      </c>
      <c r="K17" s="812">
        <v>4</v>
      </c>
      <c r="L17" s="812">
        <v>6</v>
      </c>
      <c r="M17" s="812" t="s">
        <v>163</v>
      </c>
      <c r="N17" s="812">
        <v>1</v>
      </c>
    </row>
    <row r="18" spans="1:14" ht="13.5" customHeight="1">
      <c r="A18" s="22"/>
      <c r="B18" s="22" t="s">
        <v>1755</v>
      </c>
      <c r="C18" s="887">
        <v>57</v>
      </c>
      <c r="D18" s="812">
        <v>44</v>
      </c>
      <c r="E18" s="812">
        <v>4</v>
      </c>
      <c r="F18" s="812">
        <v>4</v>
      </c>
      <c r="G18" s="812" t="s">
        <v>163</v>
      </c>
      <c r="H18" s="812">
        <v>4</v>
      </c>
      <c r="I18" s="812">
        <v>54</v>
      </c>
      <c r="J18" s="812">
        <v>42</v>
      </c>
      <c r="K18" s="812">
        <v>3</v>
      </c>
      <c r="L18" s="812">
        <v>4</v>
      </c>
      <c r="M18" s="812" t="s">
        <v>163</v>
      </c>
      <c r="N18" s="812">
        <v>4</v>
      </c>
    </row>
    <row r="19" spans="1:14" ht="13.5" customHeight="1">
      <c r="A19" s="22"/>
      <c r="B19" s="22" t="s">
        <v>1756</v>
      </c>
      <c r="C19" s="887">
        <v>41</v>
      </c>
      <c r="D19" s="812">
        <v>33</v>
      </c>
      <c r="E19" s="812">
        <v>2</v>
      </c>
      <c r="F19" s="812">
        <v>2</v>
      </c>
      <c r="G19" s="812">
        <v>0</v>
      </c>
      <c r="H19" s="812">
        <v>4</v>
      </c>
      <c r="I19" s="812">
        <v>40</v>
      </c>
      <c r="J19" s="812">
        <v>33</v>
      </c>
      <c r="K19" s="812">
        <v>2</v>
      </c>
      <c r="L19" s="812">
        <v>2</v>
      </c>
      <c r="M19" s="812">
        <v>0</v>
      </c>
      <c r="N19" s="812">
        <v>4</v>
      </c>
    </row>
    <row r="20" spans="1:14" ht="13.5" customHeight="1">
      <c r="A20" s="22"/>
      <c r="B20" s="22" t="s">
        <v>1757</v>
      </c>
      <c r="C20" s="887">
        <v>23</v>
      </c>
      <c r="D20" s="812">
        <v>17</v>
      </c>
      <c r="E20" s="812">
        <v>1</v>
      </c>
      <c r="F20" s="812">
        <v>1</v>
      </c>
      <c r="G20" s="812" t="s">
        <v>163</v>
      </c>
      <c r="H20" s="812">
        <v>2</v>
      </c>
      <c r="I20" s="812">
        <v>20</v>
      </c>
      <c r="J20" s="812">
        <v>15</v>
      </c>
      <c r="K20" s="812">
        <v>1</v>
      </c>
      <c r="L20" s="812">
        <v>1</v>
      </c>
      <c r="M20" s="812" t="s">
        <v>163</v>
      </c>
      <c r="N20" s="812">
        <v>2</v>
      </c>
    </row>
    <row r="21" spans="1:14" ht="13.5" customHeight="1">
      <c r="A21" s="22"/>
      <c r="B21" s="22" t="s">
        <v>1758</v>
      </c>
      <c r="C21" s="887">
        <v>17</v>
      </c>
      <c r="D21" s="812">
        <v>13</v>
      </c>
      <c r="E21" s="812">
        <v>1</v>
      </c>
      <c r="F21" s="812">
        <v>0</v>
      </c>
      <c r="G21" s="812" t="s">
        <v>163</v>
      </c>
      <c r="H21" s="812">
        <v>2</v>
      </c>
      <c r="I21" s="812">
        <v>15</v>
      </c>
      <c r="J21" s="812">
        <v>11</v>
      </c>
      <c r="K21" s="812">
        <v>1</v>
      </c>
      <c r="L21" s="812">
        <v>0</v>
      </c>
      <c r="M21" s="812" t="s">
        <v>163</v>
      </c>
      <c r="N21" s="812">
        <v>2</v>
      </c>
    </row>
    <row r="22" spans="1:14" ht="13.5" customHeight="1">
      <c r="A22" s="22"/>
      <c r="B22" s="22" t="s">
        <v>1759</v>
      </c>
      <c r="C22" s="887">
        <v>13</v>
      </c>
      <c r="D22" s="812">
        <v>10</v>
      </c>
      <c r="E22" s="812" t="s">
        <v>163</v>
      </c>
      <c r="F22" s="812">
        <v>0</v>
      </c>
      <c r="G22" s="812" t="s">
        <v>163</v>
      </c>
      <c r="H22" s="812">
        <v>2</v>
      </c>
      <c r="I22" s="812">
        <v>11</v>
      </c>
      <c r="J22" s="812">
        <v>9</v>
      </c>
      <c r="K22" s="812" t="s">
        <v>163</v>
      </c>
      <c r="L22" s="812">
        <v>0</v>
      </c>
      <c r="M22" s="812" t="s">
        <v>163</v>
      </c>
      <c r="N22" s="812">
        <v>1</v>
      </c>
    </row>
    <row r="23" spans="1:14" s="117" customFormat="1" ht="18.75" customHeight="1">
      <c r="A23" s="291" t="s">
        <v>923</v>
      </c>
      <c r="B23" s="291"/>
      <c r="C23" s="887">
        <v>296</v>
      </c>
      <c r="D23" s="812">
        <v>228</v>
      </c>
      <c r="E23" s="812">
        <v>21</v>
      </c>
      <c r="F23" s="812">
        <v>31</v>
      </c>
      <c r="G23" s="812">
        <v>3</v>
      </c>
      <c r="H23" s="812">
        <v>12</v>
      </c>
      <c r="I23" s="812">
        <v>281</v>
      </c>
      <c r="J23" s="812">
        <v>217</v>
      </c>
      <c r="K23" s="812">
        <v>21</v>
      </c>
      <c r="L23" s="812">
        <v>30</v>
      </c>
      <c r="M23" s="812">
        <v>3</v>
      </c>
      <c r="N23" s="812">
        <v>10</v>
      </c>
    </row>
    <row r="24" spans="1:14" ht="13.5" customHeight="1">
      <c r="B24" s="22" t="s">
        <v>1747</v>
      </c>
      <c r="C24" s="887">
        <v>4</v>
      </c>
      <c r="D24" s="812">
        <v>4</v>
      </c>
      <c r="E24" s="812">
        <v>0</v>
      </c>
      <c r="F24" s="812" t="s">
        <v>163</v>
      </c>
      <c r="G24" s="812" t="s">
        <v>163</v>
      </c>
      <c r="H24" s="812" t="s">
        <v>163</v>
      </c>
      <c r="I24" s="812">
        <v>4</v>
      </c>
      <c r="J24" s="812">
        <v>4</v>
      </c>
      <c r="K24" s="812">
        <v>0</v>
      </c>
      <c r="L24" s="812" t="s">
        <v>163</v>
      </c>
      <c r="M24" s="812" t="s">
        <v>163</v>
      </c>
      <c r="N24" s="812" t="s">
        <v>163</v>
      </c>
    </row>
    <row r="25" spans="1:14" ht="13.5" customHeight="1">
      <c r="B25" s="22" t="s">
        <v>1748</v>
      </c>
      <c r="C25" s="887">
        <v>17</v>
      </c>
      <c r="D25" s="812">
        <v>11</v>
      </c>
      <c r="E25" s="812">
        <v>2</v>
      </c>
      <c r="F25" s="812">
        <v>3</v>
      </c>
      <c r="G25" s="812">
        <v>1</v>
      </c>
      <c r="H25" s="812">
        <v>1</v>
      </c>
      <c r="I25" s="812">
        <v>17</v>
      </c>
      <c r="J25" s="812">
        <v>11</v>
      </c>
      <c r="K25" s="812">
        <v>2</v>
      </c>
      <c r="L25" s="812">
        <v>3</v>
      </c>
      <c r="M25" s="812">
        <v>1</v>
      </c>
      <c r="N25" s="812">
        <v>1</v>
      </c>
    </row>
    <row r="26" spans="1:14" ht="13.5" customHeight="1">
      <c r="B26" s="22" t="s">
        <v>1749</v>
      </c>
      <c r="C26" s="887">
        <v>25</v>
      </c>
      <c r="D26" s="812">
        <v>15</v>
      </c>
      <c r="E26" s="812">
        <v>3</v>
      </c>
      <c r="F26" s="812">
        <v>7</v>
      </c>
      <c r="G26" s="812">
        <v>1</v>
      </c>
      <c r="H26" s="812" t="s">
        <v>163</v>
      </c>
      <c r="I26" s="812">
        <v>25</v>
      </c>
      <c r="J26" s="812">
        <v>15</v>
      </c>
      <c r="K26" s="812">
        <v>3</v>
      </c>
      <c r="L26" s="812">
        <v>7</v>
      </c>
      <c r="M26" s="812">
        <v>1</v>
      </c>
      <c r="N26" s="812" t="s">
        <v>163</v>
      </c>
    </row>
    <row r="27" spans="1:14" ht="13.5" customHeight="1">
      <c r="B27" s="22" t="s">
        <v>1750</v>
      </c>
      <c r="C27" s="887">
        <v>25</v>
      </c>
      <c r="D27" s="812">
        <v>20</v>
      </c>
      <c r="E27" s="812">
        <v>2</v>
      </c>
      <c r="F27" s="812">
        <v>3</v>
      </c>
      <c r="G27" s="812">
        <v>0</v>
      </c>
      <c r="H27" s="812" t="s">
        <v>163</v>
      </c>
      <c r="I27" s="812">
        <v>24</v>
      </c>
      <c r="J27" s="812">
        <v>19</v>
      </c>
      <c r="K27" s="812">
        <v>2</v>
      </c>
      <c r="L27" s="812">
        <v>3</v>
      </c>
      <c r="M27" s="812">
        <v>0</v>
      </c>
      <c r="N27" s="812" t="s">
        <v>163</v>
      </c>
    </row>
    <row r="28" spans="1:14" ht="13.5" customHeight="1">
      <c r="B28" s="22" t="s">
        <v>1751</v>
      </c>
      <c r="C28" s="887">
        <v>29</v>
      </c>
      <c r="D28" s="812">
        <v>22</v>
      </c>
      <c r="E28" s="812">
        <v>2</v>
      </c>
      <c r="F28" s="812">
        <v>3</v>
      </c>
      <c r="G28" s="812" t="s">
        <v>163</v>
      </c>
      <c r="H28" s="812">
        <v>2</v>
      </c>
      <c r="I28" s="812">
        <v>26</v>
      </c>
      <c r="J28" s="812">
        <v>20</v>
      </c>
      <c r="K28" s="812">
        <v>2</v>
      </c>
      <c r="L28" s="812">
        <v>2</v>
      </c>
      <c r="M28" s="812" t="s">
        <v>163</v>
      </c>
      <c r="N28" s="812">
        <v>1</v>
      </c>
    </row>
    <row r="29" spans="1:14" ht="13.5" customHeight="1">
      <c r="B29" s="22" t="s">
        <v>1752</v>
      </c>
      <c r="C29" s="887">
        <v>31</v>
      </c>
      <c r="D29" s="812">
        <v>25</v>
      </c>
      <c r="E29" s="812">
        <v>4</v>
      </c>
      <c r="F29" s="812">
        <v>3</v>
      </c>
      <c r="G29" s="812">
        <v>0</v>
      </c>
      <c r="H29" s="812" t="s">
        <v>163</v>
      </c>
      <c r="I29" s="812">
        <v>30</v>
      </c>
      <c r="J29" s="812">
        <v>24</v>
      </c>
      <c r="K29" s="812">
        <v>3</v>
      </c>
      <c r="L29" s="812">
        <v>3</v>
      </c>
      <c r="M29" s="812">
        <v>0</v>
      </c>
      <c r="N29" s="812" t="s">
        <v>163</v>
      </c>
    </row>
    <row r="30" spans="1:14" ht="13.5" customHeight="1">
      <c r="B30" s="22" t="s">
        <v>1753</v>
      </c>
      <c r="C30" s="887">
        <v>36</v>
      </c>
      <c r="D30" s="812">
        <v>28</v>
      </c>
      <c r="E30" s="812">
        <v>4</v>
      </c>
      <c r="F30" s="812">
        <v>3</v>
      </c>
      <c r="G30" s="812" t="s">
        <v>163</v>
      </c>
      <c r="H30" s="812">
        <v>0</v>
      </c>
      <c r="I30" s="812">
        <v>33</v>
      </c>
      <c r="J30" s="812">
        <v>26</v>
      </c>
      <c r="K30" s="812">
        <v>4</v>
      </c>
      <c r="L30" s="812">
        <v>3</v>
      </c>
      <c r="M30" s="812" t="s">
        <v>163</v>
      </c>
      <c r="N30" s="812" t="s">
        <v>163</v>
      </c>
    </row>
    <row r="31" spans="1:14" ht="13.5" customHeight="1">
      <c r="B31" s="22" t="s">
        <v>1754</v>
      </c>
      <c r="C31" s="887">
        <v>40</v>
      </c>
      <c r="D31" s="812">
        <v>34</v>
      </c>
      <c r="E31" s="812">
        <v>2</v>
      </c>
      <c r="F31" s="812">
        <v>3</v>
      </c>
      <c r="G31" s="812" t="s">
        <v>163</v>
      </c>
      <c r="H31" s="812">
        <v>1</v>
      </c>
      <c r="I31" s="812">
        <v>39</v>
      </c>
      <c r="J31" s="812">
        <v>33</v>
      </c>
      <c r="K31" s="812">
        <v>2</v>
      </c>
      <c r="L31" s="812">
        <v>3</v>
      </c>
      <c r="M31" s="812" t="s">
        <v>163</v>
      </c>
      <c r="N31" s="812">
        <v>1</v>
      </c>
    </row>
    <row r="32" spans="1:14" ht="13.5" customHeight="1">
      <c r="B32" s="22" t="s">
        <v>1755</v>
      </c>
      <c r="C32" s="887">
        <v>33</v>
      </c>
      <c r="D32" s="812">
        <v>26</v>
      </c>
      <c r="E32" s="812">
        <v>1</v>
      </c>
      <c r="F32" s="812">
        <v>3</v>
      </c>
      <c r="G32" s="812" t="s">
        <v>163</v>
      </c>
      <c r="H32" s="812">
        <v>2</v>
      </c>
      <c r="I32" s="812">
        <v>31</v>
      </c>
      <c r="J32" s="812">
        <v>24</v>
      </c>
      <c r="K32" s="812">
        <v>1</v>
      </c>
      <c r="L32" s="812">
        <v>3</v>
      </c>
      <c r="M32" s="812" t="s">
        <v>163</v>
      </c>
      <c r="N32" s="812">
        <v>2</v>
      </c>
    </row>
    <row r="33" spans="1:14" ht="13.5" customHeight="1">
      <c r="B33" s="22" t="s">
        <v>1756</v>
      </c>
      <c r="C33" s="887">
        <v>25</v>
      </c>
      <c r="D33" s="812">
        <v>20</v>
      </c>
      <c r="E33" s="812">
        <v>1</v>
      </c>
      <c r="F33" s="812">
        <v>1</v>
      </c>
      <c r="G33" s="812">
        <v>0</v>
      </c>
      <c r="H33" s="812">
        <v>2</v>
      </c>
      <c r="I33" s="812">
        <v>24</v>
      </c>
      <c r="J33" s="812">
        <v>19</v>
      </c>
      <c r="K33" s="812">
        <v>1</v>
      </c>
      <c r="L33" s="812">
        <v>1</v>
      </c>
      <c r="M33" s="812">
        <v>0</v>
      </c>
      <c r="N33" s="812">
        <v>2</v>
      </c>
    </row>
    <row r="34" spans="1:14" ht="13.5" customHeight="1">
      <c r="B34" s="22" t="s">
        <v>1757</v>
      </c>
      <c r="C34" s="887">
        <v>15</v>
      </c>
      <c r="D34" s="812">
        <v>11</v>
      </c>
      <c r="E34" s="812">
        <v>0</v>
      </c>
      <c r="F34" s="812">
        <v>0</v>
      </c>
      <c r="G34" s="812" t="s">
        <v>163</v>
      </c>
      <c r="H34" s="812">
        <v>2</v>
      </c>
      <c r="I34" s="812">
        <v>13</v>
      </c>
      <c r="J34" s="812">
        <v>10</v>
      </c>
      <c r="K34" s="812">
        <v>0</v>
      </c>
      <c r="L34" s="812">
        <v>0</v>
      </c>
      <c r="M34" s="812" t="s">
        <v>163</v>
      </c>
      <c r="N34" s="812">
        <v>1</v>
      </c>
    </row>
    <row r="35" spans="1:14" ht="13.5" customHeight="1">
      <c r="B35" s="22" t="s">
        <v>1758</v>
      </c>
      <c r="C35" s="887">
        <v>10</v>
      </c>
      <c r="D35" s="812">
        <v>8</v>
      </c>
      <c r="E35" s="812">
        <v>1</v>
      </c>
      <c r="F35" s="812" t="s">
        <v>163</v>
      </c>
      <c r="G35" s="812" t="s">
        <v>163</v>
      </c>
      <c r="H35" s="812">
        <v>1</v>
      </c>
      <c r="I35" s="812">
        <v>9</v>
      </c>
      <c r="J35" s="812">
        <v>7</v>
      </c>
      <c r="K35" s="812">
        <v>1</v>
      </c>
      <c r="L35" s="812" t="s">
        <v>163</v>
      </c>
      <c r="M35" s="812" t="s">
        <v>163</v>
      </c>
      <c r="N35" s="812">
        <v>1</v>
      </c>
    </row>
    <row r="36" spans="1:14" ht="13.5" customHeight="1">
      <c r="B36" s="22" t="s">
        <v>1759</v>
      </c>
      <c r="C36" s="887">
        <v>8</v>
      </c>
      <c r="D36" s="812">
        <v>7</v>
      </c>
      <c r="E36" s="812" t="s">
        <v>163</v>
      </c>
      <c r="F36" s="812">
        <v>0</v>
      </c>
      <c r="G36" s="812" t="s">
        <v>163</v>
      </c>
      <c r="H36" s="812">
        <v>1</v>
      </c>
      <c r="I36" s="812">
        <v>8</v>
      </c>
      <c r="J36" s="812">
        <v>6</v>
      </c>
      <c r="K36" s="812" t="s">
        <v>163</v>
      </c>
      <c r="L36" s="812">
        <v>0</v>
      </c>
      <c r="M36" s="812" t="s">
        <v>163</v>
      </c>
      <c r="N36" s="812">
        <v>1</v>
      </c>
    </row>
    <row r="37" spans="1:14" s="117" customFormat="1" ht="18.75" customHeight="1">
      <c r="A37" s="291" t="s">
        <v>1673</v>
      </c>
      <c r="B37" s="291"/>
      <c r="C37" s="887">
        <v>239</v>
      </c>
      <c r="D37" s="812">
        <v>176</v>
      </c>
      <c r="E37" s="812">
        <v>21</v>
      </c>
      <c r="F37" s="812">
        <v>27</v>
      </c>
      <c r="G37" s="812">
        <v>4</v>
      </c>
      <c r="H37" s="812">
        <v>13</v>
      </c>
      <c r="I37" s="812">
        <v>229</v>
      </c>
      <c r="J37" s="812">
        <v>168</v>
      </c>
      <c r="K37" s="812">
        <v>20</v>
      </c>
      <c r="L37" s="812">
        <v>27</v>
      </c>
      <c r="M37" s="812">
        <v>4</v>
      </c>
      <c r="N37" s="812">
        <v>12</v>
      </c>
    </row>
    <row r="38" spans="1:14" ht="13.5" customHeight="1">
      <c r="B38" s="22" t="s">
        <v>1747</v>
      </c>
      <c r="C38" s="887">
        <v>6</v>
      </c>
      <c r="D38" s="812">
        <v>3</v>
      </c>
      <c r="E38" s="812">
        <v>2</v>
      </c>
      <c r="F38" s="812">
        <v>1</v>
      </c>
      <c r="G38" s="812">
        <v>0</v>
      </c>
      <c r="H38" s="812">
        <v>0</v>
      </c>
      <c r="I38" s="812">
        <v>6</v>
      </c>
      <c r="J38" s="812">
        <v>3</v>
      </c>
      <c r="K38" s="812">
        <v>2</v>
      </c>
      <c r="L38" s="812">
        <v>1</v>
      </c>
      <c r="M38" s="812">
        <v>0</v>
      </c>
      <c r="N38" s="812">
        <v>0</v>
      </c>
    </row>
    <row r="39" spans="1:14" ht="13.5" customHeight="1">
      <c r="B39" s="22" t="s">
        <v>1748</v>
      </c>
      <c r="C39" s="887">
        <v>18</v>
      </c>
      <c r="D39" s="812">
        <v>9</v>
      </c>
      <c r="E39" s="812">
        <v>4</v>
      </c>
      <c r="F39" s="812">
        <v>4</v>
      </c>
      <c r="G39" s="812">
        <v>1</v>
      </c>
      <c r="H39" s="812">
        <v>2</v>
      </c>
      <c r="I39" s="812">
        <v>18</v>
      </c>
      <c r="J39" s="812">
        <v>9</v>
      </c>
      <c r="K39" s="812">
        <v>4</v>
      </c>
      <c r="L39" s="812">
        <v>4</v>
      </c>
      <c r="M39" s="812">
        <v>1</v>
      </c>
      <c r="N39" s="812">
        <v>2</v>
      </c>
    </row>
    <row r="40" spans="1:14" ht="13.5" customHeight="1">
      <c r="B40" s="22" t="s">
        <v>1749</v>
      </c>
      <c r="C40" s="887">
        <v>22</v>
      </c>
      <c r="D40" s="812">
        <v>17</v>
      </c>
      <c r="E40" s="812">
        <v>1</v>
      </c>
      <c r="F40" s="812">
        <v>3</v>
      </c>
      <c r="G40" s="812">
        <v>1</v>
      </c>
      <c r="H40" s="812">
        <v>1</v>
      </c>
      <c r="I40" s="812">
        <v>22</v>
      </c>
      <c r="J40" s="812">
        <v>17</v>
      </c>
      <c r="K40" s="812">
        <v>1</v>
      </c>
      <c r="L40" s="812">
        <v>3</v>
      </c>
      <c r="M40" s="812">
        <v>1</v>
      </c>
      <c r="N40" s="812">
        <v>1</v>
      </c>
    </row>
    <row r="41" spans="1:14" ht="13.5" customHeight="1">
      <c r="B41" s="22" t="s">
        <v>1750</v>
      </c>
      <c r="C41" s="887">
        <v>21</v>
      </c>
      <c r="D41" s="812">
        <v>15</v>
      </c>
      <c r="E41" s="812">
        <v>1</v>
      </c>
      <c r="F41" s="812">
        <v>4</v>
      </c>
      <c r="G41" s="812" t="s">
        <v>163</v>
      </c>
      <c r="H41" s="812">
        <v>1</v>
      </c>
      <c r="I41" s="812">
        <v>21</v>
      </c>
      <c r="J41" s="812">
        <v>15</v>
      </c>
      <c r="K41" s="812">
        <v>1</v>
      </c>
      <c r="L41" s="812">
        <v>4</v>
      </c>
      <c r="M41" s="812" t="s">
        <v>163</v>
      </c>
      <c r="N41" s="812">
        <v>1</v>
      </c>
    </row>
    <row r="42" spans="1:14" ht="13.5" customHeight="1">
      <c r="B42" s="22" t="s">
        <v>1751</v>
      </c>
      <c r="C42" s="887">
        <v>22</v>
      </c>
      <c r="D42" s="812">
        <v>13</v>
      </c>
      <c r="E42" s="812">
        <v>2</v>
      </c>
      <c r="F42" s="812">
        <v>5</v>
      </c>
      <c r="G42" s="812" t="s">
        <v>163</v>
      </c>
      <c r="H42" s="812">
        <v>1</v>
      </c>
      <c r="I42" s="812">
        <v>22</v>
      </c>
      <c r="J42" s="812">
        <v>13</v>
      </c>
      <c r="K42" s="812">
        <v>2</v>
      </c>
      <c r="L42" s="812">
        <v>5</v>
      </c>
      <c r="M42" s="812" t="s">
        <v>163</v>
      </c>
      <c r="N42" s="812">
        <v>1</v>
      </c>
    </row>
    <row r="43" spans="1:14" ht="13.5" customHeight="1">
      <c r="B43" s="22" t="s">
        <v>1752</v>
      </c>
      <c r="C43" s="887">
        <v>26</v>
      </c>
      <c r="D43" s="812">
        <v>21</v>
      </c>
      <c r="E43" s="812">
        <v>2</v>
      </c>
      <c r="F43" s="812">
        <v>2</v>
      </c>
      <c r="G43" s="812">
        <v>0</v>
      </c>
      <c r="H43" s="812">
        <v>1</v>
      </c>
      <c r="I43" s="812">
        <v>26</v>
      </c>
      <c r="J43" s="812">
        <v>21</v>
      </c>
      <c r="K43" s="812">
        <v>2</v>
      </c>
      <c r="L43" s="812">
        <v>2</v>
      </c>
      <c r="M43" s="812">
        <v>0</v>
      </c>
      <c r="N43" s="812">
        <v>1</v>
      </c>
    </row>
    <row r="44" spans="1:14" ht="13.5" customHeight="1">
      <c r="B44" s="22" t="s">
        <v>1753</v>
      </c>
      <c r="C44" s="887">
        <v>31</v>
      </c>
      <c r="D44" s="812">
        <v>23</v>
      </c>
      <c r="E44" s="812">
        <v>2</v>
      </c>
      <c r="F44" s="812">
        <v>4</v>
      </c>
      <c r="G44" s="812">
        <v>1</v>
      </c>
      <c r="H44" s="812">
        <v>1</v>
      </c>
      <c r="I44" s="812">
        <v>29</v>
      </c>
      <c r="J44" s="812">
        <v>22</v>
      </c>
      <c r="K44" s="812">
        <v>2</v>
      </c>
      <c r="L44" s="812">
        <v>4</v>
      </c>
      <c r="M44" s="812">
        <v>1</v>
      </c>
      <c r="N44" s="812">
        <v>1</v>
      </c>
    </row>
    <row r="45" spans="1:14" ht="13.5" customHeight="1">
      <c r="B45" s="22" t="s">
        <v>1754</v>
      </c>
      <c r="C45" s="887">
        <v>32</v>
      </c>
      <c r="D45" s="812">
        <v>26</v>
      </c>
      <c r="E45" s="812">
        <v>3</v>
      </c>
      <c r="F45" s="812">
        <v>3</v>
      </c>
      <c r="G45" s="812" t="s">
        <v>163</v>
      </c>
      <c r="H45" s="812" t="s">
        <v>163</v>
      </c>
      <c r="I45" s="812">
        <v>30</v>
      </c>
      <c r="J45" s="812">
        <v>24</v>
      </c>
      <c r="K45" s="812">
        <v>2</v>
      </c>
      <c r="L45" s="812">
        <v>3</v>
      </c>
      <c r="M45" s="812" t="s">
        <v>163</v>
      </c>
      <c r="N45" s="812" t="s">
        <v>163</v>
      </c>
    </row>
    <row r="46" spans="1:14" ht="13.5" customHeight="1">
      <c r="B46" s="22" t="s">
        <v>1755</v>
      </c>
      <c r="C46" s="887">
        <v>24</v>
      </c>
      <c r="D46" s="812">
        <v>19</v>
      </c>
      <c r="E46" s="812">
        <v>2</v>
      </c>
      <c r="F46" s="812">
        <v>1</v>
      </c>
      <c r="G46" s="812" t="s">
        <v>163</v>
      </c>
      <c r="H46" s="812">
        <v>3</v>
      </c>
      <c r="I46" s="812">
        <v>23</v>
      </c>
      <c r="J46" s="812">
        <v>18</v>
      </c>
      <c r="K46" s="812">
        <v>2</v>
      </c>
      <c r="L46" s="812">
        <v>1</v>
      </c>
      <c r="M46" s="812" t="s">
        <v>163</v>
      </c>
      <c r="N46" s="812">
        <v>2</v>
      </c>
    </row>
    <row r="47" spans="1:14" ht="13.5" customHeight="1">
      <c r="B47" s="22" t="s">
        <v>1756</v>
      </c>
      <c r="C47" s="887">
        <v>16</v>
      </c>
      <c r="D47" s="812">
        <v>14</v>
      </c>
      <c r="E47" s="812">
        <v>1</v>
      </c>
      <c r="F47" s="812">
        <v>0</v>
      </c>
      <c r="G47" s="812" t="s">
        <v>163</v>
      </c>
      <c r="H47" s="812">
        <v>1</v>
      </c>
      <c r="I47" s="812">
        <v>16</v>
      </c>
      <c r="J47" s="812">
        <v>14</v>
      </c>
      <c r="K47" s="812">
        <v>1</v>
      </c>
      <c r="L47" s="812">
        <v>0</v>
      </c>
      <c r="M47" s="812" t="s">
        <v>163</v>
      </c>
      <c r="N47" s="812">
        <v>1</v>
      </c>
    </row>
    <row r="48" spans="1:14" ht="13.5" customHeight="1">
      <c r="B48" s="22" t="s">
        <v>1757</v>
      </c>
      <c r="C48" s="887">
        <v>8</v>
      </c>
      <c r="D48" s="812">
        <v>6</v>
      </c>
      <c r="E48" s="812">
        <v>0</v>
      </c>
      <c r="F48" s="812">
        <v>0</v>
      </c>
      <c r="G48" s="812" t="s">
        <v>163</v>
      </c>
      <c r="H48" s="812">
        <v>1</v>
      </c>
      <c r="I48" s="812">
        <v>7</v>
      </c>
      <c r="J48" s="812">
        <v>5</v>
      </c>
      <c r="K48" s="812">
        <v>0</v>
      </c>
      <c r="L48" s="812">
        <v>0</v>
      </c>
      <c r="M48" s="812" t="s">
        <v>163</v>
      </c>
      <c r="N48" s="812">
        <v>1</v>
      </c>
    </row>
    <row r="49" spans="1:14" ht="13.5" customHeight="1">
      <c r="B49" s="22" t="s">
        <v>1758</v>
      </c>
      <c r="C49" s="887">
        <v>8</v>
      </c>
      <c r="D49" s="812">
        <v>6</v>
      </c>
      <c r="E49" s="812" t="s">
        <v>163</v>
      </c>
      <c r="F49" s="812">
        <v>0</v>
      </c>
      <c r="G49" s="812" t="s">
        <v>163</v>
      </c>
      <c r="H49" s="812">
        <v>1</v>
      </c>
      <c r="I49" s="812">
        <v>6</v>
      </c>
      <c r="J49" s="812">
        <v>4</v>
      </c>
      <c r="K49" s="812" t="s">
        <v>163</v>
      </c>
      <c r="L49" s="812">
        <v>0</v>
      </c>
      <c r="M49" s="812" t="s">
        <v>163</v>
      </c>
      <c r="N49" s="812">
        <v>1</v>
      </c>
    </row>
    <row r="50" spans="1:14" ht="13.5" customHeight="1">
      <c r="B50" s="22" t="s">
        <v>1759</v>
      </c>
      <c r="C50" s="887">
        <v>5</v>
      </c>
      <c r="D50" s="812">
        <v>4</v>
      </c>
      <c r="E50" s="812" t="s">
        <v>163</v>
      </c>
      <c r="F50" s="812" t="s">
        <v>163</v>
      </c>
      <c r="G50" s="812" t="s">
        <v>163</v>
      </c>
      <c r="H50" s="812">
        <v>1</v>
      </c>
      <c r="I50" s="812">
        <v>3</v>
      </c>
      <c r="J50" s="812">
        <v>3</v>
      </c>
      <c r="K50" s="812" t="s">
        <v>163</v>
      </c>
      <c r="L50" s="812" t="s">
        <v>163</v>
      </c>
      <c r="M50" s="812" t="s">
        <v>163</v>
      </c>
      <c r="N50" s="812">
        <v>0</v>
      </c>
    </row>
    <row r="51" spans="1:14" ht="6" customHeight="1" thickBot="1">
      <c r="A51" s="297"/>
      <c r="B51" s="294"/>
      <c r="C51" s="888"/>
      <c r="D51" s="889"/>
      <c r="E51" s="889"/>
      <c r="F51" s="889"/>
      <c r="G51" s="889"/>
      <c r="H51" s="889"/>
      <c r="I51" s="889"/>
      <c r="J51" s="889"/>
      <c r="K51" s="889"/>
      <c r="L51" s="889"/>
      <c r="M51" s="889"/>
      <c r="N51" s="889"/>
    </row>
    <row r="52" spans="1:14" ht="6" customHeight="1"/>
    <row r="53" spans="1:14" ht="11">
      <c r="A53" t="s">
        <v>138</v>
      </c>
    </row>
    <row r="54" spans="1:14" ht="11"/>
  </sheetData>
  <mergeCells count="17">
    <mergeCell ref="A37:B37"/>
    <mergeCell ref="J6:J7"/>
    <mergeCell ref="K6:K7"/>
    <mergeCell ref="L6:L7"/>
    <mergeCell ref="N6:N7"/>
    <mergeCell ref="A9:B9"/>
    <mergeCell ref="A23:B23"/>
    <mergeCell ref="M4:N4"/>
    <mergeCell ref="A5:B7"/>
    <mergeCell ref="C5:H5"/>
    <mergeCell ref="I5:N5"/>
    <mergeCell ref="C6:C7"/>
    <mergeCell ref="D6:D7"/>
    <mergeCell ref="E6:E7"/>
    <mergeCell ref="F6:F7"/>
    <mergeCell ref="H6:H7"/>
    <mergeCell ref="I6:I7"/>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3CE-7D33-4714-8B1F-E085491856D8}">
  <dimension ref="B1:AK224"/>
  <sheetViews>
    <sheetView showGridLines="0" zoomScaleNormal="100" zoomScaleSheetLayoutView="100" workbookViewId="0">
      <selection activeCell="D204" sqref="D204:E204"/>
    </sheetView>
  </sheetViews>
  <sheetFormatPr defaultColWidth="10.109375" defaultRowHeight="15" customHeight="1"/>
  <cols>
    <col min="1" max="1" width="2.5546875" style="136" customWidth="1"/>
    <col min="2" max="3" width="0.44140625" style="136" customWidth="1"/>
    <col min="4" max="4" width="1.44140625" style="136" customWidth="1"/>
    <col min="5" max="5" width="11.21875" style="136" customWidth="1"/>
    <col min="6" max="9" width="8.5546875" style="137" customWidth="1"/>
    <col min="10" max="10" width="11" style="137" customWidth="1"/>
    <col min="11" max="12" width="0.44140625" style="136" customWidth="1"/>
    <col min="13" max="13" width="1.44140625" style="136" customWidth="1"/>
    <col min="14" max="14" width="11.21875" style="136" customWidth="1"/>
    <col min="15" max="18" width="8.5546875" style="137" customWidth="1"/>
    <col min="19" max="19" width="11" style="137" customWidth="1"/>
    <col min="20" max="21" width="0.44140625" style="136" customWidth="1"/>
    <col min="22" max="22" width="1.44140625" style="136" customWidth="1"/>
    <col min="23" max="23" width="11.21875" style="136" customWidth="1"/>
    <col min="24" max="27" width="8.5546875" style="137" customWidth="1"/>
    <col min="28" max="28" width="11" style="137" customWidth="1"/>
    <col min="29" max="30" width="0.44140625" style="136" customWidth="1"/>
    <col min="31" max="31" width="1.44140625" style="136" customWidth="1"/>
    <col min="32" max="32" width="11.21875" style="136" customWidth="1"/>
    <col min="33" max="36" width="8.5546875" style="137" customWidth="1"/>
    <col min="37" max="37" width="11" style="137" customWidth="1"/>
    <col min="38" max="16384" width="10.109375" style="136"/>
  </cols>
  <sheetData>
    <row r="1" spans="2:37" ht="15" customHeight="1">
      <c r="B1" s="135" t="s">
        <v>146</v>
      </c>
      <c r="K1" s="135"/>
      <c r="T1" s="135"/>
      <c r="AC1" s="135"/>
    </row>
    <row r="2" spans="2:37" ht="15" customHeight="1">
      <c r="E2" s="135"/>
      <c r="N2" s="135"/>
      <c r="W2" s="135"/>
      <c r="AF2" s="135"/>
    </row>
    <row r="3" spans="2:37" ht="15" customHeight="1">
      <c r="B3" s="135" t="s">
        <v>147</v>
      </c>
      <c r="K3" s="135"/>
      <c r="T3" s="135"/>
      <c r="AC3" s="135"/>
    </row>
    <row r="4" spans="2:37" s="138" customFormat="1" ht="15" customHeight="1" thickBot="1">
      <c r="E4" s="139"/>
      <c r="F4" s="140"/>
      <c r="G4" s="140"/>
      <c r="H4" s="140"/>
      <c r="I4" s="140"/>
      <c r="J4" s="141"/>
      <c r="N4" s="139"/>
      <c r="O4" s="140"/>
      <c r="P4" s="140"/>
      <c r="Q4" s="140"/>
      <c r="R4" s="140"/>
      <c r="S4" s="142"/>
      <c r="W4" s="139"/>
      <c r="X4" s="140"/>
      <c r="Y4" s="140"/>
      <c r="Z4" s="140"/>
      <c r="AA4" s="140"/>
      <c r="AB4" s="141"/>
      <c r="AF4" s="139"/>
      <c r="AG4" s="140"/>
      <c r="AH4" s="140"/>
      <c r="AI4" s="140"/>
      <c r="AJ4" s="140"/>
      <c r="AK4" s="141" t="s">
        <v>148</v>
      </c>
    </row>
    <row r="5" spans="2:37" s="138" customFormat="1" ht="18" customHeight="1">
      <c r="B5" s="143" t="s">
        <v>149</v>
      </c>
      <c r="C5" s="144"/>
      <c r="D5" s="144"/>
      <c r="E5" s="145"/>
      <c r="F5" s="146" t="s">
        <v>150</v>
      </c>
      <c r="G5" s="147"/>
      <c r="H5" s="148"/>
      <c r="I5" s="146" t="s">
        <v>151</v>
      </c>
      <c r="J5" s="146" t="s">
        <v>152</v>
      </c>
      <c r="K5" s="149" t="s">
        <v>149</v>
      </c>
      <c r="L5" s="144"/>
      <c r="M5" s="144"/>
      <c r="N5" s="145"/>
      <c r="O5" s="146" t="s">
        <v>150</v>
      </c>
      <c r="P5" s="147"/>
      <c r="Q5" s="148"/>
      <c r="R5" s="146" t="s">
        <v>151</v>
      </c>
      <c r="S5" s="146" t="s">
        <v>152</v>
      </c>
      <c r="T5" s="150" t="s">
        <v>149</v>
      </c>
      <c r="U5" s="151"/>
      <c r="V5" s="151"/>
      <c r="W5" s="151"/>
      <c r="X5" s="147" t="s">
        <v>150</v>
      </c>
      <c r="Y5" s="147"/>
      <c r="Z5" s="148"/>
      <c r="AA5" s="146" t="s">
        <v>151</v>
      </c>
      <c r="AB5" s="146" t="s">
        <v>152</v>
      </c>
      <c r="AC5" s="149" t="s">
        <v>149</v>
      </c>
      <c r="AD5" s="144"/>
      <c r="AE5" s="144"/>
      <c r="AF5" s="145"/>
      <c r="AG5" s="146" t="s">
        <v>150</v>
      </c>
      <c r="AH5" s="147"/>
      <c r="AI5" s="148"/>
      <c r="AJ5" s="146" t="s">
        <v>151</v>
      </c>
      <c r="AK5" s="146" t="s">
        <v>152</v>
      </c>
    </row>
    <row r="6" spans="2:37" s="138" customFormat="1" ht="18" customHeight="1">
      <c r="B6" s="152"/>
      <c r="C6" s="152"/>
      <c r="D6" s="152"/>
      <c r="E6" s="153"/>
      <c r="F6" s="154" t="s">
        <v>153</v>
      </c>
      <c r="G6" s="155" t="s">
        <v>154</v>
      </c>
      <c r="H6" s="155" t="s">
        <v>155</v>
      </c>
      <c r="I6" s="156"/>
      <c r="J6" s="156"/>
      <c r="K6" s="157"/>
      <c r="L6" s="152"/>
      <c r="M6" s="152"/>
      <c r="N6" s="153"/>
      <c r="O6" s="154" t="s">
        <v>153</v>
      </c>
      <c r="P6" s="155" t="s">
        <v>154</v>
      </c>
      <c r="Q6" s="155" t="s">
        <v>155</v>
      </c>
      <c r="R6" s="156"/>
      <c r="S6" s="156"/>
      <c r="T6" s="158"/>
      <c r="U6" s="159"/>
      <c r="V6" s="159"/>
      <c r="W6" s="159"/>
      <c r="X6" s="154" t="s">
        <v>153</v>
      </c>
      <c r="Y6" s="155" t="s">
        <v>154</v>
      </c>
      <c r="Z6" s="155" t="s">
        <v>155</v>
      </c>
      <c r="AA6" s="156"/>
      <c r="AB6" s="156"/>
      <c r="AC6" s="157"/>
      <c r="AD6" s="152"/>
      <c r="AE6" s="152"/>
      <c r="AF6" s="153"/>
      <c r="AG6" s="154" t="s">
        <v>153</v>
      </c>
      <c r="AH6" s="155" t="s">
        <v>154</v>
      </c>
      <c r="AI6" s="155" t="s">
        <v>155</v>
      </c>
      <c r="AJ6" s="156"/>
      <c r="AK6" s="156"/>
    </row>
    <row r="7" spans="2:37" s="138" customFormat="1" ht="3" customHeight="1">
      <c r="E7" s="160"/>
      <c r="F7" s="161"/>
      <c r="G7" s="161"/>
      <c r="H7" s="161"/>
      <c r="I7" s="161"/>
      <c r="J7" s="161"/>
      <c r="K7" s="162"/>
      <c r="N7" s="160"/>
      <c r="O7" s="161"/>
      <c r="P7" s="161"/>
      <c r="Q7" s="161"/>
      <c r="R7" s="161"/>
      <c r="S7" s="161"/>
      <c r="W7" s="160"/>
      <c r="X7" s="161"/>
      <c r="Y7" s="161"/>
      <c r="Z7" s="161"/>
      <c r="AA7" s="161"/>
      <c r="AB7" s="161"/>
      <c r="AC7" s="162"/>
      <c r="AF7" s="160"/>
      <c r="AG7" s="161"/>
      <c r="AH7" s="161"/>
      <c r="AI7" s="161"/>
      <c r="AJ7" s="161"/>
      <c r="AK7" s="161"/>
    </row>
    <row r="8" spans="2:37" s="139" customFormat="1" ht="15" customHeight="1">
      <c r="B8" s="163" t="s">
        <v>156</v>
      </c>
      <c r="C8" s="164"/>
      <c r="D8" s="164"/>
      <c r="E8" s="165"/>
      <c r="F8" s="166">
        <v>984357</v>
      </c>
      <c r="G8" s="166">
        <v>488313</v>
      </c>
      <c r="H8" s="166">
        <v>496044</v>
      </c>
      <c r="I8" s="166">
        <v>498950</v>
      </c>
      <c r="J8" s="167">
        <v>27176</v>
      </c>
      <c r="K8" s="162"/>
      <c r="L8" s="138"/>
      <c r="M8" s="168" t="s">
        <v>157</v>
      </c>
      <c r="N8" s="169"/>
      <c r="O8" s="170">
        <v>1236</v>
      </c>
      <c r="P8" s="170">
        <v>663</v>
      </c>
      <c r="Q8" s="170">
        <v>573</v>
      </c>
      <c r="R8" s="170">
        <v>740</v>
      </c>
      <c r="S8" s="171">
        <v>9.1155233206873465</v>
      </c>
      <c r="T8" s="138"/>
      <c r="U8" s="138"/>
      <c r="V8" s="164" t="s">
        <v>158</v>
      </c>
      <c r="W8" s="172"/>
      <c r="X8" s="170">
        <v>1498</v>
      </c>
      <c r="Y8" s="170">
        <v>727</v>
      </c>
      <c r="Z8" s="170">
        <v>771</v>
      </c>
      <c r="AA8" s="170">
        <v>1013</v>
      </c>
      <c r="AB8" s="171">
        <v>12.725829056014282</v>
      </c>
      <c r="AC8" s="162"/>
      <c r="AD8" s="138"/>
      <c r="AE8" s="164" t="s">
        <v>159</v>
      </c>
      <c r="AF8" s="172"/>
      <c r="AG8" s="170">
        <v>1652</v>
      </c>
      <c r="AH8" s="170">
        <v>974</v>
      </c>
      <c r="AI8" s="170">
        <v>678</v>
      </c>
      <c r="AJ8" s="170">
        <v>939</v>
      </c>
      <c r="AK8" s="171">
        <v>17.42321580004463</v>
      </c>
    </row>
    <row r="9" spans="2:37" s="138" customFormat="1" ht="15" customHeight="1">
      <c r="D9" s="173" t="s">
        <v>160</v>
      </c>
      <c r="E9" s="174"/>
      <c r="F9" s="166">
        <v>944085</v>
      </c>
      <c r="G9" s="166">
        <v>468050</v>
      </c>
      <c r="H9" s="166">
        <v>476035</v>
      </c>
      <c r="I9" s="166">
        <v>469381</v>
      </c>
      <c r="J9" s="166"/>
      <c r="K9" s="162"/>
      <c r="M9" s="168" t="s">
        <v>161</v>
      </c>
      <c r="N9" s="169"/>
      <c r="O9" s="170">
        <v>1455</v>
      </c>
      <c r="P9" s="170">
        <v>775</v>
      </c>
      <c r="Q9" s="170">
        <v>680</v>
      </c>
      <c r="R9" s="170">
        <v>791</v>
      </c>
      <c r="S9" s="171">
        <v>12.197248382057577</v>
      </c>
      <c r="V9" s="164" t="s">
        <v>162</v>
      </c>
      <c r="W9" s="172"/>
      <c r="X9" s="170" t="s">
        <v>163</v>
      </c>
      <c r="Y9" s="170" t="s">
        <v>163</v>
      </c>
      <c r="Z9" s="170" t="s">
        <v>163</v>
      </c>
      <c r="AA9" s="170" t="s">
        <v>163</v>
      </c>
      <c r="AB9" s="171">
        <v>192.20390091497433</v>
      </c>
      <c r="AC9" s="162"/>
      <c r="AE9" s="164" t="s">
        <v>164</v>
      </c>
      <c r="AF9" s="172"/>
      <c r="AG9" s="170">
        <v>1517</v>
      </c>
      <c r="AH9" s="170">
        <v>866</v>
      </c>
      <c r="AI9" s="170">
        <v>651</v>
      </c>
      <c r="AJ9" s="170">
        <v>892</v>
      </c>
      <c r="AK9" s="171">
        <v>14.381383619727739</v>
      </c>
    </row>
    <row r="10" spans="2:37" s="138" customFormat="1" ht="15" customHeight="1">
      <c r="D10" s="173" t="s">
        <v>165</v>
      </c>
      <c r="E10" s="174"/>
      <c r="F10" s="166">
        <v>40272</v>
      </c>
      <c r="G10" s="166">
        <v>20263</v>
      </c>
      <c r="H10" s="166">
        <v>20009</v>
      </c>
      <c r="I10" s="166">
        <v>23732</v>
      </c>
      <c r="J10" s="175"/>
      <c r="K10" s="162"/>
      <c r="M10" s="168" t="s">
        <v>166</v>
      </c>
      <c r="N10" s="169"/>
      <c r="O10" s="170">
        <v>2479</v>
      </c>
      <c r="P10" s="170">
        <v>1277</v>
      </c>
      <c r="Q10" s="170">
        <v>1202</v>
      </c>
      <c r="R10" s="170">
        <v>1612</v>
      </c>
      <c r="S10" s="171">
        <v>13.563579558134345</v>
      </c>
      <c r="V10" s="164" t="s">
        <v>167</v>
      </c>
      <c r="W10" s="172"/>
      <c r="X10" s="170">
        <v>8176</v>
      </c>
      <c r="Y10" s="170">
        <v>3967</v>
      </c>
      <c r="Z10" s="170">
        <v>4209</v>
      </c>
      <c r="AA10" s="170">
        <v>4254</v>
      </c>
      <c r="AB10" s="171">
        <v>169.24554786877928</v>
      </c>
      <c r="AC10" s="162"/>
      <c r="AE10" s="164" t="s">
        <v>168</v>
      </c>
      <c r="AF10" s="172"/>
      <c r="AG10" s="170">
        <v>5613</v>
      </c>
      <c r="AH10" s="170">
        <v>2836</v>
      </c>
      <c r="AI10" s="170">
        <v>2777</v>
      </c>
      <c r="AJ10" s="170">
        <v>2930</v>
      </c>
      <c r="AK10" s="171">
        <v>108.53855612586476</v>
      </c>
    </row>
    <row r="11" spans="2:37" s="138" customFormat="1" ht="15" customHeight="1">
      <c r="D11" s="173" t="s">
        <v>169</v>
      </c>
      <c r="E11" s="174"/>
      <c r="F11" s="176">
        <v>16947</v>
      </c>
      <c r="G11" s="176">
        <v>8177</v>
      </c>
      <c r="H11" s="176">
        <v>8770</v>
      </c>
      <c r="I11" s="166">
        <v>5837</v>
      </c>
      <c r="J11" s="175"/>
      <c r="K11" s="162"/>
      <c r="M11" s="168" t="s">
        <v>170</v>
      </c>
      <c r="N11" s="169"/>
      <c r="O11" s="170">
        <v>4100</v>
      </c>
      <c r="P11" s="170">
        <v>2031</v>
      </c>
      <c r="Q11" s="170">
        <v>2069</v>
      </c>
      <c r="R11" s="170">
        <v>1981</v>
      </c>
      <c r="S11" s="171">
        <v>13.753070743137691</v>
      </c>
      <c r="V11" s="164" t="s">
        <v>171</v>
      </c>
      <c r="W11" s="172"/>
      <c r="X11" s="170">
        <v>1578</v>
      </c>
      <c r="Y11" s="170">
        <v>758</v>
      </c>
      <c r="Z11" s="170">
        <v>820</v>
      </c>
      <c r="AA11" s="170">
        <v>1022</v>
      </c>
      <c r="AB11" s="177">
        <v>10.511774157554116</v>
      </c>
      <c r="AC11" s="162"/>
      <c r="AE11" s="164" t="s">
        <v>172</v>
      </c>
      <c r="AF11" s="172"/>
      <c r="AG11" s="170">
        <v>4507</v>
      </c>
      <c r="AH11" s="170">
        <v>2280</v>
      </c>
      <c r="AI11" s="170">
        <v>2227</v>
      </c>
      <c r="AJ11" s="170">
        <v>2604</v>
      </c>
      <c r="AK11" s="171">
        <v>78.389511269805851</v>
      </c>
    </row>
    <row r="12" spans="2:37" s="138" customFormat="1" ht="15" customHeight="1">
      <c r="D12" s="178"/>
      <c r="E12" s="179"/>
      <c r="F12" s="180"/>
      <c r="G12" s="180"/>
      <c r="H12" s="180"/>
      <c r="I12" s="166"/>
      <c r="J12" s="175"/>
      <c r="K12" s="162"/>
      <c r="M12" s="181" t="s">
        <v>173</v>
      </c>
      <c r="N12" s="182"/>
      <c r="O12" s="170">
        <v>12</v>
      </c>
      <c r="P12" s="170">
        <v>7</v>
      </c>
      <c r="Q12" s="170">
        <v>5</v>
      </c>
      <c r="R12" s="170">
        <v>11</v>
      </c>
      <c r="S12" s="171">
        <v>9.3249609462173613</v>
      </c>
      <c r="V12" s="164" t="s">
        <v>174</v>
      </c>
      <c r="W12" s="172"/>
      <c r="X12" s="170">
        <v>1127</v>
      </c>
      <c r="Y12" s="170">
        <v>550</v>
      </c>
      <c r="Z12" s="170">
        <v>577</v>
      </c>
      <c r="AA12" s="170">
        <v>672</v>
      </c>
      <c r="AB12" s="171">
        <v>7.3801829948672184</v>
      </c>
      <c r="AC12" s="162"/>
      <c r="AE12" s="164" t="s">
        <v>175</v>
      </c>
      <c r="AF12" s="172"/>
      <c r="AG12" s="170">
        <v>1667</v>
      </c>
      <c r="AH12" s="170">
        <v>842</v>
      </c>
      <c r="AI12" s="170">
        <v>825</v>
      </c>
      <c r="AJ12" s="170">
        <v>998</v>
      </c>
      <c r="AK12" s="171">
        <v>11.927971434947557</v>
      </c>
    </row>
    <row r="13" spans="2:37" s="139" customFormat="1" ht="15" customHeight="1">
      <c r="C13" s="163" t="s">
        <v>176</v>
      </c>
      <c r="D13" s="163"/>
      <c r="E13" s="165"/>
      <c r="F13" s="166">
        <v>217690</v>
      </c>
      <c r="G13" s="166">
        <v>109546</v>
      </c>
      <c r="H13" s="166">
        <v>108144</v>
      </c>
      <c r="I13" s="166">
        <v>119424</v>
      </c>
      <c r="J13" s="183">
        <v>4471</v>
      </c>
      <c r="K13" s="162"/>
      <c r="L13" s="138"/>
      <c r="M13" s="181" t="s">
        <v>177</v>
      </c>
      <c r="N13" s="182"/>
      <c r="O13" s="170">
        <v>1256</v>
      </c>
      <c r="P13" s="170">
        <v>606</v>
      </c>
      <c r="Q13" s="170">
        <v>650</v>
      </c>
      <c r="R13" s="170">
        <v>816</v>
      </c>
      <c r="S13" s="171">
        <v>9.1554162017406817</v>
      </c>
      <c r="T13" s="138"/>
      <c r="U13" s="138"/>
      <c r="V13" s="164" t="s">
        <v>178</v>
      </c>
      <c r="W13" s="172"/>
      <c r="X13" s="170">
        <v>1481</v>
      </c>
      <c r="Y13" s="170">
        <v>719</v>
      </c>
      <c r="Z13" s="170">
        <v>762</v>
      </c>
      <c r="AA13" s="170">
        <v>819</v>
      </c>
      <c r="AB13" s="171">
        <v>11.000461950457487</v>
      </c>
      <c r="AC13" s="162"/>
      <c r="AD13" s="138"/>
      <c r="AE13" s="164" t="s">
        <v>179</v>
      </c>
      <c r="AF13" s="172"/>
      <c r="AG13" s="170">
        <v>1441</v>
      </c>
      <c r="AH13" s="170">
        <v>751</v>
      </c>
      <c r="AI13" s="170">
        <v>690</v>
      </c>
      <c r="AJ13" s="170">
        <v>1019</v>
      </c>
      <c r="AK13" s="171">
        <v>9.095576880160678</v>
      </c>
    </row>
    <row r="14" spans="2:37" s="138" customFormat="1" ht="15" customHeight="1">
      <c r="B14" s="139"/>
      <c r="C14" s="139"/>
      <c r="D14" s="139"/>
      <c r="E14" s="184" t="s">
        <v>160</v>
      </c>
      <c r="F14" s="166">
        <v>208713</v>
      </c>
      <c r="G14" s="166">
        <v>105398</v>
      </c>
      <c r="H14" s="166">
        <v>103315</v>
      </c>
      <c r="I14" s="166">
        <v>112149</v>
      </c>
      <c r="J14" s="175"/>
      <c r="K14" s="162"/>
      <c r="M14" s="181" t="s">
        <v>180</v>
      </c>
      <c r="N14" s="182"/>
      <c r="O14" s="170">
        <v>1319</v>
      </c>
      <c r="P14" s="170">
        <v>634</v>
      </c>
      <c r="Q14" s="170">
        <v>685</v>
      </c>
      <c r="R14" s="170">
        <v>788</v>
      </c>
      <c r="S14" s="171">
        <v>10.800997545190807</v>
      </c>
      <c r="V14" s="164" t="s">
        <v>181</v>
      </c>
      <c r="W14" s="172"/>
      <c r="X14" s="170">
        <v>1042</v>
      </c>
      <c r="Y14" s="170">
        <v>518</v>
      </c>
      <c r="Z14" s="170">
        <v>524</v>
      </c>
      <c r="AA14" s="170">
        <v>568</v>
      </c>
      <c r="AB14" s="171">
        <v>9.3149877259540279</v>
      </c>
      <c r="AC14" s="162"/>
      <c r="AD14" s="185"/>
      <c r="AE14" s="164" t="s">
        <v>182</v>
      </c>
      <c r="AF14" s="172"/>
      <c r="AG14" s="170">
        <v>365</v>
      </c>
      <c r="AH14" s="170">
        <v>200</v>
      </c>
      <c r="AI14" s="170">
        <v>165</v>
      </c>
      <c r="AJ14" s="170">
        <v>242</v>
      </c>
      <c r="AK14" s="171">
        <v>8.0284423119839339</v>
      </c>
    </row>
    <row r="15" spans="2:37" s="138" customFormat="1" ht="15" customHeight="1">
      <c r="B15" s="139"/>
      <c r="C15" s="139"/>
      <c r="D15" s="139"/>
      <c r="E15" s="184" t="s">
        <v>165</v>
      </c>
      <c r="F15" s="166">
        <v>8977</v>
      </c>
      <c r="G15" s="166">
        <v>4148</v>
      </c>
      <c r="H15" s="166">
        <v>4829</v>
      </c>
      <c r="I15" s="166">
        <v>5958</v>
      </c>
      <c r="J15" s="175"/>
      <c r="K15" s="162"/>
      <c r="M15" s="168" t="s">
        <v>183</v>
      </c>
      <c r="N15" s="169"/>
      <c r="O15" s="170">
        <v>2198</v>
      </c>
      <c r="P15" s="170">
        <v>1089</v>
      </c>
      <c r="Q15" s="170">
        <v>1109</v>
      </c>
      <c r="R15" s="170">
        <v>1451</v>
      </c>
      <c r="S15" s="171">
        <v>14.371410399464406</v>
      </c>
      <c r="V15" s="164" t="s">
        <v>184</v>
      </c>
      <c r="W15" s="172"/>
      <c r="X15" s="170">
        <v>1550</v>
      </c>
      <c r="Y15" s="170">
        <v>749</v>
      </c>
      <c r="Z15" s="170">
        <v>801</v>
      </c>
      <c r="AA15" s="170">
        <v>747</v>
      </c>
      <c r="AB15" s="171">
        <v>12.436605668377595</v>
      </c>
      <c r="AC15" s="186"/>
      <c r="AD15" s="185"/>
      <c r="AE15" s="164" t="s">
        <v>185</v>
      </c>
      <c r="AF15" s="172"/>
      <c r="AG15" s="170">
        <v>961</v>
      </c>
      <c r="AH15" s="170">
        <v>502</v>
      </c>
      <c r="AI15" s="170">
        <v>459</v>
      </c>
      <c r="AJ15" s="170">
        <v>591</v>
      </c>
      <c r="AK15" s="171">
        <v>10.003139924124079</v>
      </c>
    </row>
    <row r="16" spans="2:37" s="138" customFormat="1" ht="15" customHeight="1">
      <c r="B16" s="139"/>
      <c r="C16" s="139"/>
      <c r="D16" s="139"/>
      <c r="E16" s="187" t="s">
        <v>169</v>
      </c>
      <c r="F16" s="176">
        <v>3693</v>
      </c>
      <c r="G16" s="176">
        <v>1772</v>
      </c>
      <c r="H16" s="176">
        <v>1921</v>
      </c>
      <c r="I16" s="188">
        <v>1317</v>
      </c>
      <c r="J16" s="171"/>
      <c r="K16" s="162"/>
      <c r="M16" s="168" t="s">
        <v>186</v>
      </c>
      <c r="N16" s="169"/>
      <c r="O16" s="170">
        <v>833</v>
      </c>
      <c r="P16" s="170">
        <v>401</v>
      </c>
      <c r="Q16" s="170">
        <v>432</v>
      </c>
      <c r="R16" s="170">
        <v>557</v>
      </c>
      <c r="S16" s="171">
        <v>11.189953135460835</v>
      </c>
      <c r="V16" s="164" t="s">
        <v>187</v>
      </c>
      <c r="W16" s="172"/>
      <c r="X16" s="170">
        <v>1607</v>
      </c>
      <c r="Y16" s="170">
        <v>828</v>
      </c>
      <c r="Z16" s="170">
        <v>779</v>
      </c>
      <c r="AA16" s="170">
        <v>625</v>
      </c>
      <c r="AB16" s="171">
        <v>74.59968756973889</v>
      </c>
      <c r="AC16" s="186"/>
      <c r="AD16" s="139"/>
      <c r="AE16" s="164" t="s">
        <v>188</v>
      </c>
      <c r="AF16" s="172"/>
      <c r="AG16" s="170">
        <v>1472</v>
      </c>
      <c r="AH16" s="170">
        <v>720</v>
      </c>
      <c r="AI16" s="170">
        <v>752</v>
      </c>
      <c r="AJ16" s="170">
        <v>703</v>
      </c>
      <c r="AK16" s="171">
        <v>7.469941977237224</v>
      </c>
    </row>
    <row r="17" spans="2:37" s="138" customFormat="1" ht="15" customHeight="1">
      <c r="B17" s="139"/>
      <c r="C17" s="139"/>
      <c r="D17" s="164" t="s">
        <v>189</v>
      </c>
      <c r="E17" s="172"/>
      <c r="F17" s="170">
        <v>2565</v>
      </c>
      <c r="G17" s="170">
        <v>1183</v>
      </c>
      <c r="H17" s="170">
        <v>1382</v>
      </c>
      <c r="I17" s="170">
        <v>1134</v>
      </c>
      <c r="J17" s="171">
        <v>79.217288551662605</v>
      </c>
      <c r="K17" s="162"/>
      <c r="M17" s="168" t="s">
        <v>190</v>
      </c>
      <c r="N17" s="169"/>
      <c r="O17" s="170">
        <v>3629</v>
      </c>
      <c r="P17" s="170">
        <v>1819</v>
      </c>
      <c r="Q17" s="170">
        <v>1810</v>
      </c>
      <c r="R17" s="170">
        <v>2142</v>
      </c>
      <c r="S17" s="171">
        <v>21.003601874581566</v>
      </c>
      <c r="V17" s="164" t="s">
        <v>191</v>
      </c>
      <c r="W17" s="172"/>
      <c r="X17" s="170">
        <v>7044</v>
      </c>
      <c r="Y17" s="170">
        <v>3643</v>
      </c>
      <c r="Z17" s="170">
        <v>3401</v>
      </c>
      <c r="AA17" s="170">
        <v>3751</v>
      </c>
      <c r="AB17" s="171">
        <v>147.80000000000001</v>
      </c>
      <c r="AC17" s="186"/>
      <c r="AD17" s="139"/>
      <c r="AE17" s="164"/>
      <c r="AF17" s="172"/>
      <c r="AG17" s="175"/>
      <c r="AH17" s="180"/>
      <c r="AI17" s="180"/>
      <c r="AJ17" s="166"/>
      <c r="AK17" s="171"/>
    </row>
    <row r="18" spans="2:37" s="138" customFormat="1" ht="15" customHeight="1">
      <c r="D18" s="164" t="s">
        <v>192</v>
      </c>
      <c r="E18" s="172"/>
      <c r="F18" s="170">
        <v>1800</v>
      </c>
      <c r="G18" s="170">
        <v>883</v>
      </c>
      <c r="H18" s="170">
        <v>917</v>
      </c>
      <c r="I18" s="170">
        <v>762</v>
      </c>
      <c r="J18" s="171">
        <v>137.85982370006695</v>
      </c>
      <c r="K18" s="162"/>
      <c r="M18" s="168" t="s">
        <v>193</v>
      </c>
      <c r="N18" s="169"/>
      <c r="O18" s="170">
        <v>1107</v>
      </c>
      <c r="P18" s="170">
        <v>546</v>
      </c>
      <c r="Q18" s="170">
        <v>561</v>
      </c>
      <c r="R18" s="170">
        <v>701</v>
      </c>
      <c r="S18" s="171">
        <v>8.8562195938406596</v>
      </c>
      <c r="V18" s="164" t="s">
        <v>194</v>
      </c>
      <c r="W18" s="172"/>
      <c r="X18" s="170">
        <v>685</v>
      </c>
      <c r="Y18" s="170">
        <v>341</v>
      </c>
      <c r="Z18" s="170">
        <v>344</v>
      </c>
      <c r="AA18" s="170">
        <v>360</v>
      </c>
      <c r="AB18" s="171">
        <v>6.9313880830171843</v>
      </c>
      <c r="AC18" s="186"/>
      <c r="AD18" s="139"/>
      <c r="AE18" s="163" t="s">
        <v>195</v>
      </c>
      <c r="AF18" s="173"/>
      <c r="AG18" s="166">
        <v>176977</v>
      </c>
      <c r="AH18" s="166">
        <v>87779</v>
      </c>
      <c r="AI18" s="166">
        <v>89198</v>
      </c>
      <c r="AJ18" s="166">
        <v>90900</v>
      </c>
      <c r="AK18" s="183">
        <v>3419</v>
      </c>
    </row>
    <row r="19" spans="2:37" s="138" customFormat="1" ht="15" customHeight="1">
      <c r="D19" s="164" t="s">
        <v>196</v>
      </c>
      <c r="E19" s="172"/>
      <c r="F19" s="170">
        <v>1012</v>
      </c>
      <c r="G19" s="170">
        <v>512</v>
      </c>
      <c r="H19" s="170">
        <v>500</v>
      </c>
      <c r="I19" s="170">
        <v>577</v>
      </c>
      <c r="J19" s="171">
        <v>10.033059584914083</v>
      </c>
      <c r="K19" s="162"/>
      <c r="M19" s="168" t="s">
        <v>197</v>
      </c>
      <c r="N19" s="169"/>
      <c r="O19" s="170">
        <v>869</v>
      </c>
      <c r="P19" s="170">
        <v>438</v>
      </c>
      <c r="Q19" s="170">
        <v>431</v>
      </c>
      <c r="R19" s="170">
        <v>477</v>
      </c>
      <c r="S19" s="171">
        <v>9.3748270475340316</v>
      </c>
      <c r="V19" s="189" t="s">
        <v>198</v>
      </c>
      <c r="W19" s="190"/>
      <c r="X19" s="170">
        <v>1250</v>
      </c>
      <c r="Y19" s="170">
        <v>574</v>
      </c>
      <c r="Z19" s="170">
        <v>676</v>
      </c>
      <c r="AA19" s="170">
        <v>658</v>
      </c>
      <c r="AB19" s="171">
        <v>8.8163267127873244</v>
      </c>
      <c r="AC19" s="186"/>
      <c r="AD19" s="185"/>
      <c r="AE19" s="185"/>
      <c r="AF19" s="184" t="s">
        <v>160</v>
      </c>
      <c r="AG19" s="166">
        <v>169610</v>
      </c>
      <c r="AH19" s="166">
        <v>83811</v>
      </c>
      <c r="AI19" s="166">
        <v>85799</v>
      </c>
      <c r="AJ19" s="166">
        <v>85398</v>
      </c>
      <c r="AK19" s="183"/>
    </row>
    <row r="20" spans="2:37" s="138" customFormat="1" ht="15" customHeight="1">
      <c r="D20" s="164" t="s">
        <v>199</v>
      </c>
      <c r="E20" s="172"/>
      <c r="F20" s="170">
        <v>516</v>
      </c>
      <c r="G20" s="170">
        <v>264</v>
      </c>
      <c r="H20" s="170">
        <v>252</v>
      </c>
      <c r="I20" s="170">
        <v>331</v>
      </c>
      <c r="J20" s="171">
        <v>12.486471769694264</v>
      </c>
      <c r="K20" s="162"/>
      <c r="M20" s="168" t="s">
        <v>200</v>
      </c>
      <c r="N20" s="169"/>
      <c r="O20" s="170">
        <v>1470</v>
      </c>
      <c r="P20" s="170">
        <v>743</v>
      </c>
      <c r="Q20" s="170">
        <v>727</v>
      </c>
      <c r="R20" s="170">
        <v>875</v>
      </c>
      <c r="S20" s="171">
        <v>14.530981923677752</v>
      </c>
      <c r="V20" s="189" t="s">
        <v>201</v>
      </c>
      <c r="W20" s="190"/>
      <c r="X20" s="170">
        <v>2274</v>
      </c>
      <c r="Y20" s="170">
        <v>1082</v>
      </c>
      <c r="Z20" s="170">
        <v>1192</v>
      </c>
      <c r="AA20" s="170">
        <v>1246</v>
      </c>
      <c r="AB20" s="171">
        <v>16.565518857397901</v>
      </c>
      <c r="AC20" s="186"/>
      <c r="AD20" s="139"/>
      <c r="AE20" s="139"/>
      <c r="AF20" s="184" t="s">
        <v>165</v>
      </c>
      <c r="AG20" s="166">
        <v>7367</v>
      </c>
      <c r="AH20" s="166">
        <v>3968</v>
      </c>
      <c r="AI20" s="166">
        <v>3399</v>
      </c>
      <c r="AJ20" s="166">
        <v>4572</v>
      </c>
      <c r="AK20" s="171"/>
    </row>
    <row r="21" spans="2:37" s="138" customFormat="1" ht="15" customHeight="1">
      <c r="D21" s="164" t="s">
        <v>202</v>
      </c>
      <c r="E21" s="172"/>
      <c r="F21" s="170">
        <v>385</v>
      </c>
      <c r="G21" s="170">
        <v>116</v>
      </c>
      <c r="H21" s="170">
        <v>269</v>
      </c>
      <c r="I21" s="170">
        <v>320</v>
      </c>
      <c r="J21" s="171">
        <v>21.691754072751618</v>
      </c>
      <c r="K21" s="162"/>
      <c r="M21" s="168" t="s">
        <v>203</v>
      </c>
      <c r="N21" s="169"/>
      <c r="O21" s="170">
        <v>1125</v>
      </c>
      <c r="P21" s="170">
        <v>531</v>
      </c>
      <c r="Q21" s="170">
        <v>594</v>
      </c>
      <c r="R21" s="170">
        <v>736</v>
      </c>
      <c r="S21" s="171">
        <v>15.777634456594511</v>
      </c>
      <c r="V21" s="189" t="s">
        <v>204</v>
      </c>
      <c r="W21" s="190"/>
      <c r="X21" s="170">
        <v>468</v>
      </c>
      <c r="Y21" s="170">
        <v>216</v>
      </c>
      <c r="Z21" s="170">
        <v>252</v>
      </c>
      <c r="AA21" s="170">
        <v>233</v>
      </c>
      <c r="AB21" s="171">
        <v>7.0909596072305296</v>
      </c>
      <c r="AC21" s="186"/>
      <c r="AD21" s="139"/>
      <c r="AE21" s="139"/>
      <c r="AF21" s="187" t="s">
        <v>169</v>
      </c>
      <c r="AG21" s="176">
        <v>2712</v>
      </c>
      <c r="AH21" s="176">
        <v>1303</v>
      </c>
      <c r="AI21" s="176">
        <v>1409</v>
      </c>
      <c r="AJ21" s="191">
        <v>930</v>
      </c>
      <c r="AK21" s="171"/>
    </row>
    <row r="22" spans="2:37" s="138" customFormat="1" ht="15" customHeight="1">
      <c r="D22" s="164" t="s">
        <v>205</v>
      </c>
      <c r="E22" s="172"/>
      <c r="F22" s="170">
        <v>463</v>
      </c>
      <c r="G22" s="170">
        <v>236</v>
      </c>
      <c r="H22" s="170">
        <v>227</v>
      </c>
      <c r="I22" s="170">
        <v>251</v>
      </c>
      <c r="J22" s="171">
        <v>8.2977192590939524</v>
      </c>
      <c r="K22" s="162"/>
      <c r="M22" s="168" t="s">
        <v>206</v>
      </c>
      <c r="N22" s="169"/>
      <c r="O22" s="170">
        <v>775</v>
      </c>
      <c r="P22" s="170">
        <v>439</v>
      </c>
      <c r="Q22" s="170">
        <v>336</v>
      </c>
      <c r="R22" s="170">
        <v>479</v>
      </c>
      <c r="S22" s="171">
        <v>9.943300602544074</v>
      </c>
      <c r="V22" s="189" t="s">
        <v>207</v>
      </c>
      <c r="W22" s="190"/>
      <c r="X22" s="170">
        <v>287</v>
      </c>
      <c r="Y22" s="170">
        <v>137</v>
      </c>
      <c r="Z22" s="170">
        <v>150</v>
      </c>
      <c r="AA22" s="170">
        <v>187</v>
      </c>
      <c r="AB22" s="171">
        <v>7.1109060477571964</v>
      </c>
      <c r="AC22" s="162"/>
      <c r="AE22" s="164" t="s">
        <v>208</v>
      </c>
      <c r="AF22" s="172"/>
      <c r="AG22" s="170">
        <v>1</v>
      </c>
      <c r="AH22" s="170">
        <v>1</v>
      </c>
      <c r="AI22" s="170" t="s">
        <v>163</v>
      </c>
      <c r="AJ22" s="170">
        <v>1</v>
      </c>
      <c r="AK22" s="171">
        <v>19.880925817756999</v>
      </c>
    </row>
    <row r="23" spans="2:37" s="138" customFormat="1" ht="15" customHeight="1">
      <c r="D23" s="164" t="s">
        <v>209</v>
      </c>
      <c r="E23" s="172"/>
      <c r="F23" s="170">
        <v>621</v>
      </c>
      <c r="G23" s="170">
        <v>291</v>
      </c>
      <c r="H23" s="170">
        <v>330</v>
      </c>
      <c r="I23" s="170">
        <v>393</v>
      </c>
      <c r="J23" s="171">
        <v>6.9613077438071862</v>
      </c>
      <c r="K23" s="162"/>
      <c r="M23" s="181" t="s">
        <v>210</v>
      </c>
      <c r="N23" s="182"/>
      <c r="O23" s="170">
        <v>7</v>
      </c>
      <c r="P23" s="170">
        <v>5</v>
      </c>
      <c r="Q23" s="170">
        <v>2</v>
      </c>
      <c r="R23" s="170">
        <v>6</v>
      </c>
      <c r="S23" s="171">
        <v>141.61972773934389</v>
      </c>
      <c r="V23" s="189" t="s">
        <v>211</v>
      </c>
      <c r="W23" s="190"/>
      <c r="X23" s="170">
        <v>110</v>
      </c>
      <c r="Y23" s="170">
        <v>56</v>
      </c>
      <c r="Z23" s="170">
        <v>54</v>
      </c>
      <c r="AA23" s="170">
        <v>85</v>
      </c>
      <c r="AB23" s="171">
        <v>10.870810087034144</v>
      </c>
      <c r="AC23" s="162"/>
      <c r="AE23" s="164" t="s">
        <v>212</v>
      </c>
      <c r="AF23" s="172"/>
      <c r="AG23" s="170">
        <v>1664</v>
      </c>
      <c r="AH23" s="170">
        <v>853</v>
      </c>
      <c r="AI23" s="170">
        <v>811</v>
      </c>
      <c r="AJ23" s="170">
        <v>856</v>
      </c>
      <c r="AK23" s="171">
        <v>136.33062792056069</v>
      </c>
    </row>
    <row r="24" spans="2:37" s="138" customFormat="1" ht="15" customHeight="1">
      <c r="D24" s="164" t="s">
        <v>213</v>
      </c>
      <c r="E24" s="172"/>
      <c r="F24" s="170">
        <v>864</v>
      </c>
      <c r="G24" s="170">
        <v>466</v>
      </c>
      <c r="H24" s="170">
        <v>398</v>
      </c>
      <c r="I24" s="170">
        <v>487</v>
      </c>
      <c r="J24" s="171">
        <v>13.942561928141041</v>
      </c>
      <c r="K24" s="162"/>
      <c r="M24" s="168" t="s">
        <v>214</v>
      </c>
      <c r="N24" s="169"/>
      <c r="O24" s="170">
        <v>1595</v>
      </c>
      <c r="P24" s="170">
        <v>844</v>
      </c>
      <c r="Q24" s="170">
        <v>751</v>
      </c>
      <c r="R24" s="170">
        <v>1037</v>
      </c>
      <c r="S24" s="171">
        <v>14.860098192367774</v>
      </c>
      <c r="V24" s="164" t="s">
        <v>215</v>
      </c>
      <c r="W24" s="172"/>
      <c r="X24" s="170">
        <v>1738</v>
      </c>
      <c r="Y24" s="170">
        <v>871</v>
      </c>
      <c r="Z24" s="170">
        <v>867</v>
      </c>
      <c r="AA24" s="170">
        <v>1069</v>
      </c>
      <c r="AB24" s="171">
        <v>15.348785985271146</v>
      </c>
      <c r="AC24" s="162"/>
      <c r="AE24" s="192" t="s">
        <v>216</v>
      </c>
      <c r="AF24" s="193"/>
      <c r="AG24" s="170">
        <v>1301</v>
      </c>
      <c r="AH24" s="170">
        <v>626</v>
      </c>
      <c r="AI24" s="170">
        <v>675</v>
      </c>
      <c r="AJ24" s="170">
        <v>639</v>
      </c>
      <c r="AK24" s="171">
        <v>15.077949766355131</v>
      </c>
    </row>
    <row r="25" spans="2:37" s="138" customFormat="1" ht="15" customHeight="1">
      <c r="D25" s="164" t="s">
        <v>217</v>
      </c>
      <c r="E25" s="172"/>
      <c r="F25" s="170">
        <v>1731</v>
      </c>
      <c r="G25" s="170">
        <v>873</v>
      </c>
      <c r="H25" s="170">
        <v>858</v>
      </c>
      <c r="I25" s="170">
        <v>1147</v>
      </c>
      <c r="J25" s="171">
        <v>19.148582905601426</v>
      </c>
      <c r="K25" s="162"/>
      <c r="M25" s="168" t="s">
        <v>218</v>
      </c>
      <c r="N25" s="169"/>
      <c r="O25" s="170">
        <v>1171</v>
      </c>
      <c r="P25" s="170">
        <v>601</v>
      </c>
      <c r="Q25" s="170">
        <v>570</v>
      </c>
      <c r="R25" s="170">
        <v>605</v>
      </c>
      <c r="S25" s="171">
        <v>14.161972773934389</v>
      </c>
      <c r="V25" s="164" t="s">
        <v>219</v>
      </c>
      <c r="W25" s="172"/>
      <c r="X25" s="170">
        <v>1195</v>
      </c>
      <c r="Y25" s="170">
        <v>600</v>
      </c>
      <c r="Z25" s="170">
        <v>595</v>
      </c>
      <c r="AA25" s="170">
        <v>764</v>
      </c>
      <c r="AB25" s="171">
        <v>12.64604329390761</v>
      </c>
      <c r="AC25" s="162"/>
      <c r="AE25" s="192" t="s">
        <v>220</v>
      </c>
      <c r="AF25" s="193"/>
      <c r="AG25" s="170">
        <v>2957</v>
      </c>
      <c r="AH25" s="170">
        <v>1455</v>
      </c>
      <c r="AI25" s="170">
        <v>1502</v>
      </c>
      <c r="AJ25" s="170">
        <v>1579</v>
      </c>
      <c r="AK25" s="171">
        <v>20.669772196261668</v>
      </c>
    </row>
    <row r="26" spans="2:37" s="138" customFormat="1" ht="15" customHeight="1">
      <c r="D26" s="164" t="s">
        <v>221</v>
      </c>
      <c r="E26" s="172"/>
      <c r="F26" s="170">
        <v>1368</v>
      </c>
      <c r="G26" s="170">
        <v>682</v>
      </c>
      <c r="H26" s="170">
        <v>686</v>
      </c>
      <c r="I26" s="170">
        <v>937</v>
      </c>
      <c r="J26" s="171">
        <v>13.025025663914306</v>
      </c>
      <c r="K26" s="162"/>
      <c r="M26" s="168" t="s">
        <v>222</v>
      </c>
      <c r="N26" s="169"/>
      <c r="O26" s="170">
        <v>2478</v>
      </c>
      <c r="P26" s="170">
        <v>1286</v>
      </c>
      <c r="Q26" s="170">
        <v>1192</v>
      </c>
      <c r="R26" s="170">
        <v>1080</v>
      </c>
      <c r="S26" s="171">
        <v>26.439006918098638</v>
      </c>
      <c r="V26" s="164" t="s">
        <v>223</v>
      </c>
      <c r="W26" s="172"/>
      <c r="X26" s="170">
        <v>1357</v>
      </c>
      <c r="Y26" s="170">
        <v>694</v>
      </c>
      <c r="Z26" s="170">
        <v>663</v>
      </c>
      <c r="AA26" s="170">
        <v>735</v>
      </c>
      <c r="AB26" s="171">
        <v>23.107951350145058</v>
      </c>
      <c r="AC26" s="162"/>
      <c r="AE26" s="192" t="s">
        <v>224</v>
      </c>
      <c r="AF26" s="193"/>
      <c r="AG26" s="170">
        <v>2804</v>
      </c>
      <c r="AH26" s="170">
        <v>1341</v>
      </c>
      <c r="AI26" s="170">
        <v>1463</v>
      </c>
      <c r="AJ26" s="170">
        <v>1340</v>
      </c>
      <c r="AK26" s="171">
        <v>21.568457943925221</v>
      </c>
    </row>
    <row r="27" spans="2:37" s="138" customFormat="1" ht="15" customHeight="1">
      <c r="D27" s="164" t="s">
        <v>225</v>
      </c>
      <c r="E27" s="172"/>
      <c r="F27" s="170">
        <v>1542</v>
      </c>
      <c r="G27" s="170">
        <v>805</v>
      </c>
      <c r="H27" s="170">
        <v>737</v>
      </c>
      <c r="I27" s="170">
        <v>990</v>
      </c>
      <c r="J27" s="171">
        <v>18.73968087480473</v>
      </c>
      <c r="K27" s="162"/>
      <c r="M27" s="168" t="s">
        <v>226</v>
      </c>
      <c r="N27" s="169"/>
      <c r="O27" s="170">
        <v>1422</v>
      </c>
      <c r="P27" s="170">
        <v>749</v>
      </c>
      <c r="Q27" s="170">
        <v>673</v>
      </c>
      <c r="R27" s="170">
        <v>555</v>
      </c>
      <c r="S27" s="171">
        <v>16.256349029234546</v>
      </c>
      <c r="V27" s="164" t="s">
        <v>227</v>
      </c>
      <c r="W27" s="172"/>
      <c r="X27" s="170">
        <v>1001</v>
      </c>
      <c r="Y27" s="170">
        <v>513</v>
      </c>
      <c r="Z27" s="170">
        <v>488</v>
      </c>
      <c r="AA27" s="170">
        <v>558</v>
      </c>
      <c r="AB27" s="171">
        <v>18.500323588484715</v>
      </c>
      <c r="AC27" s="162"/>
      <c r="AE27" s="192" t="s">
        <v>228</v>
      </c>
      <c r="AF27" s="193"/>
      <c r="AG27" s="170">
        <v>2672</v>
      </c>
      <c r="AH27" s="170">
        <v>1321</v>
      </c>
      <c r="AI27" s="170">
        <v>1351</v>
      </c>
      <c r="AJ27" s="170">
        <v>1232</v>
      </c>
      <c r="AK27" s="171">
        <v>20.669772196261668</v>
      </c>
    </row>
    <row r="28" spans="2:37" s="138" customFormat="1" ht="15" customHeight="1">
      <c r="D28" s="164" t="s">
        <v>229</v>
      </c>
      <c r="E28" s="172"/>
      <c r="F28" s="170">
        <v>718</v>
      </c>
      <c r="G28" s="170">
        <v>397</v>
      </c>
      <c r="H28" s="170">
        <v>321</v>
      </c>
      <c r="I28" s="170">
        <v>610</v>
      </c>
      <c r="J28" s="171">
        <v>5.804414193260433</v>
      </c>
      <c r="K28" s="162"/>
      <c r="M28" s="168" t="s">
        <v>230</v>
      </c>
      <c r="N28" s="169"/>
      <c r="O28" s="170">
        <v>1926</v>
      </c>
      <c r="P28" s="170">
        <v>982</v>
      </c>
      <c r="Q28" s="170">
        <v>944</v>
      </c>
      <c r="R28" s="170">
        <v>947</v>
      </c>
      <c r="S28" s="171">
        <v>22.439745592501673</v>
      </c>
      <c r="V28" s="164" t="s">
        <v>231</v>
      </c>
      <c r="W28" s="172"/>
      <c r="X28" s="170">
        <v>6527</v>
      </c>
      <c r="Y28" s="170">
        <v>3290</v>
      </c>
      <c r="Z28" s="170">
        <v>3237</v>
      </c>
      <c r="AA28" s="170">
        <v>3308</v>
      </c>
      <c r="AB28" s="171">
        <v>158.14535371568846</v>
      </c>
      <c r="AC28" s="162"/>
      <c r="AE28" s="192" t="s">
        <v>232</v>
      </c>
      <c r="AF28" s="193"/>
      <c r="AG28" s="170">
        <v>1380</v>
      </c>
      <c r="AH28" s="170">
        <v>655</v>
      </c>
      <c r="AI28" s="170">
        <v>725</v>
      </c>
      <c r="AJ28" s="170">
        <v>615</v>
      </c>
      <c r="AK28" s="171">
        <v>15.177803738317749</v>
      </c>
    </row>
    <row r="29" spans="2:37" s="138" customFormat="1" ht="15" customHeight="1">
      <c r="D29" s="164" t="s">
        <v>233</v>
      </c>
      <c r="E29" s="172"/>
      <c r="F29" s="170">
        <v>786</v>
      </c>
      <c r="G29" s="170">
        <v>402</v>
      </c>
      <c r="H29" s="170">
        <v>384</v>
      </c>
      <c r="I29" s="170">
        <v>505</v>
      </c>
      <c r="J29" s="171">
        <v>8.3176656996206209</v>
      </c>
      <c r="K29" s="162"/>
      <c r="M29" s="168" t="s">
        <v>234</v>
      </c>
      <c r="N29" s="169"/>
      <c r="O29" s="170">
        <v>1865</v>
      </c>
      <c r="P29" s="170">
        <v>1021</v>
      </c>
      <c r="Q29" s="170">
        <v>844</v>
      </c>
      <c r="R29" s="170">
        <v>1144</v>
      </c>
      <c r="S29" s="171">
        <v>48.549636241910292</v>
      </c>
      <c r="V29" s="164" t="s">
        <v>235</v>
      </c>
      <c r="W29" s="172"/>
      <c r="X29" s="170">
        <v>1404</v>
      </c>
      <c r="Y29" s="170">
        <v>699</v>
      </c>
      <c r="Z29" s="170">
        <v>705</v>
      </c>
      <c r="AA29" s="170">
        <v>887</v>
      </c>
      <c r="AB29" s="171">
        <v>9.4745592501673723</v>
      </c>
      <c r="AC29" s="162"/>
      <c r="AE29" s="164" t="s">
        <v>236</v>
      </c>
      <c r="AF29" s="172"/>
      <c r="AG29" s="170">
        <v>388</v>
      </c>
      <c r="AH29" s="170">
        <v>279</v>
      </c>
      <c r="AI29" s="170">
        <v>109</v>
      </c>
      <c r="AJ29" s="170">
        <v>281</v>
      </c>
      <c r="AK29" s="171">
        <v>58.664208528037349</v>
      </c>
    </row>
    <row r="30" spans="2:37" s="138" customFormat="1" ht="15" customHeight="1">
      <c r="D30" s="189" t="s">
        <v>237</v>
      </c>
      <c r="E30" s="190"/>
      <c r="F30" s="170">
        <v>701</v>
      </c>
      <c r="G30" s="170">
        <v>372</v>
      </c>
      <c r="H30" s="170">
        <v>329</v>
      </c>
      <c r="I30" s="170">
        <v>358</v>
      </c>
      <c r="J30" s="171">
        <v>7.9785762106672617</v>
      </c>
      <c r="K30" s="162"/>
      <c r="M30" s="168" t="s">
        <v>238</v>
      </c>
      <c r="N30" s="169"/>
      <c r="O30" s="170">
        <v>7003</v>
      </c>
      <c r="P30" s="170">
        <v>3385</v>
      </c>
      <c r="Q30" s="170">
        <v>3618</v>
      </c>
      <c r="R30" s="170">
        <v>3663</v>
      </c>
      <c r="S30" s="171">
        <v>75.816420441865645</v>
      </c>
      <c r="V30" s="164" t="s">
        <v>239</v>
      </c>
      <c r="W30" s="172"/>
      <c r="X30" s="170">
        <v>624</v>
      </c>
      <c r="Y30" s="170">
        <v>330</v>
      </c>
      <c r="Z30" s="170">
        <v>294</v>
      </c>
      <c r="AA30" s="170">
        <v>457</v>
      </c>
      <c r="AB30" s="171">
        <v>5.7146552108904265</v>
      </c>
      <c r="AC30" s="162"/>
      <c r="AE30" s="164" t="s">
        <v>240</v>
      </c>
      <c r="AF30" s="172"/>
      <c r="AG30" s="170">
        <v>242</v>
      </c>
      <c r="AH30" s="170">
        <v>124</v>
      </c>
      <c r="AI30" s="170">
        <v>118</v>
      </c>
      <c r="AJ30" s="170">
        <v>107</v>
      </c>
      <c r="AK30" s="171">
        <v>110.37858060747658</v>
      </c>
    </row>
    <row r="31" spans="2:37" s="138" customFormat="1" ht="15" customHeight="1">
      <c r="D31" s="189" t="s">
        <v>241</v>
      </c>
      <c r="E31" s="190"/>
      <c r="F31" s="170">
        <v>676</v>
      </c>
      <c r="G31" s="170">
        <v>352</v>
      </c>
      <c r="H31" s="170">
        <v>324</v>
      </c>
      <c r="I31" s="170">
        <v>442</v>
      </c>
      <c r="J31" s="171">
        <v>10.970542289667485</v>
      </c>
      <c r="K31" s="162"/>
      <c r="M31" s="168" t="s">
        <v>242</v>
      </c>
      <c r="N31" s="169"/>
      <c r="O31" s="170">
        <v>3706</v>
      </c>
      <c r="P31" s="170">
        <v>1824</v>
      </c>
      <c r="Q31" s="170">
        <v>1882</v>
      </c>
      <c r="R31" s="170">
        <v>1481</v>
      </c>
      <c r="S31" s="171">
        <v>33.70948449006918</v>
      </c>
      <c r="V31" s="164" t="s">
        <v>243</v>
      </c>
      <c r="W31" s="172"/>
      <c r="X31" s="170">
        <v>810</v>
      </c>
      <c r="Y31" s="170">
        <v>367</v>
      </c>
      <c r="Z31" s="170">
        <v>443</v>
      </c>
      <c r="AA31" s="170">
        <v>497</v>
      </c>
      <c r="AB31" s="171">
        <v>8.5969158669939727</v>
      </c>
      <c r="AC31" s="162"/>
      <c r="AE31" s="164" t="s">
        <v>244</v>
      </c>
      <c r="AF31" s="172"/>
      <c r="AG31" s="170">
        <v>783</v>
      </c>
      <c r="AH31" s="170">
        <v>371</v>
      </c>
      <c r="AI31" s="170">
        <v>412</v>
      </c>
      <c r="AJ31" s="170">
        <v>429</v>
      </c>
      <c r="AK31" s="171">
        <v>245.79055198598118</v>
      </c>
    </row>
    <row r="32" spans="2:37" s="138" customFormat="1" ht="15" customHeight="1">
      <c r="D32" s="189" t="s">
        <v>245</v>
      </c>
      <c r="E32" s="190"/>
      <c r="F32" s="170">
        <v>679</v>
      </c>
      <c r="G32" s="170">
        <v>348</v>
      </c>
      <c r="H32" s="170">
        <v>331</v>
      </c>
      <c r="I32" s="170">
        <v>429</v>
      </c>
      <c r="J32" s="171">
        <v>10.242497210444096</v>
      </c>
      <c r="K32" s="162"/>
      <c r="M32" s="168" t="s">
        <v>246</v>
      </c>
      <c r="N32" s="169"/>
      <c r="O32" s="170">
        <v>593</v>
      </c>
      <c r="P32" s="170">
        <v>287</v>
      </c>
      <c r="Q32" s="170">
        <v>306</v>
      </c>
      <c r="R32" s="170">
        <v>334</v>
      </c>
      <c r="S32" s="171">
        <v>5.4054853827270692</v>
      </c>
      <c r="V32" s="164" t="s">
        <v>247</v>
      </c>
      <c r="W32" s="172"/>
      <c r="X32" s="170">
        <v>401</v>
      </c>
      <c r="Y32" s="170">
        <v>205</v>
      </c>
      <c r="Z32" s="170">
        <v>196</v>
      </c>
      <c r="AA32" s="170">
        <v>301</v>
      </c>
      <c r="AB32" s="171">
        <v>4.1189399687569734</v>
      </c>
      <c r="AC32" s="162"/>
      <c r="AE32" s="164" t="s">
        <v>248</v>
      </c>
      <c r="AF32" s="172"/>
      <c r="AG32" s="170">
        <v>1650</v>
      </c>
      <c r="AH32" s="170">
        <v>770</v>
      </c>
      <c r="AI32" s="170">
        <v>880</v>
      </c>
      <c r="AJ32" s="170">
        <v>853</v>
      </c>
      <c r="AK32" s="171">
        <v>18.17342289719625</v>
      </c>
    </row>
    <row r="33" spans="4:37" s="138" customFormat="1" ht="15" customHeight="1">
      <c r="D33" s="164" t="s">
        <v>249</v>
      </c>
      <c r="E33" s="172"/>
      <c r="F33" s="170">
        <v>1223</v>
      </c>
      <c r="G33" s="170">
        <v>599</v>
      </c>
      <c r="H33" s="170">
        <v>624</v>
      </c>
      <c r="I33" s="170">
        <v>586</v>
      </c>
      <c r="J33" s="171">
        <v>8.90608569515733</v>
      </c>
      <c r="K33" s="162"/>
      <c r="M33" s="168" t="s">
        <v>250</v>
      </c>
      <c r="N33" s="169"/>
      <c r="O33" s="170">
        <v>1118</v>
      </c>
      <c r="P33" s="170">
        <v>566</v>
      </c>
      <c r="Q33" s="170">
        <v>552</v>
      </c>
      <c r="R33" s="170">
        <v>685</v>
      </c>
      <c r="S33" s="171">
        <v>3.8795826824369564</v>
      </c>
      <c r="V33" s="164" t="s">
        <v>251</v>
      </c>
      <c r="W33" s="172"/>
      <c r="X33" s="170">
        <v>3021</v>
      </c>
      <c r="Y33" s="170">
        <v>1539</v>
      </c>
      <c r="Z33" s="170">
        <v>1482</v>
      </c>
      <c r="AA33" s="170">
        <v>1421</v>
      </c>
      <c r="AB33" s="171">
        <v>57.226337871010934</v>
      </c>
      <c r="AC33" s="162"/>
      <c r="AE33" s="164" t="s">
        <v>252</v>
      </c>
      <c r="AF33" s="172"/>
      <c r="AG33" s="170">
        <v>1889</v>
      </c>
      <c r="AH33" s="170">
        <v>949</v>
      </c>
      <c r="AI33" s="170">
        <v>940</v>
      </c>
      <c r="AJ33" s="170">
        <v>946</v>
      </c>
      <c r="AK33" s="171">
        <v>22.367289719626154</v>
      </c>
    </row>
    <row r="34" spans="4:37" s="138" customFormat="1" ht="15" customHeight="1">
      <c r="D34" s="164" t="s">
        <v>253</v>
      </c>
      <c r="E34" s="172"/>
      <c r="F34" s="170">
        <v>5310</v>
      </c>
      <c r="G34" s="170">
        <v>2760</v>
      </c>
      <c r="H34" s="170">
        <v>2550</v>
      </c>
      <c r="I34" s="170">
        <v>2801</v>
      </c>
      <c r="J34" s="171">
        <v>78.120234322695836</v>
      </c>
      <c r="K34" s="162"/>
      <c r="M34" s="168" t="s">
        <v>254</v>
      </c>
      <c r="N34" s="169"/>
      <c r="O34" s="170">
        <v>1369</v>
      </c>
      <c r="P34" s="170">
        <v>680</v>
      </c>
      <c r="Q34" s="170">
        <v>689</v>
      </c>
      <c r="R34" s="170">
        <v>783</v>
      </c>
      <c r="S34" s="171">
        <v>8.0084958714572636</v>
      </c>
      <c r="V34" s="164" t="s">
        <v>255</v>
      </c>
      <c r="W34" s="172"/>
      <c r="X34" s="170">
        <v>1199</v>
      </c>
      <c r="Y34" s="170">
        <v>604</v>
      </c>
      <c r="Z34" s="170">
        <v>595</v>
      </c>
      <c r="AA34" s="170">
        <v>650</v>
      </c>
      <c r="AB34" s="171">
        <v>8.4971836643606338</v>
      </c>
      <c r="AC34" s="162"/>
      <c r="AE34" s="192" t="s">
        <v>256</v>
      </c>
      <c r="AF34" s="194"/>
      <c r="AG34" s="170">
        <v>1141</v>
      </c>
      <c r="AH34" s="170">
        <v>540</v>
      </c>
      <c r="AI34" s="170">
        <v>601</v>
      </c>
      <c r="AJ34" s="170">
        <v>670</v>
      </c>
      <c r="AK34" s="171">
        <v>15.856810747663543</v>
      </c>
    </row>
    <row r="35" spans="4:37" s="138" customFormat="1" ht="15" customHeight="1">
      <c r="D35" s="164" t="s">
        <v>257</v>
      </c>
      <c r="E35" s="172"/>
      <c r="F35" s="170">
        <v>7093</v>
      </c>
      <c r="G35" s="170">
        <v>3622</v>
      </c>
      <c r="H35" s="170">
        <v>3471</v>
      </c>
      <c r="I35" s="170">
        <v>3395</v>
      </c>
      <c r="J35" s="171">
        <v>255.65352823030571</v>
      </c>
      <c r="K35" s="162"/>
      <c r="M35" s="168" t="s">
        <v>258</v>
      </c>
      <c r="N35" s="169"/>
      <c r="O35" s="170">
        <v>512</v>
      </c>
      <c r="P35" s="170">
        <v>227</v>
      </c>
      <c r="Q35" s="170">
        <v>285</v>
      </c>
      <c r="R35" s="170">
        <v>365</v>
      </c>
      <c r="S35" s="171">
        <v>10.76</v>
      </c>
      <c r="V35" s="164" t="s">
        <v>259</v>
      </c>
      <c r="W35" s="172"/>
      <c r="X35" s="170">
        <v>1538</v>
      </c>
      <c r="Y35" s="170">
        <v>726</v>
      </c>
      <c r="Z35" s="170">
        <v>812</v>
      </c>
      <c r="AA35" s="170">
        <v>1018</v>
      </c>
      <c r="AB35" s="171">
        <v>16.43586699397456</v>
      </c>
      <c r="AC35" s="162"/>
      <c r="AE35" s="192" t="s">
        <v>260</v>
      </c>
      <c r="AF35" s="194"/>
      <c r="AG35" s="170">
        <v>1339</v>
      </c>
      <c r="AH35" s="170">
        <v>673</v>
      </c>
      <c r="AI35" s="170">
        <v>666</v>
      </c>
      <c r="AJ35" s="170">
        <v>795</v>
      </c>
      <c r="AK35" s="171">
        <v>11.642973130841115</v>
      </c>
    </row>
    <row r="36" spans="4:37" s="138" customFormat="1" ht="15" customHeight="1">
      <c r="D36" s="164" t="s">
        <v>261</v>
      </c>
      <c r="E36" s="172"/>
      <c r="F36" s="170">
        <v>1438</v>
      </c>
      <c r="G36" s="170">
        <v>715</v>
      </c>
      <c r="H36" s="170">
        <v>723</v>
      </c>
      <c r="I36" s="170">
        <v>838</v>
      </c>
      <c r="J36" s="171">
        <v>11.269738897567509</v>
      </c>
      <c r="K36" s="162"/>
      <c r="M36" s="181" t="s">
        <v>262</v>
      </c>
      <c r="N36" s="182"/>
      <c r="O36" s="170">
        <v>2662</v>
      </c>
      <c r="P36" s="170">
        <v>1247</v>
      </c>
      <c r="Q36" s="170">
        <v>1415</v>
      </c>
      <c r="R36" s="170">
        <v>1292</v>
      </c>
      <c r="S36" s="171">
        <v>123.9</v>
      </c>
      <c r="V36" s="164" t="s">
        <v>263</v>
      </c>
      <c r="W36" s="172"/>
      <c r="X36" s="170">
        <v>1133</v>
      </c>
      <c r="Y36" s="170">
        <v>560</v>
      </c>
      <c r="Z36" s="170">
        <v>573</v>
      </c>
      <c r="AA36" s="170">
        <v>613</v>
      </c>
      <c r="AB36" s="171">
        <v>7.5696741798705647</v>
      </c>
      <c r="AC36" s="162"/>
      <c r="AE36" s="192" t="s">
        <v>264</v>
      </c>
      <c r="AF36" s="194"/>
      <c r="AG36" s="170">
        <v>5691</v>
      </c>
      <c r="AH36" s="170">
        <v>2859</v>
      </c>
      <c r="AI36" s="170">
        <v>2832</v>
      </c>
      <c r="AJ36" s="170">
        <v>2984</v>
      </c>
      <c r="AK36" s="171">
        <v>35.468130841121479</v>
      </c>
    </row>
    <row r="37" spans="4:37" s="138" customFormat="1" ht="15" customHeight="1">
      <c r="D37" s="164" t="s">
        <v>265</v>
      </c>
      <c r="E37" s="172"/>
      <c r="F37" s="170">
        <v>1738</v>
      </c>
      <c r="G37" s="170">
        <v>808</v>
      </c>
      <c r="H37" s="170">
        <v>930</v>
      </c>
      <c r="I37" s="170">
        <v>922</v>
      </c>
      <c r="J37" s="171">
        <v>10.551667038607453</v>
      </c>
      <c r="K37" s="162"/>
      <c r="M37" s="181" t="s">
        <v>266</v>
      </c>
      <c r="N37" s="182"/>
      <c r="O37" s="170">
        <v>3</v>
      </c>
      <c r="P37" s="170">
        <v>2</v>
      </c>
      <c r="Q37" s="170">
        <v>1</v>
      </c>
      <c r="R37" s="170">
        <v>1</v>
      </c>
      <c r="S37" s="171">
        <v>36.880000000000003</v>
      </c>
      <c r="V37" s="164" t="s">
        <v>267</v>
      </c>
      <c r="W37" s="172"/>
      <c r="X37" s="170">
        <v>1078</v>
      </c>
      <c r="Y37" s="170">
        <v>545</v>
      </c>
      <c r="Z37" s="170">
        <v>533</v>
      </c>
      <c r="AA37" s="170">
        <v>645</v>
      </c>
      <c r="AB37" s="171">
        <v>7.9985226511939294</v>
      </c>
      <c r="AC37" s="162"/>
      <c r="AE37" s="192" t="s">
        <v>268</v>
      </c>
      <c r="AF37" s="194"/>
      <c r="AG37" s="170">
        <v>4027</v>
      </c>
      <c r="AH37" s="170">
        <v>2042</v>
      </c>
      <c r="AI37" s="170">
        <v>1985</v>
      </c>
      <c r="AJ37" s="170">
        <v>1945</v>
      </c>
      <c r="AK37" s="171">
        <v>49.827132009345767</v>
      </c>
    </row>
    <row r="38" spans="4:37" s="138" customFormat="1" ht="15" customHeight="1">
      <c r="D38" s="164" t="s">
        <v>269</v>
      </c>
      <c r="E38" s="172"/>
      <c r="F38" s="170">
        <v>741</v>
      </c>
      <c r="G38" s="170">
        <v>374</v>
      </c>
      <c r="H38" s="170">
        <v>367</v>
      </c>
      <c r="I38" s="170">
        <v>375</v>
      </c>
      <c r="J38" s="171">
        <v>11.239819236777505</v>
      </c>
      <c r="K38" s="162"/>
      <c r="M38" s="168" t="s">
        <v>270</v>
      </c>
      <c r="N38" s="169"/>
      <c r="O38" s="170">
        <v>1369</v>
      </c>
      <c r="P38" s="170">
        <v>709</v>
      </c>
      <c r="Q38" s="170">
        <v>660</v>
      </c>
      <c r="R38" s="170">
        <v>892</v>
      </c>
      <c r="S38" s="171">
        <v>9.3699999999999992</v>
      </c>
      <c r="V38" s="164" t="s">
        <v>271</v>
      </c>
      <c r="W38" s="172"/>
      <c r="X38" s="170">
        <v>1553</v>
      </c>
      <c r="Y38" s="170">
        <v>784</v>
      </c>
      <c r="Z38" s="170">
        <v>769</v>
      </c>
      <c r="AA38" s="170">
        <v>868</v>
      </c>
      <c r="AB38" s="171">
        <v>11.977837536264227</v>
      </c>
      <c r="AC38" s="162"/>
      <c r="AE38" s="164" t="s">
        <v>272</v>
      </c>
      <c r="AF38" s="172"/>
      <c r="AG38" s="170">
        <v>2656</v>
      </c>
      <c r="AH38" s="170">
        <v>1405</v>
      </c>
      <c r="AI38" s="170">
        <v>1251</v>
      </c>
      <c r="AJ38" s="170">
        <v>1418</v>
      </c>
      <c r="AK38" s="171">
        <v>277.08478679906528</v>
      </c>
    </row>
    <row r="39" spans="4:37" s="138" customFormat="1" ht="15" customHeight="1">
      <c r="D39" s="164" t="s">
        <v>273</v>
      </c>
      <c r="E39" s="172"/>
      <c r="F39" s="170">
        <v>1136</v>
      </c>
      <c r="G39" s="170">
        <v>583</v>
      </c>
      <c r="H39" s="170">
        <v>553</v>
      </c>
      <c r="I39" s="170">
        <v>739</v>
      </c>
      <c r="J39" s="171">
        <v>14.521008703414417</v>
      </c>
      <c r="K39" s="162"/>
      <c r="M39" s="168" t="s">
        <v>274</v>
      </c>
      <c r="N39" s="169"/>
      <c r="O39" s="170">
        <v>1009</v>
      </c>
      <c r="P39" s="170">
        <v>466</v>
      </c>
      <c r="Q39" s="170">
        <v>543</v>
      </c>
      <c r="R39" s="170">
        <v>524</v>
      </c>
      <c r="S39" s="171">
        <v>9.0357375585806743</v>
      </c>
      <c r="V39" s="164" t="s">
        <v>275</v>
      </c>
      <c r="W39" s="172"/>
      <c r="X39" s="170">
        <v>3952</v>
      </c>
      <c r="Y39" s="170">
        <v>2005</v>
      </c>
      <c r="Z39" s="170">
        <v>1947</v>
      </c>
      <c r="AA39" s="170">
        <v>1767</v>
      </c>
      <c r="AB39" s="171">
        <v>147.59368667708102</v>
      </c>
      <c r="AC39" s="162"/>
      <c r="AE39" s="192" t="s">
        <v>276</v>
      </c>
      <c r="AF39" s="194"/>
      <c r="AG39" s="170">
        <v>744</v>
      </c>
      <c r="AH39" s="170">
        <v>358</v>
      </c>
      <c r="AI39" s="170">
        <v>386</v>
      </c>
      <c r="AJ39" s="170">
        <v>362</v>
      </c>
      <c r="AK39" s="171">
        <v>11.842681074766348</v>
      </c>
    </row>
    <row r="40" spans="4:37" s="138" customFormat="1" ht="15" customHeight="1">
      <c r="D40" s="164" t="s">
        <v>277</v>
      </c>
      <c r="E40" s="172"/>
      <c r="F40" s="170">
        <v>1158</v>
      </c>
      <c r="G40" s="170">
        <v>596</v>
      </c>
      <c r="H40" s="170">
        <v>562</v>
      </c>
      <c r="I40" s="170">
        <v>630</v>
      </c>
      <c r="J40" s="171">
        <v>10.212577549654096</v>
      </c>
      <c r="K40" s="162"/>
      <c r="M40" s="168" t="s">
        <v>278</v>
      </c>
      <c r="N40" s="169"/>
      <c r="O40" s="170">
        <v>1307</v>
      </c>
      <c r="P40" s="170">
        <v>675</v>
      </c>
      <c r="Q40" s="170">
        <v>632</v>
      </c>
      <c r="R40" s="170">
        <v>795</v>
      </c>
      <c r="S40" s="171">
        <v>10.661372461504127</v>
      </c>
      <c r="V40" s="164" t="s">
        <v>279</v>
      </c>
      <c r="W40" s="172"/>
      <c r="X40" s="170">
        <v>1696</v>
      </c>
      <c r="Y40" s="170">
        <v>823</v>
      </c>
      <c r="Z40" s="170">
        <v>873</v>
      </c>
      <c r="AA40" s="170">
        <v>708</v>
      </c>
      <c r="AB40" s="171">
        <v>13.164650747600982</v>
      </c>
      <c r="AC40" s="162"/>
      <c r="AE40" s="192" t="s">
        <v>280</v>
      </c>
      <c r="AF40" s="194"/>
      <c r="AG40" s="170">
        <v>764</v>
      </c>
      <c r="AH40" s="170">
        <v>375</v>
      </c>
      <c r="AI40" s="170">
        <v>389</v>
      </c>
      <c r="AJ40" s="170">
        <v>372</v>
      </c>
      <c r="AK40" s="171">
        <v>15.736985981308401</v>
      </c>
    </row>
    <row r="41" spans="4:37" s="138" customFormat="1" ht="15" customHeight="1">
      <c r="D41" s="164" t="s">
        <v>281</v>
      </c>
      <c r="E41" s="172"/>
      <c r="F41" s="170">
        <v>984</v>
      </c>
      <c r="G41" s="170">
        <v>513</v>
      </c>
      <c r="H41" s="170">
        <v>471</v>
      </c>
      <c r="I41" s="170">
        <v>727</v>
      </c>
      <c r="J41" s="171">
        <v>10.132791787547424</v>
      </c>
      <c r="K41" s="162"/>
      <c r="M41" s="168" t="s">
        <v>282</v>
      </c>
      <c r="N41" s="169"/>
      <c r="O41" s="170">
        <v>183</v>
      </c>
      <c r="P41" s="170">
        <v>75</v>
      </c>
      <c r="Q41" s="170">
        <v>108</v>
      </c>
      <c r="R41" s="170">
        <v>113</v>
      </c>
      <c r="S41" s="171">
        <v>9.7438361972773944</v>
      </c>
      <c r="V41" s="164" t="s">
        <v>283</v>
      </c>
      <c r="W41" s="172"/>
      <c r="X41" s="170">
        <v>2113</v>
      </c>
      <c r="Y41" s="170">
        <v>1050</v>
      </c>
      <c r="Z41" s="170">
        <v>1063</v>
      </c>
      <c r="AA41" s="170">
        <v>1161</v>
      </c>
      <c r="AB41" s="171">
        <v>17.602733764784645</v>
      </c>
      <c r="AC41" s="162"/>
      <c r="AE41" s="192" t="s">
        <v>284</v>
      </c>
      <c r="AF41" s="194"/>
      <c r="AG41" s="170">
        <v>787</v>
      </c>
      <c r="AH41" s="170">
        <v>364</v>
      </c>
      <c r="AI41" s="170">
        <v>423</v>
      </c>
      <c r="AJ41" s="170">
        <v>417</v>
      </c>
      <c r="AK41" s="171">
        <v>8.4476460280373793</v>
      </c>
    </row>
    <row r="42" spans="4:37" s="138" customFormat="1" ht="15" customHeight="1">
      <c r="D42" s="164" t="s">
        <v>285</v>
      </c>
      <c r="E42" s="172"/>
      <c r="F42" s="170">
        <v>628</v>
      </c>
      <c r="G42" s="170">
        <v>312</v>
      </c>
      <c r="H42" s="170">
        <v>316</v>
      </c>
      <c r="I42" s="170">
        <v>380</v>
      </c>
      <c r="J42" s="171">
        <v>8.0783084133006025</v>
      </c>
      <c r="K42" s="162"/>
      <c r="M42" s="168" t="s">
        <v>286</v>
      </c>
      <c r="N42" s="169"/>
      <c r="O42" s="170">
        <v>812</v>
      </c>
      <c r="P42" s="170">
        <v>415</v>
      </c>
      <c r="Q42" s="170">
        <v>397</v>
      </c>
      <c r="R42" s="170">
        <v>514</v>
      </c>
      <c r="S42" s="171">
        <v>6.2731555456371346</v>
      </c>
      <c r="V42" s="164" t="s">
        <v>287</v>
      </c>
      <c r="W42" s="172"/>
      <c r="X42" s="170">
        <v>1957</v>
      </c>
      <c r="Y42" s="170">
        <v>1013</v>
      </c>
      <c r="Z42" s="170">
        <v>944</v>
      </c>
      <c r="AA42" s="170">
        <v>1138</v>
      </c>
      <c r="AB42" s="171">
        <v>16.38600089265789</v>
      </c>
      <c r="AC42" s="162"/>
      <c r="AE42" s="192" t="s">
        <v>288</v>
      </c>
      <c r="AF42" s="194"/>
      <c r="AG42" s="170">
        <v>943</v>
      </c>
      <c r="AH42" s="170">
        <v>428</v>
      </c>
      <c r="AI42" s="170">
        <v>515</v>
      </c>
      <c r="AJ42" s="170">
        <v>505</v>
      </c>
      <c r="AK42" s="171">
        <v>11.383352803738312</v>
      </c>
    </row>
    <row r="43" spans="4:37" s="138" customFormat="1" ht="15" customHeight="1">
      <c r="D43" s="164" t="s">
        <v>289</v>
      </c>
      <c r="E43" s="172"/>
      <c r="F43" s="170">
        <v>573</v>
      </c>
      <c r="G43" s="170">
        <v>291</v>
      </c>
      <c r="H43" s="170">
        <v>282</v>
      </c>
      <c r="I43" s="170">
        <v>329</v>
      </c>
      <c r="J43" s="171">
        <v>6.9313880830171843</v>
      </c>
      <c r="K43" s="162"/>
      <c r="M43" s="168" t="s">
        <v>290</v>
      </c>
      <c r="N43" s="169"/>
      <c r="O43" s="170">
        <v>756</v>
      </c>
      <c r="P43" s="170">
        <v>378</v>
      </c>
      <c r="Q43" s="170">
        <v>378</v>
      </c>
      <c r="R43" s="170">
        <v>449</v>
      </c>
      <c r="S43" s="171">
        <v>7.0710131667038603</v>
      </c>
      <c r="V43" s="164" t="s">
        <v>291</v>
      </c>
      <c r="W43" s="172"/>
      <c r="X43" s="170">
        <v>49</v>
      </c>
      <c r="Y43" s="170">
        <v>28</v>
      </c>
      <c r="Z43" s="170">
        <v>21</v>
      </c>
      <c r="AA43" s="170">
        <v>27</v>
      </c>
      <c r="AB43" s="171">
        <v>1.66</v>
      </c>
      <c r="AC43" s="162"/>
      <c r="AE43" s="192" t="s">
        <v>292</v>
      </c>
      <c r="AF43" s="194"/>
      <c r="AG43" s="170">
        <v>808</v>
      </c>
      <c r="AH43" s="170">
        <v>374</v>
      </c>
      <c r="AI43" s="170">
        <v>434</v>
      </c>
      <c r="AJ43" s="170">
        <v>410</v>
      </c>
      <c r="AK43" s="171">
        <v>16.116431074766346</v>
      </c>
    </row>
    <row r="44" spans="4:37" s="138" customFormat="1" ht="15" customHeight="1">
      <c r="D44" s="164" t="s">
        <v>293</v>
      </c>
      <c r="E44" s="172"/>
      <c r="F44" s="170">
        <v>1</v>
      </c>
      <c r="G44" s="170">
        <v>1</v>
      </c>
      <c r="H44" s="170" t="s">
        <v>163</v>
      </c>
      <c r="I44" s="170">
        <v>1</v>
      </c>
      <c r="J44" s="171">
        <v>726.77848024994421</v>
      </c>
      <c r="K44" s="162"/>
      <c r="M44" s="168" t="s">
        <v>294</v>
      </c>
      <c r="N44" s="169"/>
      <c r="O44" s="170">
        <v>868</v>
      </c>
      <c r="P44" s="170">
        <v>438</v>
      </c>
      <c r="Q44" s="170">
        <v>430</v>
      </c>
      <c r="R44" s="170">
        <v>512</v>
      </c>
      <c r="S44" s="171">
        <v>11.917998214684223</v>
      </c>
      <c r="V44" s="164" t="s">
        <v>295</v>
      </c>
      <c r="W44" s="172"/>
      <c r="X44" s="170">
        <v>2737</v>
      </c>
      <c r="Y44" s="170">
        <v>1402</v>
      </c>
      <c r="Z44" s="170">
        <v>1335</v>
      </c>
      <c r="AA44" s="170">
        <v>1529</v>
      </c>
      <c r="AB44" s="171">
        <v>39.464032582012941</v>
      </c>
      <c r="AC44" s="162"/>
      <c r="AE44" s="192" t="s">
        <v>296</v>
      </c>
      <c r="AF44" s="194"/>
      <c r="AG44" s="170">
        <v>1665</v>
      </c>
      <c r="AH44" s="170">
        <v>793</v>
      </c>
      <c r="AI44" s="170">
        <v>872</v>
      </c>
      <c r="AJ44" s="170">
        <v>793</v>
      </c>
      <c r="AK44" s="171">
        <v>21.278881425233632</v>
      </c>
    </row>
    <row r="45" spans="4:37" s="138" customFormat="1" ht="15" customHeight="1">
      <c r="D45" s="164" t="s">
        <v>297</v>
      </c>
      <c r="E45" s="172"/>
      <c r="F45" s="170">
        <v>3367</v>
      </c>
      <c r="G45" s="170">
        <v>1652</v>
      </c>
      <c r="H45" s="170">
        <v>1715</v>
      </c>
      <c r="I45" s="170">
        <v>1722</v>
      </c>
      <c r="J45" s="177">
        <v>93.71835081455032</v>
      </c>
      <c r="K45" s="162"/>
      <c r="M45" s="168" t="s">
        <v>298</v>
      </c>
      <c r="N45" s="169"/>
      <c r="O45" s="170">
        <v>1068</v>
      </c>
      <c r="P45" s="170">
        <v>626</v>
      </c>
      <c r="Q45" s="170">
        <v>442</v>
      </c>
      <c r="R45" s="170">
        <v>682</v>
      </c>
      <c r="S45" s="171">
        <v>21.851325596964962</v>
      </c>
      <c r="V45" s="164" t="s">
        <v>299</v>
      </c>
      <c r="W45" s="172"/>
      <c r="X45" s="170">
        <v>784</v>
      </c>
      <c r="Y45" s="170">
        <v>396</v>
      </c>
      <c r="Z45" s="170">
        <v>388</v>
      </c>
      <c r="AA45" s="170">
        <v>497</v>
      </c>
      <c r="AB45" s="171">
        <v>22.669129658558358</v>
      </c>
      <c r="AC45" s="162"/>
      <c r="AE45" s="189" t="s">
        <v>300</v>
      </c>
      <c r="AF45" s="190"/>
      <c r="AG45" s="170">
        <v>1297</v>
      </c>
      <c r="AH45" s="170">
        <v>621</v>
      </c>
      <c r="AI45" s="170">
        <v>676</v>
      </c>
      <c r="AJ45" s="170">
        <v>584</v>
      </c>
      <c r="AK45" s="171">
        <v>12.771323014018684</v>
      </c>
    </row>
    <row r="46" spans="4:37" s="138" customFormat="1" ht="15" customHeight="1">
      <c r="D46" s="164" t="s">
        <v>301</v>
      </c>
      <c r="E46" s="172"/>
      <c r="F46" s="170">
        <v>416</v>
      </c>
      <c r="G46" s="170">
        <v>228</v>
      </c>
      <c r="H46" s="170">
        <v>188</v>
      </c>
      <c r="I46" s="170">
        <v>322</v>
      </c>
      <c r="J46" s="171">
        <v>12.486471769694264</v>
      </c>
      <c r="K46" s="162"/>
      <c r="M46" s="168" t="s">
        <v>302</v>
      </c>
      <c r="N46" s="169"/>
      <c r="O46" s="170">
        <v>1</v>
      </c>
      <c r="P46" s="170">
        <v>1</v>
      </c>
      <c r="Q46" s="170" t="s">
        <v>163</v>
      </c>
      <c r="R46" s="170">
        <v>1</v>
      </c>
      <c r="S46" s="171">
        <v>0.15957152421334525</v>
      </c>
      <c r="V46" s="164" t="s">
        <v>303</v>
      </c>
      <c r="W46" s="172"/>
      <c r="X46" s="170">
        <v>811</v>
      </c>
      <c r="Y46" s="170">
        <v>396</v>
      </c>
      <c r="Z46" s="170">
        <v>415</v>
      </c>
      <c r="AA46" s="170">
        <v>512</v>
      </c>
      <c r="AB46" s="171">
        <v>19.809999999999999</v>
      </c>
      <c r="AC46" s="162"/>
      <c r="AE46" s="189" t="s">
        <v>304</v>
      </c>
      <c r="AF46" s="190"/>
      <c r="AG46" s="170">
        <v>1775</v>
      </c>
      <c r="AH46" s="170">
        <v>855</v>
      </c>
      <c r="AI46" s="170">
        <v>920</v>
      </c>
      <c r="AJ46" s="170">
        <v>780</v>
      </c>
      <c r="AK46" s="171">
        <v>13.899672897196254</v>
      </c>
    </row>
    <row r="47" spans="4:37" s="138" customFormat="1" ht="15" customHeight="1">
      <c r="D47" s="189" t="s">
        <v>305</v>
      </c>
      <c r="E47" s="190"/>
      <c r="F47" s="170">
        <v>654</v>
      </c>
      <c r="G47" s="170">
        <v>364</v>
      </c>
      <c r="H47" s="170">
        <v>290</v>
      </c>
      <c r="I47" s="170">
        <v>400</v>
      </c>
      <c r="J47" s="171">
        <v>14.590821245257755</v>
      </c>
      <c r="K47" s="162"/>
      <c r="M47" s="181" t="s">
        <v>306</v>
      </c>
      <c r="N47" s="182"/>
      <c r="O47" s="170">
        <v>1434</v>
      </c>
      <c r="P47" s="170">
        <v>751</v>
      </c>
      <c r="Q47" s="170">
        <v>683</v>
      </c>
      <c r="R47" s="170">
        <v>956</v>
      </c>
      <c r="S47" s="171">
        <v>11.219872796250836</v>
      </c>
      <c r="V47" s="164" t="s">
        <v>307</v>
      </c>
      <c r="W47" s="172"/>
      <c r="X47" s="170">
        <v>817</v>
      </c>
      <c r="Y47" s="170">
        <v>418</v>
      </c>
      <c r="Z47" s="170">
        <v>399</v>
      </c>
      <c r="AA47" s="170">
        <v>340</v>
      </c>
      <c r="AB47" s="171">
        <v>11</v>
      </c>
      <c r="AC47" s="162"/>
      <c r="AE47" s="189" t="s">
        <v>308</v>
      </c>
      <c r="AF47" s="190"/>
      <c r="AG47" s="170">
        <v>934</v>
      </c>
      <c r="AH47" s="170">
        <v>476</v>
      </c>
      <c r="AI47" s="170">
        <v>458</v>
      </c>
      <c r="AJ47" s="170">
        <v>492</v>
      </c>
      <c r="AK47" s="171">
        <v>8.397719042056071</v>
      </c>
    </row>
    <row r="48" spans="4:37" s="138" customFormat="1" ht="15" customHeight="1">
      <c r="D48" s="189" t="s">
        <v>309</v>
      </c>
      <c r="E48" s="190"/>
      <c r="F48" s="170">
        <v>622</v>
      </c>
      <c r="G48" s="170">
        <v>335</v>
      </c>
      <c r="H48" s="170">
        <v>287</v>
      </c>
      <c r="I48" s="170">
        <v>397</v>
      </c>
      <c r="J48" s="171">
        <v>10.661372461504127</v>
      </c>
      <c r="K48" s="162"/>
      <c r="M48" s="181" t="s">
        <v>310</v>
      </c>
      <c r="N48" s="182"/>
      <c r="O48" s="170">
        <v>967</v>
      </c>
      <c r="P48" s="170">
        <v>501</v>
      </c>
      <c r="Q48" s="170">
        <v>466</v>
      </c>
      <c r="R48" s="170">
        <v>611</v>
      </c>
      <c r="S48" s="177">
        <v>7.3502633340772148</v>
      </c>
      <c r="V48" s="164" t="s">
        <v>311</v>
      </c>
      <c r="W48" s="172"/>
      <c r="X48" s="170">
        <v>1456</v>
      </c>
      <c r="Y48" s="170">
        <v>741</v>
      </c>
      <c r="Z48" s="170">
        <v>715</v>
      </c>
      <c r="AA48" s="170">
        <v>722</v>
      </c>
      <c r="AB48" s="171">
        <v>20.2</v>
      </c>
      <c r="AC48" s="162"/>
      <c r="AE48" s="189" t="s">
        <v>312</v>
      </c>
      <c r="AF48" s="190"/>
      <c r="AG48" s="170">
        <v>903</v>
      </c>
      <c r="AH48" s="170">
        <v>438</v>
      </c>
      <c r="AI48" s="170">
        <v>465</v>
      </c>
      <c r="AJ48" s="170">
        <v>452</v>
      </c>
      <c r="AK48" s="171">
        <v>8.946915887850464</v>
      </c>
    </row>
    <row r="49" spans="2:37" s="138" customFormat="1" ht="15" customHeight="1">
      <c r="D49" s="189" t="s">
        <v>313</v>
      </c>
      <c r="E49" s="190"/>
      <c r="F49" s="170">
        <v>923</v>
      </c>
      <c r="G49" s="170">
        <v>461</v>
      </c>
      <c r="H49" s="170">
        <v>462</v>
      </c>
      <c r="I49" s="170">
        <v>552</v>
      </c>
      <c r="J49" s="171">
        <v>13.753070743137691</v>
      </c>
      <c r="K49" s="162"/>
      <c r="M49" s="181" t="s">
        <v>314</v>
      </c>
      <c r="N49" s="182"/>
      <c r="O49" s="170">
        <v>1158</v>
      </c>
      <c r="P49" s="170">
        <v>594</v>
      </c>
      <c r="Q49" s="170">
        <v>564</v>
      </c>
      <c r="R49" s="170">
        <v>628</v>
      </c>
      <c r="S49" s="171">
        <v>10.691292122294131</v>
      </c>
      <c r="V49" s="164" t="s">
        <v>315</v>
      </c>
      <c r="W49" s="172"/>
      <c r="X49" s="170">
        <v>1386</v>
      </c>
      <c r="Y49" s="170">
        <v>655</v>
      </c>
      <c r="Z49" s="170">
        <v>731</v>
      </c>
      <c r="AA49" s="170">
        <v>726</v>
      </c>
      <c r="AB49" s="171">
        <v>15.1</v>
      </c>
      <c r="AC49" s="162"/>
      <c r="AE49" s="189" t="s">
        <v>316</v>
      </c>
      <c r="AF49" s="190"/>
      <c r="AG49" s="170">
        <v>1093</v>
      </c>
      <c r="AH49" s="170">
        <v>548</v>
      </c>
      <c r="AI49" s="170">
        <v>545</v>
      </c>
      <c r="AJ49" s="170">
        <v>501</v>
      </c>
      <c r="AK49" s="171">
        <v>12.411848714953264</v>
      </c>
    </row>
    <row r="50" spans="2:37" s="138" customFormat="1" ht="15" customHeight="1">
      <c r="D50" s="164" t="s">
        <v>317</v>
      </c>
      <c r="E50" s="172"/>
      <c r="F50" s="170">
        <v>1296</v>
      </c>
      <c r="G50" s="170">
        <v>718</v>
      </c>
      <c r="H50" s="170">
        <v>578</v>
      </c>
      <c r="I50" s="170">
        <v>706</v>
      </c>
      <c r="J50" s="171">
        <v>66.41</v>
      </c>
      <c r="K50" s="162"/>
      <c r="M50" s="181" t="s">
        <v>318</v>
      </c>
      <c r="N50" s="182"/>
      <c r="O50" s="170">
        <v>1067</v>
      </c>
      <c r="P50" s="170">
        <v>539</v>
      </c>
      <c r="Q50" s="170">
        <v>528</v>
      </c>
      <c r="R50" s="170">
        <v>605</v>
      </c>
      <c r="S50" s="171">
        <v>9.4945056906940426</v>
      </c>
      <c r="V50" s="164" t="s">
        <v>319</v>
      </c>
      <c r="W50" s="172"/>
      <c r="X50" s="170">
        <v>848</v>
      </c>
      <c r="Y50" s="170">
        <v>422</v>
      </c>
      <c r="Z50" s="170">
        <v>426</v>
      </c>
      <c r="AA50" s="170">
        <v>408</v>
      </c>
      <c r="AB50" s="171">
        <v>11.4</v>
      </c>
      <c r="AC50" s="162"/>
      <c r="AE50" s="189" t="s">
        <v>320</v>
      </c>
      <c r="AF50" s="190"/>
      <c r="AG50" s="170">
        <v>1206</v>
      </c>
      <c r="AH50" s="170">
        <v>578</v>
      </c>
      <c r="AI50" s="170">
        <v>628</v>
      </c>
      <c r="AJ50" s="170">
        <v>627</v>
      </c>
      <c r="AK50" s="171">
        <v>12.51170268691588</v>
      </c>
    </row>
    <row r="51" spans="2:37" s="138" customFormat="1" ht="15" customHeight="1">
      <c r="D51" s="164" t="s">
        <v>321</v>
      </c>
      <c r="E51" s="172"/>
      <c r="F51" s="170">
        <v>1433</v>
      </c>
      <c r="G51" s="170">
        <v>738</v>
      </c>
      <c r="H51" s="170">
        <v>695</v>
      </c>
      <c r="I51" s="170">
        <v>762</v>
      </c>
      <c r="J51" s="171">
        <v>12.326900245480919</v>
      </c>
      <c r="K51" s="162"/>
      <c r="M51" s="168" t="s">
        <v>322</v>
      </c>
      <c r="N51" s="169"/>
      <c r="O51" s="170">
        <v>4155</v>
      </c>
      <c r="P51" s="170">
        <v>2080</v>
      </c>
      <c r="Q51" s="170">
        <v>2075</v>
      </c>
      <c r="R51" s="170">
        <v>1825</v>
      </c>
      <c r="S51" s="171">
        <v>28.832579781298818</v>
      </c>
      <c r="V51" s="164" t="s">
        <v>323</v>
      </c>
      <c r="W51" s="172"/>
      <c r="X51" s="170">
        <v>334</v>
      </c>
      <c r="Y51" s="170">
        <v>175</v>
      </c>
      <c r="Z51" s="170">
        <v>159</v>
      </c>
      <c r="AA51" s="170">
        <v>189</v>
      </c>
      <c r="AB51" s="171">
        <v>8.6999999999999993</v>
      </c>
      <c r="AC51" s="162"/>
      <c r="AE51" s="189" t="s">
        <v>324</v>
      </c>
      <c r="AF51" s="190"/>
      <c r="AG51" s="170">
        <v>811</v>
      </c>
      <c r="AH51" s="170">
        <v>418</v>
      </c>
      <c r="AI51" s="170">
        <v>393</v>
      </c>
      <c r="AJ51" s="170">
        <v>354</v>
      </c>
      <c r="AK51" s="171">
        <v>10.564550233644855</v>
      </c>
    </row>
    <row r="52" spans="2:37" s="138" customFormat="1" ht="15" customHeight="1">
      <c r="D52" s="164" t="s">
        <v>325</v>
      </c>
      <c r="E52" s="172"/>
      <c r="F52" s="170">
        <v>886</v>
      </c>
      <c r="G52" s="170">
        <v>421</v>
      </c>
      <c r="H52" s="170">
        <v>465</v>
      </c>
      <c r="I52" s="170">
        <v>613</v>
      </c>
      <c r="J52" s="171">
        <v>10.013113144387413</v>
      </c>
      <c r="K52" s="162"/>
      <c r="M52" s="168" t="s">
        <v>326</v>
      </c>
      <c r="N52" s="169"/>
      <c r="O52" s="170">
        <v>1512</v>
      </c>
      <c r="P52" s="170">
        <v>726</v>
      </c>
      <c r="Q52" s="170">
        <v>786</v>
      </c>
      <c r="R52" s="170">
        <v>1044</v>
      </c>
      <c r="S52" s="171">
        <v>15.647982593171168</v>
      </c>
      <c r="V52" s="164" t="s">
        <v>327</v>
      </c>
      <c r="W52" s="172"/>
      <c r="X52" s="170">
        <v>7793</v>
      </c>
      <c r="Y52" s="170">
        <v>3907</v>
      </c>
      <c r="Z52" s="170">
        <v>3886</v>
      </c>
      <c r="AA52" s="170">
        <v>3595</v>
      </c>
      <c r="AB52" s="171">
        <v>78.938038384289229</v>
      </c>
      <c r="AC52" s="162"/>
      <c r="AE52" s="189" t="s">
        <v>328</v>
      </c>
      <c r="AF52" s="190"/>
      <c r="AG52" s="170">
        <v>1423</v>
      </c>
      <c r="AH52" s="170">
        <v>675</v>
      </c>
      <c r="AI52" s="170">
        <v>748</v>
      </c>
      <c r="AJ52" s="170">
        <v>688</v>
      </c>
      <c r="AK52" s="171">
        <v>8.0682009345794352</v>
      </c>
    </row>
    <row r="53" spans="2:37" s="138" customFormat="1" ht="3" customHeight="1" thickBot="1">
      <c r="B53" s="195"/>
      <c r="C53" s="195"/>
      <c r="D53" s="195"/>
      <c r="E53" s="196"/>
      <c r="F53" s="197"/>
      <c r="G53" s="197"/>
      <c r="H53" s="197"/>
      <c r="I53" s="197"/>
      <c r="J53" s="197"/>
      <c r="K53" s="198"/>
      <c r="L53" s="195"/>
      <c r="M53" s="195"/>
      <c r="N53" s="199"/>
      <c r="O53" s="197"/>
      <c r="P53" s="197"/>
      <c r="Q53" s="197"/>
      <c r="R53" s="197"/>
      <c r="S53" s="197"/>
      <c r="T53" s="195"/>
      <c r="U53" s="195"/>
      <c r="V53" s="195"/>
      <c r="W53" s="196"/>
      <c r="X53" s="197"/>
      <c r="Y53" s="197"/>
      <c r="Z53" s="197"/>
      <c r="AA53" s="197"/>
      <c r="AB53" s="197"/>
      <c r="AC53" s="198"/>
      <c r="AD53" s="195"/>
      <c r="AE53" s="195"/>
      <c r="AF53" s="196"/>
      <c r="AG53" s="197"/>
      <c r="AH53" s="197"/>
      <c r="AI53" s="197"/>
      <c r="AJ53" s="197"/>
      <c r="AK53" s="197"/>
    </row>
    <row r="54" spans="2:37" s="138" customFormat="1" ht="3" customHeight="1">
      <c r="F54" s="200"/>
      <c r="G54" s="200"/>
      <c r="H54" s="200"/>
      <c r="I54" s="200"/>
      <c r="J54" s="200"/>
      <c r="O54" s="200"/>
      <c r="P54" s="200"/>
      <c r="Q54" s="200"/>
      <c r="R54" s="200"/>
      <c r="S54" s="200"/>
      <c r="X54" s="200"/>
      <c r="Y54" s="200"/>
      <c r="Z54" s="200"/>
      <c r="AA54" s="200"/>
      <c r="AB54" s="200"/>
      <c r="AG54" s="200"/>
      <c r="AH54" s="200"/>
      <c r="AI54" s="200"/>
      <c r="AJ54" s="200"/>
      <c r="AK54" s="200"/>
    </row>
    <row r="55" spans="2:37" s="138" customFormat="1" ht="13.5" customHeight="1">
      <c r="B55" s="138" t="s">
        <v>329</v>
      </c>
      <c r="F55" s="140"/>
      <c r="G55" s="140"/>
      <c r="H55" s="140"/>
      <c r="I55" s="140"/>
      <c r="J55" s="140"/>
      <c r="O55" s="140"/>
      <c r="P55" s="140"/>
      <c r="Q55" s="140"/>
      <c r="R55" s="140"/>
      <c r="S55" s="140"/>
      <c r="X55" s="140"/>
      <c r="Y55" s="140"/>
      <c r="Z55" s="140"/>
      <c r="AA55" s="140"/>
      <c r="AB55" s="140"/>
      <c r="AG55" s="140"/>
      <c r="AH55" s="140"/>
      <c r="AI55" s="140"/>
      <c r="AJ55" s="140"/>
      <c r="AK55" s="140"/>
    </row>
    <row r="56" spans="2:37" s="138" customFormat="1" ht="24" customHeight="1">
      <c r="E56" s="201" t="s">
        <v>330</v>
      </c>
      <c r="F56" s="202" t="s">
        <v>331</v>
      </c>
      <c r="G56" s="202"/>
      <c r="H56" s="202"/>
      <c r="I56" s="202"/>
      <c r="J56" s="202"/>
      <c r="K56" s="202"/>
      <c r="L56" s="202"/>
      <c r="M56" s="202"/>
      <c r="N56" s="202"/>
      <c r="O56" s="202"/>
      <c r="P56" s="202"/>
      <c r="Q56" s="202"/>
      <c r="R56" s="202"/>
      <c r="S56" s="202"/>
      <c r="W56" s="201" t="s">
        <v>332</v>
      </c>
      <c r="X56" s="202" t="s">
        <v>333</v>
      </c>
      <c r="Y56" s="202"/>
      <c r="Z56" s="202"/>
      <c r="AA56" s="202"/>
      <c r="AB56" s="202"/>
      <c r="AC56" s="202"/>
      <c r="AD56" s="202"/>
      <c r="AE56" s="202"/>
      <c r="AF56" s="202"/>
      <c r="AG56" s="202"/>
      <c r="AH56" s="202"/>
      <c r="AI56" s="202"/>
      <c r="AJ56" s="202"/>
      <c r="AK56" s="202"/>
    </row>
    <row r="57" spans="2:37" s="138" customFormat="1" ht="15" customHeight="1">
      <c r="E57" s="141"/>
      <c r="F57" s="140"/>
      <c r="G57" s="140"/>
      <c r="H57" s="140"/>
      <c r="I57" s="140"/>
      <c r="J57" s="140"/>
      <c r="N57" s="141"/>
      <c r="O57" s="140"/>
      <c r="P57" s="140"/>
      <c r="Q57" s="140"/>
      <c r="R57" s="140"/>
      <c r="S57" s="140"/>
      <c r="W57" s="141"/>
      <c r="X57" s="140"/>
      <c r="Y57" s="140"/>
      <c r="Z57" s="140"/>
      <c r="AA57" s="140"/>
      <c r="AB57" s="140"/>
      <c r="AF57" s="141"/>
      <c r="AG57" s="140"/>
      <c r="AH57" s="140"/>
      <c r="AI57" s="140"/>
      <c r="AJ57" s="140"/>
      <c r="AK57" s="140"/>
    </row>
    <row r="58" spans="2:37" s="138" customFormat="1" ht="15" customHeight="1" thickBot="1">
      <c r="E58" s="139"/>
      <c r="F58" s="140"/>
      <c r="G58" s="140"/>
      <c r="H58" s="140"/>
      <c r="I58" s="140"/>
      <c r="J58" s="141"/>
      <c r="N58" s="139"/>
      <c r="O58" s="140"/>
      <c r="P58" s="140"/>
      <c r="Q58" s="140"/>
      <c r="R58" s="140"/>
      <c r="S58" s="141"/>
      <c r="W58" s="139"/>
      <c r="X58" s="140"/>
      <c r="Y58" s="140"/>
      <c r="Z58" s="140"/>
      <c r="AA58" s="140"/>
      <c r="AB58" s="141"/>
      <c r="AF58" s="139"/>
      <c r="AG58" s="140"/>
      <c r="AH58" s="140"/>
      <c r="AI58" s="140"/>
      <c r="AJ58" s="140"/>
      <c r="AK58" s="141" t="s">
        <v>148</v>
      </c>
    </row>
    <row r="59" spans="2:37" s="138" customFormat="1" ht="18" customHeight="1">
      <c r="B59" s="143" t="s">
        <v>149</v>
      </c>
      <c r="C59" s="144"/>
      <c r="D59" s="144"/>
      <c r="E59" s="145"/>
      <c r="F59" s="146" t="s">
        <v>150</v>
      </c>
      <c r="G59" s="147"/>
      <c r="H59" s="148"/>
      <c r="I59" s="146" t="s">
        <v>151</v>
      </c>
      <c r="J59" s="146" t="s">
        <v>152</v>
      </c>
      <c r="K59" s="149" t="s">
        <v>149</v>
      </c>
      <c r="L59" s="144"/>
      <c r="M59" s="144"/>
      <c r="N59" s="145"/>
      <c r="O59" s="146" t="s">
        <v>150</v>
      </c>
      <c r="P59" s="147"/>
      <c r="Q59" s="148"/>
      <c r="R59" s="146" t="s">
        <v>151</v>
      </c>
      <c r="S59" s="146" t="s">
        <v>152</v>
      </c>
      <c r="T59" s="149" t="s">
        <v>149</v>
      </c>
      <c r="U59" s="144"/>
      <c r="V59" s="144"/>
      <c r="W59" s="145"/>
      <c r="X59" s="146" t="s">
        <v>150</v>
      </c>
      <c r="Y59" s="147"/>
      <c r="Z59" s="148"/>
      <c r="AA59" s="146" t="s">
        <v>151</v>
      </c>
      <c r="AB59" s="146" t="s">
        <v>152</v>
      </c>
      <c r="AC59" s="149" t="s">
        <v>149</v>
      </c>
      <c r="AD59" s="144"/>
      <c r="AE59" s="144"/>
      <c r="AF59" s="145"/>
      <c r="AG59" s="146" t="s">
        <v>150</v>
      </c>
      <c r="AH59" s="147"/>
      <c r="AI59" s="148"/>
      <c r="AJ59" s="146" t="s">
        <v>151</v>
      </c>
      <c r="AK59" s="146" t="s">
        <v>152</v>
      </c>
    </row>
    <row r="60" spans="2:37" s="138" customFormat="1" ht="18" customHeight="1">
      <c r="B60" s="152"/>
      <c r="C60" s="152"/>
      <c r="D60" s="152"/>
      <c r="E60" s="153"/>
      <c r="F60" s="154" t="s">
        <v>153</v>
      </c>
      <c r="G60" s="155" t="s">
        <v>154</v>
      </c>
      <c r="H60" s="155" t="s">
        <v>155</v>
      </c>
      <c r="I60" s="156"/>
      <c r="J60" s="156"/>
      <c r="K60" s="157"/>
      <c r="L60" s="152"/>
      <c r="M60" s="152"/>
      <c r="N60" s="153"/>
      <c r="O60" s="154" t="s">
        <v>153</v>
      </c>
      <c r="P60" s="155" t="s">
        <v>154</v>
      </c>
      <c r="Q60" s="155" t="s">
        <v>155</v>
      </c>
      <c r="R60" s="156"/>
      <c r="S60" s="156"/>
      <c r="T60" s="157"/>
      <c r="U60" s="152"/>
      <c r="V60" s="152"/>
      <c r="W60" s="153"/>
      <c r="X60" s="154" t="s">
        <v>153</v>
      </c>
      <c r="Y60" s="155" t="s">
        <v>154</v>
      </c>
      <c r="Z60" s="155" t="s">
        <v>155</v>
      </c>
      <c r="AA60" s="156"/>
      <c r="AB60" s="156"/>
      <c r="AC60" s="157"/>
      <c r="AD60" s="152"/>
      <c r="AE60" s="152"/>
      <c r="AF60" s="153"/>
      <c r="AG60" s="154" t="s">
        <v>153</v>
      </c>
      <c r="AH60" s="155" t="s">
        <v>154</v>
      </c>
      <c r="AI60" s="155" t="s">
        <v>155</v>
      </c>
      <c r="AJ60" s="156"/>
      <c r="AK60" s="156"/>
    </row>
    <row r="61" spans="2:37" s="138" customFormat="1" ht="3" customHeight="1">
      <c r="E61" s="160"/>
      <c r="F61" s="161"/>
      <c r="G61" s="161"/>
      <c r="H61" s="161"/>
      <c r="I61" s="161"/>
      <c r="J61" s="161"/>
      <c r="K61" s="162"/>
      <c r="N61" s="160"/>
      <c r="O61" s="161"/>
      <c r="P61" s="161"/>
      <c r="Q61" s="161"/>
      <c r="R61" s="161"/>
      <c r="S61" s="161"/>
      <c r="W61" s="160"/>
      <c r="X61" s="161"/>
      <c r="Y61" s="161"/>
      <c r="Z61" s="161"/>
      <c r="AA61" s="161"/>
      <c r="AB61" s="161"/>
      <c r="AC61" s="162"/>
      <c r="AF61" s="160"/>
      <c r="AG61" s="161"/>
      <c r="AH61" s="161"/>
      <c r="AI61" s="161"/>
      <c r="AJ61" s="161"/>
      <c r="AK61" s="161"/>
    </row>
    <row r="62" spans="2:37" s="138" customFormat="1" ht="15.75" customHeight="1">
      <c r="D62" s="192" t="s">
        <v>334</v>
      </c>
      <c r="E62" s="203"/>
      <c r="F62" s="170">
        <v>3690</v>
      </c>
      <c r="G62" s="170">
        <v>1808</v>
      </c>
      <c r="H62" s="170">
        <v>1882</v>
      </c>
      <c r="I62" s="170">
        <v>1934</v>
      </c>
      <c r="J62" s="171">
        <v>39.132771612149511</v>
      </c>
      <c r="K62" s="162"/>
      <c r="M62" s="189" t="s">
        <v>335</v>
      </c>
      <c r="N62" s="204"/>
      <c r="O62" s="170">
        <v>944</v>
      </c>
      <c r="P62" s="170">
        <v>483</v>
      </c>
      <c r="Q62" s="170">
        <v>461</v>
      </c>
      <c r="R62" s="170">
        <v>348</v>
      </c>
      <c r="S62" s="171">
        <v>9.7956746495327067</v>
      </c>
      <c r="V62" s="164" t="s">
        <v>336</v>
      </c>
      <c r="W62" s="165"/>
      <c r="X62" s="170">
        <v>3682</v>
      </c>
      <c r="Y62" s="170">
        <v>1922</v>
      </c>
      <c r="Z62" s="170">
        <v>1760</v>
      </c>
      <c r="AA62" s="170">
        <v>1882</v>
      </c>
      <c r="AB62" s="171">
        <v>52.475811764705881</v>
      </c>
      <c r="AC62" s="162"/>
      <c r="AE62" s="189" t="s">
        <v>337</v>
      </c>
      <c r="AF62" s="205"/>
      <c r="AG62" s="170">
        <v>615</v>
      </c>
      <c r="AH62" s="170">
        <v>292</v>
      </c>
      <c r="AI62" s="170">
        <v>323</v>
      </c>
      <c r="AJ62" s="170">
        <v>322</v>
      </c>
      <c r="AK62" s="171">
        <v>10.57</v>
      </c>
    </row>
    <row r="63" spans="2:37" s="138" customFormat="1" ht="15.75" customHeight="1">
      <c r="D63" s="192" t="s">
        <v>338</v>
      </c>
      <c r="E63" s="203"/>
      <c r="F63" s="170">
        <v>4118</v>
      </c>
      <c r="G63" s="170">
        <v>2055</v>
      </c>
      <c r="H63" s="170">
        <v>2063</v>
      </c>
      <c r="I63" s="170">
        <v>2253</v>
      </c>
      <c r="J63" s="171">
        <v>38.403837616822408</v>
      </c>
      <c r="K63" s="162"/>
      <c r="L63" s="185" t="s">
        <v>339</v>
      </c>
      <c r="M63" s="164" t="s">
        <v>340</v>
      </c>
      <c r="N63" s="206"/>
      <c r="O63" s="170">
        <v>3340</v>
      </c>
      <c r="P63" s="170">
        <v>1640</v>
      </c>
      <c r="Q63" s="170">
        <v>1700</v>
      </c>
      <c r="R63" s="170">
        <v>1710</v>
      </c>
      <c r="S63" s="171">
        <v>243.96322429906527</v>
      </c>
      <c r="V63" s="164" t="s">
        <v>341</v>
      </c>
      <c r="W63" s="165"/>
      <c r="X63" s="170">
        <v>4490</v>
      </c>
      <c r="Y63" s="170">
        <v>2255</v>
      </c>
      <c r="Z63" s="170">
        <v>2235</v>
      </c>
      <c r="AA63" s="170">
        <v>2269</v>
      </c>
      <c r="AB63" s="171">
        <v>50.798183529411759</v>
      </c>
      <c r="AC63" s="162"/>
      <c r="AE63" s="189" t="s">
        <v>342</v>
      </c>
      <c r="AF63" s="205"/>
      <c r="AG63" s="170">
        <v>493</v>
      </c>
      <c r="AH63" s="170">
        <v>225</v>
      </c>
      <c r="AI63" s="170">
        <v>268</v>
      </c>
      <c r="AJ63" s="170">
        <v>257</v>
      </c>
      <c r="AK63" s="171">
        <v>7.53</v>
      </c>
    </row>
    <row r="64" spans="2:37" s="138" customFormat="1" ht="15.75" customHeight="1">
      <c r="D64" s="164" t="s">
        <v>343</v>
      </c>
      <c r="E64" s="207"/>
      <c r="F64" s="170">
        <v>2011</v>
      </c>
      <c r="G64" s="170">
        <v>1046</v>
      </c>
      <c r="H64" s="170">
        <v>965</v>
      </c>
      <c r="I64" s="170">
        <v>1030</v>
      </c>
      <c r="J64" s="171">
        <v>98.306235397196204</v>
      </c>
      <c r="K64" s="186"/>
      <c r="L64" s="185" t="s">
        <v>339</v>
      </c>
      <c r="M64" s="164" t="s">
        <v>344</v>
      </c>
      <c r="N64" s="206"/>
      <c r="O64" s="170">
        <v>1226</v>
      </c>
      <c r="P64" s="170">
        <v>604</v>
      </c>
      <c r="Q64" s="170">
        <v>622</v>
      </c>
      <c r="R64" s="170">
        <v>597</v>
      </c>
      <c r="S64" s="171">
        <v>20.070648364485972</v>
      </c>
      <c r="V64" s="164" t="s">
        <v>345</v>
      </c>
      <c r="W64" s="165"/>
      <c r="X64" s="170">
        <v>7655</v>
      </c>
      <c r="Y64" s="170">
        <v>3958</v>
      </c>
      <c r="Z64" s="170">
        <v>3697</v>
      </c>
      <c r="AA64" s="170">
        <v>4072</v>
      </c>
      <c r="AB64" s="171">
        <v>125.08316235294119</v>
      </c>
      <c r="AC64" s="162"/>
      <c r="AE64" s="189" t="s">
        <v>346</v>
      </c>
      <c r="AF64" s="205"/>
      <c r="AG64" s="170">
        <v>388</v>
      </c>
      <c r="AH64" s="170">
        <v>175</v>
      </c>
      <c r="AI64" s="170">
        <v>213</v>
      </c>
      <c r="AJ64" s="170">
        <v>199</v>
      </c>
      <c r="AK64" s="171">
        <v>10.09</v>
      </c>
    </row>
    <row r="65" spans="4:37" s="138" customFormat="1" ht="15.75" customHeight="1">
      <c r="D65" s="164" t="s">
        <v>347</v>
      </c>
      <c r="E65" s="207"/>
      <c r="F65" s="170">
        <v>565</v>
      </c>
      <c r="G65" s="170">
        <v>339</v>
      </c>
      <c r="H65" s="170">
        <v>226</v>
      </c>
      <c r="I65" s="170">
        <v>396</v>
      </c>
      <c r="J65" s="171">
        <v>90.018355724299013</v>
      </c>
      <c r="K65" s="186"/>
      <c r="L65" s="139"/>
      <c r="M65" s="139"/>
      <c r="N65" s="208"/>
      <c r="O65" s="175"/>
      <c r="P65" s="175"/>
      <c r="Q65" s="175"/>
      <c r="R65" s="175"/>
      <c r="S65" s="171"/>
      <c r="V65" s="189" t="s">
        <v>348</v>
      </c>
      <c r="W65" s="205"/>
      <c r="X65" s="170">
        <v>2112</v>
      </c>
      <c r="Y65" s="170">
        <v>1001</v>
      </c>
      <c r="Z65" s="170">
        <v>1111</v>
      </c>
      <c r="AA65" s="170">
        <v>1017</v>
      </c>
      <c r="AB65" s="171">
        <v>16.346889411764707</v>
      </c>
      <c r="AC65" s="162"/>
      <c r="AE65" s="164" t="s">
        <v>349</v>
      </c>
      <c r="AF65" s="165"/>
      <c r="AG65" s="170">
        <v>7222</v>
      </c>
      <c r="AH65" s="170">
        <v>3743</v>
      </c>
      <c r="AI65" s="170">
        <v>3479</v>
      </c>
      <c r="AJ65" s="170">
        <v>3302</v>
      </c>
      <c r="AK65" s="171">
        <v>250.75</v>
      </c>
    </row>
    <row r="66" spans="4:37" s="138" customFormat="1" ht="15.75" customHeight="1">
      <c r="D66" s="189" t="s">
        <v>350</v>
      </c>
      <c r="E66" s="204"/>
      <c r="F66" s="170">
        <v>1619</v>
      </c>
      <c r="G66" s="170">
        <v>808</v>
      </c>
      <c r="H66" s="170">
        <v>811</v>
      </c>
      <c r="I66" s="170">
        <v>595</v>
      </c>
      <c r="J66" s="171">
        <v>89.888545560747616</v>
      </c>
      <c r="K66" s="162"/>
      <c r="L66" s="163" t="s">
        <v>339</v>
      </c>
      <c r="M66" s="163"/>
      <c r="N66" s="173"/>
      <c r="O66" s="166">
        <v>158409</v>
      </c>
      <c r="P66" s="166">
        <v>78810</v>
      </c>
      <c r="Q66" s="166">
        <v>79599</v>
      </c>
      <c r="R66" s="166">
        <v>80170</v>
      </c>
      <c r="S66" s="183">
        <v>2122</v>
      </c>
      <c r="V66" s="189" t="s">
        <v>351</v>
      </c>
      <c r="W66" s="205"/>
      <c r="X66" s="170">
        <v>483</v>
      </c>
      <c r="Y66" s="170">
        <v>228</v>
      </c>
      <c r="Z66" s="170">
        <v>255</v>
      </c>
      <c r="AA66" s="170">
        <v>252</v>
      </c>
      <c r="AB66" s="171">
        <v>9.027237647058822</v>
      </c>
      <c r="AC66" s="162"/>
      <c r="AE66" s="189" t="s">
        <v>352</v>
      </c>
      <c r="AF66" s="205"/>
      <c r="AG66" s="170">
        <v>625</v>
      </c>
      <c r="AH66" s="170">
        <v>309</v>
      </c>
      <c r="AI66" s="170">
        <v>316</v>
      </c>
      <c r="AJ66" s="170">
        <v>303</v>
      </c>
      <c r="AK66" s="171">
        <v>6.73</v>
      </c>
    </row>
    <row r="67" spans="4:37" s="138" customFormat="1" ht="15.75" customHeight="1">
      <c r="D67" s="189" t="s">
        <v>353</v>
      </c>
      <c r="E67" s="204"/>
      <c r="F67" s="170">
        <v>1693</v>
      </c>
      <c r="G67" s="170">
        <v>861</v>
      </c>
      <c r="H67" s="170">
        <v>832</v>
      </c>
      <c r="I67" s="170">
        <v>983</v>
      </c>
      <c r="J67" s="171">
        <v>18.942298481308402</v>
      </c>
      <c r="K67" s="186"/>
      <c r="L67" s="185"/>
      <c r="M67" s="185"/>
      <c r="N67" s="184" t="s">
        <v>160</v>
      </c>
      <c r="O67" s="166">
        <v>152781</v>
      </c>
      <c r="P67" s="166">
        <v>75934</v>
      </c>
      <c r="Q67" s="166">
        <v>76847</v>
      </c>
      <c r="R67" s="166">
        <v>76068</v>
      </c>
      <c r="S67" s="175"/>
      <c r="V67" s="164" t="s">
        <v>354</v>
      </c>
      <c r="W67" s="165"/>
      <c r="X67" s="170">
        <v>21041</v>
      </c>
      <c r="Y67" s="170">
        <v>10349</v>
      </c>
      <c r="Z67" s="170">
        <v>10692</v>
      </c>
      <c r="AA67" s="170">
        <v>9967</v>
      </c>
      <c r="AB67" s="171">
        <v>226.08037647058825</v>
      </c>
      <c r="AC67" s="162"/>
      <c r="AE67" s="189" t="s">
        <v>355</v>
      </c>
      <c r="AF67" s="205"/>
      <c r="AG67" s="170">
        <v>1027</v>
      </c>
      <c r="AH67" s="170">
        <v>514</v>
      </c>
      <c r="AI67" s="170">
        <v>513</v>
      </c>
      <c r="AJ67" s="170">
        <v>459</v>
      </c>
      <c r="AK67" s="171">
        <v>10.130000000000001</v>
      </c>
    </row>
    <row r="68" spans="4:37" s="138" customFormat="1" ht="15.75" customHeight="1">
      <c r="D68" s="164" t="s">
        <v>356</v>
      </c>
      <c r="E68" s="207"/>
      <c r="F68" s="170">
        <v>5834</v>
      </c>
      <c r="G68" s="170">
        <v>3081</v>
      </c>
      <c r="H68" s="170">
        <v>2753</v>
      </c>
      <c r="I68" s="170">
        <v>3191</v>
      </c>
      <c r="J68" s="171">
        <v>149.28168808411206</v>
      </c>
      <c r="K68" s="186"/>
      <c r="L68" s="139"/>
      <c r="M68" s="139"/>
      <c r="N68" s="184" t="s">
        <v>165</v>
      </c>
      <c r="O68" s="166">
        <v>5628</v>
      </c>
      <c r="P68" s="166">
        <v>2876</v>
      </c>
      <c r="Q68" s="166">
        <v>2752</v>
      </c>
      <c r="R68" s="166">
        <v>3300</v>
      </c>
      <c r="S68" s="175"/>
      <c r="V68" s="189" t="s">
        <v>357</v>
      </c>
      <c r="W68" s="205"/>
      <c r="X68" s="170">
        <v>970</v>
      </c>
      <c r="Y68" s="170">
        <v>452</v>
      </c>
      <c r="Z68" s="170">
        <v>518</v>
      </c>
      <c r="AA68" s="170">
        <v>681</v>
      </c>
      <c r="AB68" s="171">
        <v>8.5479152941176473</v>
      </c>
      <c r="AC68" s="162"/>
      <c r="AE68" s="189" t="s">
        <v>358</v>
      </c>
      <c r="AF68" s="205"/>
      <c r="AG68" s="170">
        <v>1033</v>
      </c>
      <c r="AH68" s="170">
        <v>502</v>
      </c>
      <c r="AI68" s="170">
        <v>531</v>
      </c>
      <c r="AJ68" s="170">
        <v>498</v>
      </c>
      <c r="AK68" s="171">
        <v>15.46</v>
      </c>
    </row>
    <row r="69" spans="4:37" s="138" customFormat="1" ht="15.75" customHeight="1">
      <c r="D69" s="164" t="s">
        <v>359</v>
      </c>
      <c r="E69" s="207"/>
      <c r="F69" s="170">
        <v>5394</v>
      </c>
      <c r="G69" s="170">
        <v>2732</v>
      </c>
      <c r="H69" s="170">
        <v>2662</v>
      </c>
      <c r="I69" s="170">
        <v>2446</v>
      </c>
      <c r="J69" s="171">
        <v>207.10712324766342</v>
      </c>
      <c r="K69" s="186"/>
      <c r="L69" s="139"/>
      <c r="M69" s="139"/>
      <c r="N69" s="187" t="s">
        <v>169</v>
      </c>
      <c r="O69" s="176">
        <v>2397</v>
      </c>
      <c r="P69" s="176">
        <v>1193</v>
      </c>
      <c r="Q69" s="176">
        <v>1204</v>
      </c>
      <c r="R69" s="191">
        <v>802</v>
      </c>
      <c r="S69" s="171"/>
      <c r="V69" s="189" t="s">
        <v>360</v>
      </c>
      <c r="W69" s="205"/>
      <c r="X69" s="170">
        <v>1921</v>
      </c>
      <c r="Y69" s="170">
        <v>952</v>
      </c>
      <c r="Z69" s="170">
        <v>969</v>
      </c>
      <c r="AA69" s="170">
        <v>1305</v>
      </c>
      <c r="AB69" s="171">
        <v>13.630729411764706</v>
      </c>
      <c r="AC69" s="162"/>
      <c r="AE69" s="189" t="s">
        <v>361</v>
      </c>
      <c r="AF69" s="205"/>
      <c r="AG69" s="170">
        <v>964</v>
      </c>
      <c r="AH69" s="170">
        <v>408</v>
      </c>
      <c r="AI69" s="170">
        <v>556</v>
      </c>
      <c r="AJ69" s="170">
        <v>558</v>
      </c>
      <c r="AK69" s="171">
        <v>11.64</v>
      </c>
    </row>
    <row r="70" spans="4:37" s="138" customFormat="1" ht="15.75" customHeight="1">
      <c r="D70" s="164" t="s">
        <v>362</v>
      </c>
      <c r="E70" s="207"/>
      <c r="F70" s="170">
        <v>3337</v>
      </c>
      <c r="G70" s="170">
        <v>1688</v>
      </c>
      <c r="H70" s="170">
        <v>1649</v>
      </c>
      <c r="I70" s="170">
        <v>1591</v>
      </c>
      <c r="J70" s="209">
        <v>33.960335864485963</v>
      </c>
      <c r="K70" s="139"/>
      <c r="L70" s="139"/>
      <c r="M70" s="164" t="s">
        <v>363</v>
      </c>
      <c r="N70" s="165"/>
      <c r="O70" s="170">
        <v>106</v>
      </c>
      <c r="P70" s="170">
        <v>53</v>
      </c>
      <c r="Q70" s="170">
        <v>53</v>
      </c>
      <c r="R70" s="170">
        <v>72</v>
      </c>
      <c r="S70" s="171">
        <v>3.2054682352941177</v>
      </c>
      <c r="V70" s="164" t="s">
        <v>364</v>
      </c>
      <c r="W70" s="165"/>
      <c r="X70" s="170">
        <v>64</v>
      </c>
      <c r="Y70" s="170">
        <v>30</v>
      </c>
      <c r="Z70" s="170">
        <v>34</v>
      </c>
      <c r="AA70" s="170">
        <v>28</v>
      </c>
      <c r="AB70" s="171">
        <v>44.477119999999999</v>
      </c>
      <c r="AC70" s="162"/>
      <c r="AE70" s="189" t="s">
        <v>365</v>
      </c>
      <c r="AF70" s="205"/>
      <c r="AG70" s="170">
        <v>542</v>
      </c>
      <c r="AH70" s="170">
        <v>244</v>
      </c>
      <c r="AI70" s="170">
        <v>298</v>
      </c>
      <c r="AJ70" s="170">
        <v>296</v>
      </c>
      <c r="AK70" s="171">
        <v>9.73</v>
      </c>
    </row>
    <row r="71" spans="4:37" s="138" customFormat="1" ht="15.75" customHeight="1">
      <c r="D71" s="189" t="s">
        <v>366</v>
      </c>
      <c r="E71" s="204"/>
      <c r="F71" s="170">
        <v>760</v>
      </c>
      <c r="G71" s="170">
        <v>369</v>
      </c>
      <c r="H71" s="170">
        <v>391</v>
      </c>
      <c r="I71" s="170">
        <v>383</v>
      </c>
      <c r="J71" s="171">
        <v>8.387733644859809</v>
      </c>
      <c r="K71" s="162"/>
      <c r="M71" s="164" t="s">
        <v>367</v>
      </c>
      <c r="N71" s="165"/>
      <c r="O71" s="170">
        <v>1411</v>
      </c>
      <c r="P71" s="170">
        <v>698</v>
      </c>
      <c r="Q71" s="170">
        <v>713</v>
      </c>
      <c r="R71" s="170">
        <v>661</v>
      </c>
      <c r="S71" s="171">
        <v>10.704865882352943</v>
      </c>
      <c r="V71" s="164" t="s">
        <v>368</v>
      </c>
      <c r="W71" s="165"/>
      <c r="X71" s="170">
        <v>1426</v>
      </c>
      <c r="Y71" s="170">
        <v>706</v>
      </c>
      <c r="Z71" s="170">
        <v>720</v>
      </c>
      <c r="AA71" s="170">
        <v>635</v>
      </c>
      <c r="AB71" s="171">
        <v>11.97307294117647</v>
      </c>
      <c r="AC71" s="162"/>
      <c r="AE71" s="189" t="s">
        <v>369</v>
      </c>
      <c r="AF71" s="205"/>
      <c r="AG71" s="170">
        <v>1253</v>
      </c>
      <c r="AH71" s="170">
        <v>641</v>
      </c>
      <c r="AI71" s="170">
        <v>612</v>
      </c>
      <c r="AJ71" s="170">
        <v>600</v>
      </c>
      <c r="AK71" s="171">
        <v>16.34</v>
      </c>
    </row>
    <row r="72" spans="4:37" s="138" customFormat="1" ht="15.75" customHeight="1">
      <c r="D72" s="189" t="s">
        <v>370</v>
      </c>
      <c r="E72" s="204"/>
      <c r="F72" s="170">
        <v>1286</v>
      </c>
      <c r="G72" s="170">
        <v>623</v>
      </c>
      <c r="H72" s="170">
        <v>663</v>
      </c>
      <c r="I72" s="170">
        <v>630</v>
      </c>
      <c r="J72" s="171">
        <v>12.182184579439246</v>
      </c>
      <c r="K72" s="162"/>
      <c r="M72" s="164" t="s">
        <v>371</v>
      </c>
      <c r="N72" s="165"/>
      <c r="O72" s="170">
        <v>1873</v>
      </c>
      <c r="P72" s="170">
        <v>977</v>
      </c>
      <c r="Q72" s="170">
        <v>896</v>
      </c>
      <c r="R72" s="170">
        <v>960</v>
      </c>
      <c r="S72" s="171">
        <v>15.038738823529412</v>
      </c>
      <c r="V72" s="164" t="s">
        <v>372</v>
      </c>
      <c r="W72" s="165"/>
      <c r="X72" s="170">
        <v>1396</v>
      </c>
      <c r="Y72" s="170">
        <v>719</v>
      </c>
      <c r="Z72" s="170">
        <v>677</v>
      </c>
      <c r="AA72" s="170">
        <v>789</v>
      </c>
      <c r="AB72" s="171">
        <v>10.535105882352942</v>
      </c>
      <c r="AC72" s="162"/>
      <c r="AE72" s="189" t="s">
        <v>373</v>
      </c>
      <c r="AF72" s="205"/>
      <c r="AG72" s="170">
        <v>820</v>
      </c>
      <c r="AH72" s="170">
        <v>380</v>
      </c>
      <c r="AI72" s="170">
        <v>440</v>
      </c>
      <c r="AJ72" s="170">
        <v>429</v>
      </c>
      <c r="AK72" s="171">
        <v>11.68</v>
      </c>
    </row>
    <row r="73" spans="4:37" s="138" customFormat="1" ht="15.75" customHeight="1">
      <c r="D73" s="164" t="s">
        <v>374</v>
      </c>
      <c r="E73" s="207"/>
      <c r="F73" s="170">
        <v>1627</v>
      </c>
      <c r="G73" s="170">
        <v>761</v>
      </c>
      <c r="H73" s="170">
        <v>866</v>
      </c>
      <c r="I73" s="170">
        <v>957</v>
      </c>
      <c r="J73" s="171">
        <v>16.595730140186909</v>
      </c>
      <c r="K73" s="162"/>
      <c r="M73" s="164" t="s">
        <v>375</v>
      </c>
      <c r="N73" s="165"/>
      <c r="O73" s="170">
        <v>945</v>
      </c>
      <c r="P73" s="170">
        <v>496</v>
      </c>
      <c r="Q73" s="170">
        <v>449</v>
      </c>
      <c r="R73" s="170">
        <v>584</v>
      </c>
      <c r="S73" s="171">
        <v>14.978823529411764</v>
      </c>
      <c r="V73" s="164" t="s">
        <v>376</v>
      </c>
      <c r="W73" s="165"/>
      <c r="X73" s="170">
        <v>1072</v>
      </c>
      <c r="Y73" s="170">
        <v>533</v>
      </c>
      <c r="Z73" s="170">
        <v>539</v>
      </c>
      <c r="AA73" s="170">
        <v>575</v>
      </c>
      <c r="AB73" s="171">
        <v>10.005854117647059</v>
      </c>
      <c r="AC73" s="162"/>
      <c r="AE73" s="164" t="s">
        <v>377</v>
      </c>
      <c r="AF73" s="165"/>
      <c r="AG73" s="170">
        <v>256</v>
      </c>
      <c r="AH73" s="170">
        <v>137</v>
      </c>
      <c r="AI73" s="170">
        <v>119</v>
      </c>
      <c r="AJ73" s="170">
        <v>157</v>
      </c>
      <c r="AK73" s="171">
        <v>239.22</v>
      </c>
    </row>
    <row r="74" spans="4:37" s="138" customFormat="1" ht="15.75" customHeight="1">
      <c r="D74" s="164" t="s">
        <v>378</v>
      </c>
      <c r="E74" s="207"/>
      <c r="F74" s="170">
        <v>4817</v>
      </c>
      <c r="G74" s="170">
        <v>2346</v>
      </c>
      <c r="H74" s="170">
        <v>2471</v>
      </c>
      <c r="I74" s="170">
        <v>2293</v>
      </c>
      <c r="J74" s="171">
        <v>223.82267815420551</v>
      </c>
      <c r="K74" s="162"/>
      <c r="M74" s="164" t="s">
        <v>379</v>
      </c>
      <c r="N74" s="165"/>
      <c r="O74" s="170">
        <v>617</v>
      </c>
      <c r="P74" s="170">
        <v>309</v>
      </c>
      <c r="Q74" s="170">
        <v>308</v>
      </c>
      <c r="R74" s="170">
        <v>289</v>
      </c>
      <c r="S74" s="171">
        <v>31.086051764705878</v>
      </c>
      <c r="V74" s="164" t="s">
        <v>380</v>
      </c>
      <c r="W74" s="165"/>
      <c r="X74" s="170">
        <v>965</v>
      </c>
      <c r="Y74" s="170">
        <v>469</v>
      </c>
      <c r="Z74" s="170">
        <v>496</v>
      </c>
      <c r="AA74" s="170">
        <v>520</v>
      </c>
      <c r="AB74" s="171">
        <v>8.4280847058823518</v>
      </c>
      <c r="AC74" s="162"/>
      <c r="AE74" s="189" t="s">
        <v>381</v>
      </c>
      <c r="AF74" s="205"/>
      <c r="AG74" s="170">
        <v>327</v>
      </c>
      <c r="AH74" s="170">
        <v>157</v>
      </c>
      <c r="AI74" s="170">
        <v>170</v>
      </c>
      <c r="AJ74" s="170">
        <v>166</v>
      </c>
      <c r="AK74" s="171">
        <v>5.81</v>
      </c>
    </row>
    <row r="75" spans="4:37" s="138" customFormat="1" ht="15.75" customHeight="1">
      <c r="D75" s="164" t="s">
        <v>382</v>
      </c>
      <c r="E75" s="207"/>
      <c r="F75" s="170">
        <v>492</v>
      </c>
      <c r="G75" s="170">
        <v>217</v>
      </c>
      <c r="H75" s="170">
        <v>275</v>
      </c>
      <c r="I75" s="170">
        <v>276</v>
      </c>
      <c r="J75" s="171">
        <v>45.503455023364459</v>
      </c>
      <c r="K75" s="162"/>
      <c r="M75" s="164" t="s">
        <v>383</v>
      </c>
      <c r="N75" s="165"/>
      <c r="O75" s="170">
        <v>2987</v>
      </c>
      <c r="P75" s="170">
        <v>1492</v>
      </c>
      <c r="Q75" s="170">
        <v>1495</v>
      </c>
      <c r="R75" s="170">
        <v>1973</v>
      </c>
      <c r="S75" s="171">
        <v>20.910437647058824</v>
      </c>
      <c r="V75" s="164" t="s">
        <v>384</v>
      </c>
      <c r="W75" s="165"/>
      <c r="X75" s="170">
        <v>1618</v>
      </c>
      <c r="Y75" s="170">
        <v>806</v>
      </c>
      <c r="Z75" s="170">
        <v>812</v>
      </c>
      <c r="AA75" s="170">
        <v>771</v>
      </c>
      <c r="AB75" s="171">
        <v>14.279811764705883</v>
      </c>
      <c r="AC75" s="162"/>
      <c r="AE75" s="189" t="s">
        <v>385</v>
      </c>
      <c r="AF75" s="205"/>
      <c r="AG75" s="170">
        <v>980</v>
      </c>
      <c r="AH75" s="170">
        <v>478</v>
      </c>
      <c r="AI75" s="170">
        <v>502</v>
      </c>
      <c r="AJ75" s="170">
        <v>417</v>
      </c>
      <c r="AK75" s="171">
        <v>13.41</v>
      </c>
    </row>
    <row r="76" spans="4:37" s="138" customFormat="1" ht="15.75" customHeight="1">
      <c r="D76" s="164" t="s">
        <v>386</v>
      </c>
      <c r="E76" s="207"/>
      <c r="F76" s="170">
        <v>3366</v>
      </c>
      <c r="G76" s="170">
        <v>1658</v>
      </c>
      <c r="H76" s="170">
        <v>1708</v>
      </c>
      <c r="I76" s="170">
        <v>1533</v>
      </c>
      <c r="J76" s="171">
        <v>29.416980140186901</v>
      </c>
      <c r="K76" s="162"/>
      <c r="M76" s="164" t="s">
        <v>387</v>
      </c>
      <c r="N76" s="165"/>
      <c r="O76" s="170">
        <v>1501</v>
      </c>
      <c r="P76" s="170">
        <v>739</v>
      </c>
      <c r="Q76" s="170">
        <v>762</v>
      </c>
      <c r="R76" s="170">
        <v>659</v>
      </c>
      <c r="S76" s="171">
        <v>16.676423529411764</v>
      </c>
      <c r="V76" s="164" t="s">
        <v>388</v>
      </c>
      <c r="W76" s="165"/>
      <c r="X76" s="170">
        <v>433</v>
      </c>
      <c r="Y76" s="170">
        <v>211</v>
      </c>
      <c r="Z76" s="170">
        <v>222</v>
      </c>
      <c r="AA76" s="170">
        <v>226</v>
      </c>
      <c r="AB76" s="171">
        <v>11.833270588235294</v>
      </c>
      <c r="AC76" s="162"/>
      <c r="AE76" s="189" t="s">
        <v>389</v>
      </c>
      <c r="AF76" s="205"/>
      <c r="AG76" s="170">
        <v>814</v>
      </c>
      <c r="AH76" s="170">
        <v>396</v>
      </c>
      <c r="AI76" s="170">
        <v>418</v>
      </c>
      <c r="AJ76" s="170">
        <v>400</v>
      </c>
      <c r="AK76" s="171">
        <v>13.79</v>
      </c>
    </row>
    <row r="77" spans="4:37" s="138" customFormat="1" ht="15.75" customHeight="1">
      <c r="D77" s="164" t="s">
        <v>390</v>
      </c>
      <c r="E77" s="207"/>
      <c r="F77" s="170">
        <v>1047</v>
      </c>
      <c r="G77" s="170">
        <v>541</v>
      </c>
      <c r="H77" s="170">
        <v>506</v>
      </c>
      <c r="I77" s="170">
        <v>662</v>
      </c>
      <c r="J77" s="171">
        <v>10.185105140186911</v>
      </c>
      <c r="K77" s="162"/>
      <c r="M77" s="164" t="s">
        <v>391</v>
      </c>
      <c r="N77" s="165"/>
      <c r="O77" s="170">
        <v>852</v>
      </c>
      <c r="P77" s="170">
        <v>426</v>
      </c>
      <c r="Q77" s="170">
        <v>426</v>
      </c>
      <c r="R77" s="170">
        <v>512</v>
      </c>
      <c r="S77" s="171">
        <v>13.011604705882354</v>
      </c>
      <c r="V77" s="164" t="s">
        <v>392</v>
      </c>
      <c r="W77" s="165"/>
      <c r="X77" s="170">
        <v>1372</v>
      </c>
      <c r="Y77" s="170">
        <v>682</v>
      </c>
      <c r="Z77" s="170">
        <v>690</v>
      </c>
      <c r="AA77" s="170">
        <v>801</v>
      </c>
      <c r="AB77" s="171">
        <v>15.518061176470587</v>
      </c>
      <c r="AC77" s="162"/>
      <c r="AE77" s="189" t="s">
        <v>393</v>
      </c>
      <c r="AF77" s="205"/>
      <c r="AG77" s="170">
        <v>2</v>
      </c>
      <c r="AH77" s="170">
        <v>2</v>
      </c>
      <c r="AI77" s="170" t="s">
        <v>163</v>
      </c>
      <c r="AJ77" s="170">
        <v>2</v>
      </c>
      <c r="AK77" s="177">
        <v>23.6</v>
      </c>
    </row>
    <row r="78" spans="4:37" s="138" customFormat="1" ht="15.75" customHeight="1">
      <c r="D78" s="164" t="s">
        <v>394</v>
      </c>
      <c r="E78" s="207"/>
      <c r="F78" s="170">
        <v>1163</v>
      </c>
      <c r="G78" s="170">
        <v>558</v>
      </c>
      <c r="H78" s="170">
        <v>605</v>
      </c>
      <c r="I78" s="170">
        <v>666</v>
      </c>
      <c r="J78" s="171">
        <v>9.0767260514018631</v>
      </c>
      <c r="K78" s="162"/>
      <c r="M78" s="164" t="s">
        <v>395</v>
      </c>
      <c r="N78" s="165"/>
      <c r="O78" s="170">
        <v>835</v>
      </c>
      <c r="P78" s="170">
        <v>396</v>
      </c>
      <c r="Q78" s="170">
        <v>439</v>
      </c>
      <c r="R78" s="170">
        <v>493</v>
      </c>
      <c r="S78" s="171">
        <v>7.8988329411764706</v>
      </c>
      <c r="V78" s="164" t="s">
        <v>396</v>
      </c>
      <c r="W78" s="165"/>
      <c r="X78" s="170">
        <v>1022</v>
      </c>
      <c r="Y78" s="170">
        <v>484</v>
      </c>
      <c r="Z78" s="170">
        <v>538</v>
      </c>
      <c r="AA78" s="170">
        <v>598</v>
      </c>
      <c r="AB78" s="171">
        <v>8.3082541176470599</v>
      </c>
      <c r="AC78" s="162"/>
      <c r="AE78" s="164" t="s">
        <v>397</v>
      </c>
      <c r="AF78" s="165"/>
      <c r="AG78" s="170">
        <v>961</v>
      </c>
      <c r="AH78" s="170">
        <v>465</v>
      </c>
      <c r="AI78" s="170">
        <v>496</v>
      </c>
      <c r="AJ78" s="170">
        <v>436</v>
      </c>
      <c r="AK78" s="210">
        <v>13.5</v>
      </c>
    </row>
    <row r="79" spans="4:37" s="138" customFormat="1" ht="15.75" customHeight="1">
      <c r="D79" s="164" t="s">
        <v>398</v>
      </c>
      <c r="E79" s="207"/>
      <c r="F79" s="170">
        <v>1400</v>
      </c>
      <c r="G79" s="170">
        <v>654</v>
      </c>
      <c r="H79" s="170">
        <v>746</v>
      </c>
      <c r="I79" s="170">
        <v>713</v>
      </c>
      <c r="J79" s="171">
        <v>11.6729293224299</v>
      </c>
      <c r="K79" s="162"/>
      <c r="M79" s="164" t="s">
        <v>399</v>
      </c>
      <c r="N79" s="165"/>
      <c r="O79" s="170">
        <v>2027</v>
      </c>
      <c r="P79" s="170">
        <v>1007</v>
      </c>
      <c r="Q79" s="170">
        <v>1020</v>
      </c>
      <c r="R79" s="170">
        <v>1100</v>
      </c>
      <c r="S79" s="171">
        <v>16.247030588235294</v>
      </c>
      <c r="V79" s="164" t="s">
        <v>400</v>
      </c>
      <c r="W79" s="165"/>
      <c r="X79" s="170">
        <v>1180</v>
      </c>
      <c r="Y79" s="170">
        <v>606</v>
      </c>
      <c r="Z79" s="170">
        <v>574</v>
      </c>
      <c r="AA79" s="170">
        <v>522</v>
      </c>
      <c r="AB79" s="171">
        <v>13.690644705882352</v>
      </c>
      <c r="AC79" s="162"/>
      <c r="AE79" s="164" t="s">
        <v>401</v>
      </c>
      <c r="AF79" s="165"/>
      <c r="AG79" s="170">
        <v>2040</v>
      </c>
      <c r="AH79" s="170">
        <v>1001</v>
      </c>
      <c r="AI79" s="170">
        <v>1039</v>
      </c>
      <c r="AJ79" s="170">
        <v>1048</v>
      </c>
      <c r="AK79" s="210">
        <v>18.2</v>
      </c>
    </row>
    <row r="80" spans="4:37" s="138" customFormat="1" ht="15.75" customHeight="1">
      <c r="D80" s="164" t="s">
        <v>402</v>
      </c>
      <c r="E80" s="207"/>
      <c r="F80" s="170">
        <v>762</v>
      </c>
      <c r="G80" s="170">
        <v>365</v>
      </c>
      <c r="H80" s="170">
        <v>397</v>
      </c>
      <c r="I80" s="170">
        <v>382</v>
      </c>
      <c r="J80" s="171">
        <v>10.804199766355135</v>
      </c>
      <c r="K80" s="162"/>
      <c r="M80" s="164" t="s">
        <v>403</v>
      </c>
      <c r="N80" s="165"/>
      <c r="O80" s="170">
        <v>2727</v>
      </c>
      <c r="P80" s="170">
        <v>1307</v>
      </c>
      <c r="Q80" s="170">
        <v>1420</v>
      </c>
      <c r="R80" s="170">
        <v>1273</v>
      </c>
      <c r="S80" s="171">
        <v>15.727764705882352</v>
      </c>
      <c r="V80" s="164" t="s">
        <v>404</v>
      </c>
      <c r="W80" s="165"/>
      <c r="X80" s="170">
        <v>695</v>
      </c>
      <c r="Y80" s="170">
        <v>413</v>
      </c>
      <c r="Z80" s="170">
        <v>282</v>
      </c>
      <c r="AA80" s="170">
        <v>483</v>
      </c>
      <c r="AB80" s="171">
        <v>10.245515294117647</v>
      </c>
      <c r="AC80" s="162"/>
      <c r="AE80" s="164" t="s">
        <v>405</v>
      </c>
      <c r="AF80" s="165"/>
      <c r="AG80" s="170">
        <v>4470</v>
      </c>
      <c r="AH80" s="170">
        <v>2731</v>
      </c>
      <c r="AI80" s="170">
        <v>1739</v>
      </c>
      <c r="AJ80" s="170">
        <v>2716</v>
      </c>
      <c r="AK80" s="171">
        <v>143.97</v>
      </c>
    </row>
    <row r="81" spans="4:37" s="138" customFormat="1" ht="15.75" customHeight="1">
      <c r="D81" s="164" t="s">
        <v>406</v>
      </c>
      <c r="E81" s="207"/>
      <c r="F81" s="170">
        <v>691</v>
      </c>
      <c r="G81" s="170">
        <v>326</v>
      </c>
      <c r="H81" s="170">
        <v>365</v>
      </c>
      <c r="I81" s="170">
        <v>327</v>
      </c>
      <c r="J81" s="171">
        <v>6.4905081775700895</v>
      </c>
      <c r="K81" s="162"/>
      <c r="M81" s="189" t="s">
        <v>407</v>
      </c>
      <c r="N81" s="205"/>
      <c r="O81" s="170">
        <v>188</v>
      </c>
      <c r="P81" s="170">
        <v>176</v>
      </c>
      <c r="Q81" s="170">
        <v>12</v>
      </c>
      <c r="R81" s="170">
        <v>178</v>
      </c>
      <c r="S81" s="171">
        <v>3.8845082352941178</v>
      </c>
      <c r="V81" s="164" t="s">
        <v>408</v>
      </c>
      <c r="W81" s="165"/>
      <c r="X81" s="170">
        <v>1483</v>
      </c>
      <c r="Y81" s="170">
        <v>750</v>
      </c>
      <c r="Z81" s="170">
        <v>733</v>
      </c>
      <c r="AA81" s="170">
        <v>782</v>
      </c>
      <c r="AB81" s="171">
        <v>12.472367058823529</v>
      </c>
      <c r="AC81" s="162"/>
      <c r="AE81" s="164" t="s">
        <v>409</v>
      </c>
      <c r="AF81" s="165"/>
      <c r="AG81" s="170">
        <v>6454</v>
      </c>
      <c r="AH81" s="170">
        <v>3310</v>
      </c>
      <c r="AI81" s="170">
        <v>3144</v>
      </c>
      <c r="AJ81" s="170">
        <v>3298</v>
      </c>
      <c r="AK81" s="171">
        <v>286.31</v>
      </c>
    </row>
    <row r="82" spans="4:37" s="138" customFormat="1" ht="15.75" customHeight="1">
      <c r="D82" s="164" t="s">
        <v>410</v>
      </c>
      <c r="E82" s="207"/>
      <c r="F82" s="170">
        <v>11269</v>
      </c>
      <c r="G82" s="170">
        <v>5404</v>
      </c>
      <c r="H82" s="170">
        <v>5865</v>
      </c>
      <c r="I82" s="170">
        <v>7070</v>
      </c>
      <c r="J82" s="171">
        <v>83.49789135514014</v>
      </c>
      <c r="K82" s="162"/>
      <c r="M82" s="189" t="s">
        <v>411</v>
      </c>
      <c r="N82" s="205"/>
      <c r="O82" s="170">
        <v>4795</v>
      </c>
      <c r="P82" s="170">
        <v>2457</v>
      </c>
      <c r="Q82" s="170">
        <v>2338</v>
      </c>
      <c r="R82" s="170">
        <v>2134</v>
      </c>
      <c r="S82" s="171">
        <v>68.583039999999997</v>
      </c>
      <c r="V82" s="164" t="s">
        <v>412</v>
      </c>
      <c r="W82" s="165"/>
      <c r="X82" s="170">
        <v>9488</v>
      </c>
      <c r="Y82" s="170">
        <v>4810</v>
      </c>
      <c r="Z82" s="170">
        <v>4678</v>
      </c>
      <c r="AA82" s="170">
        <v>4928</v>
      </c>
      <c r="AB82" s="171">
        <v>171.42764235294115</v>
      </c>
      <c r="AC82" s="162"/>
      <c r="AE82" s="164" t="s">
        <v>413</v>
      </c>
      <c r="AF82" s="165"/>
      <c r="AG82" s="170">
        <v>915</v>
      </c>
      <c r="AH82" s="170">
        <v>485</v>
      </c>
      <c r="AI82" s="170">
        <v>430</v>
      </c>
      <c r="AJ82" s="170">
        <v>426</v>
      </c>
      <c r="AK82" s="171">
        <v>178.94</v>
      </c>
    </row>
    <row r="83" spans="4:37" s="138" customFormat="1" ht="15.75" customHeight="1">
      <c r="D83" s="189" t="s">
        <v>414</v>
      </c>
      <c r="E83" s="204"/>
      <c r="F83" s="170">
        <v>3327</v>
      </c>
      <c r="G83" s="170">
        <v>1631</v>
      </c>
      <c r="H83" s="170">
        <v>1696</v>
      </c>
      <c r="I83" s="170">
        <v>1670</v>
      </c>
      <c r="J83" s="171">
        <v>29.39</v>
      </c>
      <c r="K83" s="162"/>
      <c r="M83" s="189" t="s">
        <v>415</v>
      </c>
      <c r="N83" s="205"/>
      <c r="O83" s="170">
        <v>1344</v>
      </c>
      <c r="P83" s="170">
        <v>636</v>
      </c>
      <c r="Q83" s="170">
        <v>708</v>
      </c>
      <c r="R83" s="170">
        <v>627</v>
      </c>
      <c r="S83" s="171">
        <v>8.1784376470588231</v>
      </c>
      <c r="V83" s="164" t="s">
        <v>416</v>
      </c>
      <c r="W83" s="165"/>
      <c r="X83" s="170">
        <v>4011</v>
      </c>
      <c r="Y83" s="170">
        <v>2019</v>
      </c>
      <c r="Z83" s="170">
        <v>1992</v>
      </c>
      <c r="AA83" s="170">
        <v>2118</v>
      </c>
      <c r="AB83" s="171">
        <v>261.71000470588234</v>
      </c>
      <c r="AC83" s="162"/>
      <c r="AE83" s="164" t="s">
        <v>417</v>
      </c>
      <c r="AF83" s="165"/>
      <c r="AG83" s="170">
        <v>288</v>
      </c>
      <c r="AH83" s="170">
        <v>171</v>
      </c>
      <c r="AI83" s="170">
        <v>117</v>
      </c>
      <c r="AJ83" s="170">
        <v>168</v>
      </c>
      <c r="AK83" s="171">
        <v>249.81</v>
      </c>
    </row>
    <row r="84" spans="4:37" s="138" customFormat="1" ht="15.75" customHeight="1">
      <c r="D84" s="189" t="s">
        <v>418</v>
      </c>
      <c r="E84" s="204"/>
      <c r="F84" s="170">
        <v>2563</v>
      </c>
      <c r="G84" s="170">
        <v>1298</v>
      </c>
      <c r="H84" s="170">
        <v>1265</v>
      </c>
      <c r="I84" s="170">
        <v>1160</v>
      </c>
      <c r="J84" s="171">
        <v>68.969138434579406</v>
      </c>
      <c r="K84" s="162"/>
      <c r="M84" s="189" t="s">
        <v>419</v>
      </c>
      <c r="N84" s="205"/>
      <c r="O84" s="170">
        <v>1139</v>
      </c>
      <c r="P84" s="170">
        <v>554</v>
      </c>
      <c r="Q84" s="170">
        <v>585</v>
      </c>
      <c r="R84" s="170">
        <v>715</v>
      </c>
      <c r="S84" s="171">
        <v>10.255501176470588</v>
      </c>
      <c r="V84" s="164" t="s">
        <v>420</v>
      </c>
      <c r="W84" s="165"/>
      <c r="X84" s="170">
        <v>2257</v>
      </c>
      <c r="Y84" s="170">
        <v>1162</v>
      </c>
      <c r="Z84" s="170">
        <v>1095</v>
      </c>
      <c r="AA84" s="170">
        <v>1125</v>
      </c>
      <c r="AB84" s="171">
        <v>79.936988235294109</v>
      </c>
      <c r="AC84" s="162"/>
      <c r="AE84" s="164" t="s">
        <v>421</v>
      </c>
      <c r="AF84" s="165"/>
      <c r="AG84" s="170">
        <v>284</v>
      </c>
      <c r="AH84" s="170">
        <v>159</v>
      </c>
      <c r="AI84" s="170">
        <v>125</v>
      </c>
      <c r="AJ84" s="170">
        <v>159</v>
      </c>
      <c r="AK84" s="171">
        <v>106.22</v>
      </c>
    </row>
    <row r="85" spans="4:37" s="138" customFormat="1" ht="15.75" customHeight="1">
      <c r="D85" s="189" t="s">
        <v>422</v>
      </c>
      <c r="E85" s="204"/>
      <c r="F85" s="170">
        <v>4702</v>
      </c>
      <c r="G85" s="170">
        <v>2288</v>
      </c>
      <c r="H85" s="170">
        <v>2414</v>
      </c>
      <c r="I85" s="170">
        <v>2264</v>
      </c>
      <c r="J85" s="171">
        <v>81.071439836448548</v>
      </c>
      <c r="K85" s="162"/>
      <c r="M85" s="189" t="s">
        <v>423</v>
      </c>
      <c r="N85" s="205"/>
      <c r="O85" s="170">
        <v>1710</v>
      </c>
      <c r="P85" s="170">
        <v>817</v>
      </c>
      <c r="Q85" s="170">
        <v>893</v>
      </c>
      <c r="R85" s="170">
        <v>997</v>
      </c>
      <c r="S85" s="171">
        <v>11.813298823529411</v>
      </c>
      <c r="V85" s="164" t="s">
        <v>424</v>
      </c>
      <c r="W85" s="165"/>
      <c r="X85" s="170">
        <v>1685</v>
      </c>
      <c r="Y85" s="170">
        <v>864</v>
      </c>
      <c r="Z85" s="170">
        <v>821</v>
      </c>
      <c r="AA85" s="170">
        <v>1061</v>
      </c>
      <c r="AB85" s="171">
        <v>13.07152</v>
      </c>
      <c r="AC85" s="162"/>
      <c r="AE85" s="164" t="s">
        <v>425</v>
      </c>
      <c r="AF85" s="165"/>
      <c r="AG85" s="170">
        <v>1248</v>
      </c>
      <c r="AH85" s="170">
        <v>608</v>
      </c>
      <c r="AI85" s="170">
        <v>640</v>
      </c>
      <c r="AJ85" s="170">
        <v>597</v>
      </c>
      <c r="AK85" s="171">
        <v>17.47</v>
      </c>
    </row>
    <row r="86" spans="4:37" s="138" customFormat="1" ht="15.75" customHeight="1">
      <c r="D86" s="189" t="s">
        <v>426</v>
      </c>
      <c r="E86" s="204"/>
      <c r="F86" s="170">
        <v>4953</v>
      </c>
      <c r="G86" s="170">
        <v>2447</v>
      </c>
      <c r="H86" s="170">
        <v>2506</v>
      </c>
      <c r="I86" s="170">
        <v>2455</v>
      </c>
      <c r="J86" s="171">
        <v>76.368317757009308</v>
      </c>
      <c r="K86" s="162"/>
      <c r="M86" s="189" t="s">
        <v>427</v>
      </c>
      <c r="N86" s="205"/>
      <c r="O86" s="170">
        <v>3709</v>
      </c>
      <c r="P86" s="170">
        <v>1814</v>
      </c>
      <c r="Q86" s="170">
        <v>1895</v>
      </c>
      <c r="R86" s="170">
        <v>1459</v>
      </c>
      <c r="S86" s="171">
        <v>11.124272941176471</v>
      </c>
      <c r="V86" s="164" t="s">
        <v>428</v>
      </c>
      <c r="W86" s="165"/>
      <c r="X86" s="170">
        <v>622</v>
      </c>
      <c r="Y86" s="170">
        <v>304</v>
      </c>
      <c r="Z86" s="170">
        <v>318</v>
      </c>
      <c r="AA86" s="170">
        <v>358</v>
      </c>
      <c r="AB86" s="171">
        <v>12.432423529411764</v>
      </c>
      <c r="AC86" s="162"/>
      <c r="AE86" s="164" t="s">
        <v>429</v>
      </c>
      <c r="AF86" s="165"/>
      <c r="AG86" s="170">
        <v>91</v>
      </c>
      <c r="AH86" s="170">
        <v>48</v>
      </c>
      <c r="AI86" s="170">
        <v>43</v>
      </c>
      <c r="AJ86" s="170">
        <v>60</v>
      </c>
      <c r="AK86" s="171">
        <v>98.31</v>
      </c>
    </row>
    <row r="87" spans="4:37" s="138" customFormat="1" ht="15.75" customHeight="1">
      <c r="D87" s="189" t="s">
        <v>430</v>
      </c>
      <c r="E87" s="204"/>
      <c r="F87" s="170">
        <v>12222</v>
      </c>
      <c r="G87" s="170">
        <v>5967</v>
      </c>
      <c r="H87" s="170">
        <v>6255</v>
      </c>
      <c r="I87" s="170">
        <v>6125</v>
      </c>
      <c r="J87" s="171">
        <v>80.422389018691561</v>
      </c>
      <c r="K87" s="162"/>
      <c r="M87" s="189" t="s">
        <v>431</v>
      </c>
      <c r="N87" s="205"/>
      <c r="O87" s="170">
        <v>1618</v>
      </c>
      <c r="P87" s="170">
        <v>810</v>
      </c>
      <c r="Q87" s="170">
        <v>808</v>
      </c>
      <c r="R87" s="170">
        <v>902</v>
      </c>
      <c r="S87" s="171">
        <v>10.02582588235294</v>
      </c>
      <c r="V87" s="164" t="s">
        <v>432</v>
      </c>
      <c r="W87" s="165"/>
      <c r="X87" s="170">
        <v>12081</v>
      </c>
      <c r="Y87" s="170">
        <v>5925</v>
      </c>
      <c r="Z87" s="170">
        <v>6156</v>
      </c>
      <c r="AA87" s="170">
        <v>5321</v>
      </c>
      <c r="AB87" s="171">
        <v>168.19221647058825</v>
      </c>
      <c r="AC87" s="162"/>
      <c r="AE87" s="164" t="s">
        <v>433</v>
      </c>
      <c r="AF87" s="165"/>
      <c r="AG87" s="170">
        <v>143</v>
      </c>
      <c r="AH87" s="170">
        <v>67</v>
      </c>
      <c r="AI87" s="170">
        <v>76</v>
      </c>
      <c r="AJ87" s="170">
        <v>72</v>
      </c>
      <c r="AK87" s="171">
        <v>156.58000000000001</v>
      </c>
    </row>
    <row r="88" spans="4:37" s="138" customFormat="1" ht="15.75" customHeight="1">
      <c r="D88" s="189" t="s">
        <v>434</v>
      </c>
      <c r="E88" s="204"/>
      <c r="F88" s="170">
        <v>2378</v>
      </c>
      <c r="G88" s="170">
        <v>1188</v>
      </c>
      <c r="H88" s="170">
        <v>1190</v>
      </c>
      <c r="I88" s="170">
        <v>1346</v>
      </c>
      <c r="J88" s="171">
        <v>19.970794392523356</v>
      </c>
      <c r="K88" s="162"/>
      <c r="M88" s="189" t="s">
        <v>435</v>
      </c>
      <c r="N88" s="205"/>
      <c r="O88" s="170">
        <v>2281</v>
      </c>
      <c r="P88" s="170">
        <v>1143</v>
      </c>
      <c r="Q88" s="170">
        <v>1138</v>
      </c>
      <c r="R88" s="170">
        <v>1125</v>
      </c>
      <c r="S88" s="171">
        <v>13.311181176470587</v>
      </c>
      <c r="V88" s="164" t="s">
        <v>436</v>
      </c>
      <c r="W88" s="165"/>
      <c r="X88" s="170">
        <v>479</v>
      </c>
      <c r="Y88" s="170">
        <v>219</v>
      </c>
      <c r="Z88" s="170">
        <v>260</v>
      </c>
      <c r="AA88" s="170">
        <v>313</v>
      </c>
      <c r="AB88" s="171">
        <v>56.090701176470589</v>
      </c>
      <c r="AC88" s="162"/>
      <c r="AE88" s="164" t="s">
        <v>437</v>
      </c>
      <c r="AF88" s="165"/>
      <c r="AG88" s="170">
        <v>224</v>
      </c>
      <c r="AH88" s="170">
        <v>113</v>
      </c>
      <c r="AI88" s="170">
        <v>111</v>
      </c>
      <c r="AJ88" s="170">
        <v>129</v>
      </c>
      <c r="AK88" s="171">
        <v>147.88999999999999</v>
      </c>
    </row>
    <row r="89" spans="4:37" s="138" customFormat="1" ht="15.75" customHeight="1">
      <c r="D89" s="192" t="s">
        <v>438</v>
      </c>
      <c r="E89" s="203"/>
      <c r="F89" s="170">
        <v>3465</v>
      </c>
      <c r="G89" s="170">
        <v>1719</v>
      </c>
      <c r="H89" s="170">
        <v>1746</v>
      </c>
      <c r="I89" s="170">
        <v>2014</v>
      </c>
      <c r="J89" s="171">
        <v>25.093303154205593</v>
      </c>
      <c r="K89" s="162"/>
      <c r="M89" s="164" t="s">
        <v>439</v>
      </c>
      <c r="N89" s="165"/>
      <c r="O89" s="170">
        <v>2523</v>
      </c>
      <c r="P89" s="170">
        <v>1166</v>
      </c>
      <c r="Q89" s="170">
        <v>1357</v>
      </c>
      <c r="R89" s="170">
        <v>1399</v>
      </c>
      <c r="S89" s="171">
        <v>12.83185882352941</v>
      </c>
      <c r="U89" s="211" t="s">
        <v>432</v>
      </c>
      <c r="V89" s="164" t="s">
        <v>440</v>
      </c>
      <c r="W89" s="165"/>
      <c r="X89" s="170">
        <v>1357</v>
      </c>
      <c r="Y89" s="170">
        <v>716</v>
      </c>
      <c r="Z89" s="170">
        <v>641</v>
      </c>
      <c r="AA89" s="170">
        <v>761</v>
      </c>
      <c r="AB89" s="171">
        <v>89.643265882352935</v>
      </c>
      <c r="AC89" s="162"/>
      <c r="AE89" s="164" t="s">
        <v>441</v>
      </c>
      <c r="AF89" s="165"/>
      <c r="AG89" s="170">
        <v>658</v>
      </c>
      <c r="AH89" s="170">
        <v>338</v>
      </c>
      <c r="AI89" s="170">
        <v>320</v>
      </c>
      <c r="AJ89" s="170">
        <v>317</v>
      </c>
      <c r="AK89" s="171">
        <v>68.17</v>
      </c>
    </row>
    <row r="90" spans="4:37" s="138" customFormat="1" ht="15.75" customHeight="1">
      <c r="D90" s="192" t="s">
        <v>442</v>
      </c>
      <c r="E90" s="203"/>
      <c r="F90" s="170">
        <v>4579</v>
      </c>
      <c r="G90" s="170">
        <v>2377</v>
      </c>
      <c r="H90" s="170">
        <v>2202</v>
      </c>
      <c r="I90" s="170">
        <v>2558</v>
      </c>
      <c r="J90" s="171">
        <v>29.067491238317743</v>
      </c>
      <c r="K90" s="162"/>
      <c r="M90" s="164" t="s">
        <v>443</v>
      </c>
      <c r="N90" s="165"/>
      <c r="O90" s="170">
        <v>1083</v>
      </c>
      <c r="P90" s="170">
        <v>574</v>
      </c>
      <c r="Q90" s="170">
        <v>509</v>
      </c>
      <c r="R90" s="170">
        <v>608</v>
      </c>
      <c r="S90" s="171">
        <v>8.2583247058823535</v>
      </c>
      <c r="T90" s="139"/>
      <c r="U90" s="211"/>
      <c r="V90" s="211"/>
      <c r="W90" s="208"/>
      <c r="X90" s="175"/>
      <c r="Y90" s="175"/>
      <c r="Z90" s="175"/>
      <c r="AA90" s="175"/>
      <c r="AB90" s="171"/>
      <c r="AC90" s="162"/>
      <c r="AE90" s="164" t="s">
        <v>444</v>
      </c>
      <c r="AF90" s="165"/>
      <c r="AG90" s="170">
        <v>311</v>
      </c>
      <c r="AH90" s="170">
        <v>162</v>
      </c>
      <c r="AI90" s="170">
        <v>149</v>
      </c>
      <c r="AJ90" s="170">
        <v>178</v>
      </c>
      <c r="AK90" s="177">
        <v>213.6</v>
      </c>
    </row>
    <row r="91" spans="4:37" s="138" customFormat="1" ht="15.75" customHeight="1">
      <c r="D91" s="192" t="s">
        <v>445</v>
      </c>
      <c r="E91" s="203"/>
      <c r="F91" s="170">
        <v>3805</v>
      </c>
      <c r="G91" s="170">
        <v>1957</v>
      </c>
      <c r="H91" s="170">
        <v>1848</v>
      </c>
      <c r="I91" s="170">
        <v>1952</v>
      </c>
      <c r="J91" s="171">
        <v>20.470064252336439</v>
      </c>
      <c r="K91" s="162"/>
      <c r="M91" s="164" t="s">
        <v>446</v>
      </c>
      <c r="N91" s="165"/>
      <c r="O91" s="170">
        <v>1122</v>
      </c>
      <c r="P91" s="170">
        <v>558</v>
      </c>
      <c r="Q91" s="170">
        <v>564</v>
      </c>
      <c r="R91" s="170">
        <v>566</v>
      </c>
      <c r="S91" s="171">
        <v>11.294032941176471</v>
      </c>
      <c r="T91" s="139"/>
      <c r="U91" s="163" t="s">
        <v>447</v>
      </c>
      <c r="V91" s="163"/>
      <c r="W91" s="165"/>
      <c r="X91" s="166">
        <v>146771</v>
      </c>
      <c r="Y91" s="166">
        <v>73954</v>
      </c>
      <c r="Z91" s="166">
        <v>72817</v>
      </c>
      <c r="AA91" s="166">
        <v>75972</v>
      </c>
      <c r="AB91" s="183">
        <v>8419</v>
      </c>
      <c r="AC91" s="162"/>
      <c r="AE91" s="164" t="s">
        <v>448</v>
      </c>
      <c r="AF91" s="165"/>
      <c r="AG91" s="170">
        <v>108</v>
      </c>
      <c r="AH91" s="170">
        <v>53</v>
      </c>
      <c r="AI91" s="170">
        <v>55</v>
      </c>
      <c r="AJ91" s="170">
        <v>60</v>
      </c>
      <c r="AK91" s="171">
        <v>94.53</v>
      </c>
    </row>
    <row r="92" spans="4:37" s="138" customFormat="1" ht="15.75" customHeight="1">
      <c r="D92" s="192" t="s">
        <v>449</v>
      </c>
      <c r="E92" s="203"/>
      <c r="F92" s="170">
        <v>1124</v>
      </c>
      <c r="G92" s="170">
        <v>568</v>
      </c>
      <c r="H92" s="170">
        <v>556</v>
      </c>
      <c r="I92" s="170">
        <v>617</v>
      </c>
      <c r="J92" s="171">
        <v>15.36752628504672</v>
      </c>
      <c r="K92" s="162"/>
      <c r="M92" s="164" t="s">
        <v>450</v>
      </c>
      <c r="N92" s="165"/>
      <c r="O92" s="170">
        <v>884</v>
      </c>
      <c r="P92" s="170">
        <v>477</v>
      </c>
      <c r="Q92" s="170">
        <v>407</v>
      </c>
      <c r="R92" s="170">
        <v>432</v>
      </c>
      <c r="S92" s="171">
        <v>11.20416</v>
      </c>
      <c r="T92" s="139"/>
      <c r="U92" s="185"/>
      <c r="V92" s="185"/>
      <c r="W92" s="184" t="s">
        <v>160</v>
      </c>
      <c r="X92" s="166">
        <v>140923</v>
      </c>
      <c r="Y92" s="166">
        <v>70806</v>
      </c>
      <c r="Z92" s="166">
        <v>70117</v>
      </c>
      <c r="AA92" s="166">
        <v>71416</v>
      </c>
      <c r="AB92" s="175"/>
      <c r="AC92" s="162"/>
      <c r="AE92" s="164" t="s">
        <v>451</v>
      </c>
      <c r="AF92" s="165"/>
      <c r="AG92" s="170">
        <v>935</v>
      </c>
      <c r="AH92" s="170">
        <v>471</v>
      </c>
      <c r="AI92" s="170">
        <v>464</v>
      </c>
      <c r="AJ92" s="170">
        <v>472</v>
      </c>
      <c r="AK92" s="171">
        <v>35.299999999999997</v>
      </c>
    </row>
    <row r="93" spans="4:37" s="138" customFormat="1" ht="15.75" customHeight="1">
      <c r="D93" s="192" t="s">
        <v>452</v>
      </c>
      <c r="E93" s="203"/>
      <c r="F93" s="170">
        <v>2619</v>
      </c>
      <c r="G93" s="170">
        <v>1341</v>
      </c>
      <c r="H93" s="170">
        <v>1278</v>
      </c>
      <c r="I93" s="170">
        <v>1481</v>
      </c>
      <c r="J93" s="171">
        <v>21.308837616822419</v>
      </c>
      <c r="K93" s="162"/>
      <c r="M93" s="164" t="s">
        <v>453</v>
      </c>
      <c r="N93" s="165"/>
      <c r="O93" s="170">
        <v>797</v>
      </c>
      <c r="P93" s="170">
        <v>401</v>
      </c>
      <c r="Q93" s="170">
        <v>396</v>
      </c>
      <c r="R93" s="170">
        <v>386</v>
      </c>
      <c r="S93" s="171">
        <v>9.7462211764705877</v>
      </c>
      <c r="T93" s="139"/>
      <c r="U93" s="139"/>
      <c r="V93" s="139"/>
      <c r="W93" s="184" t="s">
        <v>165</v>
      </c>
      <c r="X93" s="166">
        <v>5848</v>
      </c>
      <c r="Y93" s="166">
        <v>3148</v>
      </c>
      <c r="Z93" s="166">
        <v>2700</v>
      </c>
      <c r="AA93" s="166">
        <v>3527</v>
      </c>
      <c r="AB93" s="175"/>
      <c r="AC93" s="162"/>
      <c r="AE93" s="164" t="s">
        <v>454</v>
      </c>
      <c r="AF93" s="165"/>
      <c r="AG93" s="170">
        <v>1520</v>
      </c>
      <c r="AH93" s="170">
        <v>671</v>
      </c>
      <c r="AI93" s="170">
        <v>849</v>
      </c>
      <c r="AJ93" s="170">
        <v>828</v>
      </c>
      <c r="AK93" s="171">
        <v>26.3</v>
      </c>
    </row>
    <row r="94" spans="4:37" s="138" customFormat="1" ht="15.75" customHeight="1">
      <c r="D94" s="192" t="s">
        <v>455</v>
      </c>
      <c r="E94" s="203"/>
      <c r="F94" s="170">
        <v>2332</v>
      </c>
      <c r="G94" s="170">
        <v>1213</v>
      </c>
      <c r="H94" s="170">
        <v>1119</v>
      </c>
      <c r="I94" s="170">
        <v>1321</v>
      </c>
      <c r="J94" s="171">
        <v>20.330268691588774</v>
      </c>
      <c r="K94" s="162"/>
      <c r="M94" s="189" t="s">
        <v>456</v>
      </c>
      <c r="N94" s="205"/>
      <c r="O94" s="170">
        <v>1363</v>
      </c>
      <c r="P94" s="170">
        <v>689</v>
      </c>
      <c r="Q94" s="170">
        <v>674</v>
      </c>
      <c r="R94" s="170">
        <v>794</v>
      </c>
      <c r="S94" s="171">
        <v>10.614992941176471</v>
      </c>
      <c r="T94" s="139"/>
      <c r="U94" s="139"/>
      <c r="V94" s="139"/>
      <c r="W94" s="187" t="s">
        <v>169</v>
      </c>
      <c r="X94" s="176">
        <v>2968</v>
      </c>
      <c r="Y94" s="176">
        <v>1399</v>
      </c>
      <c r="Z94" s="176">
        <v>1569</v>
      </c>
      <c r="AA94" s="188">
        <v>1029</v>
      </c>
      <c r="AB94" s="171"/>
      <c r="AC94" s="162"/>
      <c r="AE94" s="164" t="s">
        <v>457</v>
      </c>
      <c r="AF94" s="165"/>
      <c r="AG94" s="170">
        <v>2315</v>
      </c>
      <c r="AH94" s="170">
        <v>1203</v>
      </c>
      <c r="AI94" s="170">
        <v>1112</v>
      </c>
      <c r="AJ94" s="170">
        <v>1113</v>
      </c>
      <c r="AK94" s="171">
        <v>21.4</v>
      </c>
    </row>
    <row r="95" spans="4:37" s="138" customFormat="1" ht="15.75" customHeight="1">
      <c r="D95" s="192" t="s">
        <v>458</v>
      </c>
      <c r="E95" s="203"/>
      <c r="F95" s="170">
        <v>5013</v>
      </c>
      <c r="G95" s="170">
        <v>2493</v>
      </c>
      <c r="H95" s="170">
        <v>2520</v>
      </c>
      <c r="I95" s="170">
        <v>2401</v>
      </c>
      <c r="J95" s="171">
        <v>26.01195969626167</v>
      </c>
      <c r="K95" s="162"/>
      <c r="M95" s="189" t="s">
        <v>459</v>
      </c>
      <c r="N95" s="205"/>
      <c r="O95" s="170">
        <v>698</v>
      </c>
      <c r="P95" s="170">
        <v>361</v>
      </c>
      <c r="Q95" s="170">
        <v>337</v>
      </c>
      <c r="R95" s="170">
        <v>352</v>
      </c>
      <c r="S95" s="171">
        <v>7.7490447058823531</v>
      </c>
      <c r="V95" s="164" t="s">
        <v>460</v>
      </c>
      <c r="W95" s="165"/>
      <c r="X95" s="170">
        <v>1703</v>
      </c>
      <c r="Y95" s="170">
        <v>927</v>
      </c>
      <c r="Z95" s="170">
        <v>776</v>
      </c>
      <c r="AA95" s="170">
        <v>958</v>
      </c>
      <c r="AB95" s="171">
        <v>45.19</v>
      </c>
      <c r="AC95" s="162"/>
      <c r="AE95" s="164" t="s">
        <v>461</v>
      </c>
      <c r="AF95" s="165"/>
      <c r="AG95" s="170">
        <v>1439</v>
      </c>
      <c r="AH95" s="170">
        <v>679</v>
      </c>
      <c r="AI95" s="170">
        <v>760</v>
      </c>
      <c r="AJ95" s="170">
        <v>705</v>
      </c>
      <c r="AK95" s="171">
        <v>15.8</v>
      </c>
    </row>
    <row r="96" spans="4:37" s="138" customFormat="1" ht="15.75" customHeight="1">
      <c r="D96" s="189" t="s">
        <v>462</v>
      </c>
      <c r="E96" s="204"/>
      <c r="F96" s="170">
        <v>1785</v>
      </c>
      <c r="G96" s="170">
        <v>874</v>
      </c>
      <c r="H96" s="170">
        <v>911</v>
      </c>
      <c r="I96" s="170">
        <v>1070</v>
      </c>
      <c r="J96" s="171">
        <v>15.517307242990645</v>
      </c>
      <c r="K96" s="162"/>
      <c r="M96" s="189" t="s">
        <v>463</v>
      </c>
      <c r="N96" s="205"/>
      <c r="O96" s="170">
        <v>1162</v>
      </c>
      <c r="P96" s="170">
        <v>595</v>
      </c>
      <c r="Q96" s="170">
        <v>567</v>
      </c>
      <c r="R96" s="170">
        <v>718</v>
      </c>
      <c r="S96" s="171">
        <v>15.967425882352941</v>
      </c>
      <c r="V96" s="164" t="s">
        <v>464</v>
      </c>
      <c r="W96" s="165"/>
      <c r="X96" s="170">
        <v>25</v>
      </c>
      <c r="Y96" s="170">
        <v>14</v>
      </c>
      <c r="Z96" s="170">
        <v>11</v>
      </c>
      <c r="AA96" s="170">
        <v>16</v>
      </c>
      <c r="AB96" s="171">
        <v>58.14</v>
      </c>
      <c r="AC96" s="162"/>
      <c r="AE96" s="164" t="s">
        <v>465</v>
      </c>
      <c r="AF96" s="165"/>
      <c r="AG96" s="170">
        <v>1435</v>
      </c>
      <c r="AH96" s="170">
        <v>724</v>
      </c>
      <c r="AI96" s="170">
        <v>711</v>
      </c>
      <c r="AJ96" s="170">
        <v>781</v>
      </c>
      <c r="AK96" s="171">
        <v>15.1</v>
      </c>
    </row>
    <row r="97" spans="2:37" s="138" customFormat="1" ht="15.75" customHeight="1">
      <c r="D97" s="189" t="s">
        <v>466</v>
      </c>
      <c r="E97" s="204"/>
      <c r="F97" s="170">
        <v>750</v>
      </c>
      <c r="G97" s="170">
        <v>392</v>
      </c>
      <c r="H97" s="170">
        <v>358</v>
      </c>
      <c r="I97" s="170">
        <v>608</v>
      </c>
      <c r="J97" s="171">
        <v>9.0267990654205548</v>
      </c>
      <c r="K97" s="162"/>
      <c r="M97" s="164" t="s">
        <v>467</v>
      </c>
      <c r="N97" s="165"/>
      <c r="O97" s="170">
        <v>7297</v>
      </c>
      <c r="P97" s="170">
        <v>3595</v>
      </c>
      <c r="Q97" s="170">
        <v>3702</v>
      </c>
      <c r="R97" s="170">
        <v>3537</v>
      </c>
      <c r="S97" s="171">
        <v>59.57577411764705</v>
      </c>
      <c r="V97" s="164" t="s">
        <v>468</v>
      </c>
      <c r="W97" s="165"/>
      <c r="X97" s="170">
        <v>191</v>
      </c>
      <c r="Y97" s="170">
        <v>99</v>
      </c>
      <c r="Z97" s="170">
        <v>92</v>
      </c>
      <c r="AA97" s="170">
        <v>106</v>
      </c>
      <c r="AB97" s="171">
        <v>244.39</v>
      </c>
      <c r="AC97" s="162"/>
      <c r="AE97" s="164" t="s">
        <v>469</v>
      </c>
      <c r="AF97" s="165"/>
      <c r="AG97" s="170">
        <v>1820</v>
      </c>
      <c r="AH97" s="170">
        <v>1065</v>
      </c>
      <c r="AI97" s="170">
        <v>755</v>
      </c>
      <c r="AJ97" s="170">
        <v>1137</v>
      </c>
      <c r="AK97" s="171">
        <v>25.2</v>
      </c>
    </row>
    <row r="98" spans="2:37" s="138" customFormat="1" ht="15.75" customHeight="1">
      <c r="D98" s="192" t="s">
        <v>470</v>
      </c>
      <c r="E98" s="203"/>
      <c r="F98" s="170">
        <v>1820</v>
      </c>
      <c r="G98" s="170">
        <v>957</v>
      </c>
      <c r="H98" s="170">
        <v>863</v>
      </c>
      <c r="I98" s="170">
        <v>916</v>
      </c>
      <c r="J98" s="171">
        <v>16.236255841121487</v>
      </c>
      <c r="K98" s="162"/>
      <c r="M98" s="189" t="s">
        <v>471</v>
      </c>
      <c r="N98" s="205"/>
      <c r="O98" s="170">
        <v>2389</v>
      </c>
      <c r="P98" s="170">
        <v>1109</v>
      </c>
      <c r="Q98" s="170">
        <v>1280</v>
      </c>
      <c r="R98" s="170">
        <v>1083</v>
      </c>
      <c r="S98" s="171">
        <v>14.839021176470588</v>
      </c>
      <c r="V98" s="164" t="s">
        <v>472</v>
      </c>
      <c r="W98" s="165"/>
      <c r="X98" s="170">
        <v>109</v>
      </c>
      <c r="Y98" s="170">
        <v>63</v>
      </c>
      <c r="Z98" s="170">
        <v>46</v>
      </c>
      <c r="AA98" s="170">
        <v>61</v>
      </c>
      <c r="AB98" s="171">
        <v>102.5</v>
      </c>
      <c r="AC98" s="162"/>
      <c r="AE98" s="164" t="s">
        <v>473</v>
      </c>
      <c r="AF98" s="165"/>
      <c r="AG98" s="170">
        <v>1284</v>
      </c>
      <c r="AH98" s="170">
        <v>658</v>
      </c>
      <c r="AI98" s="170">
        <v>626</v>
      </c>
      <c r="AJ98" s="170">
        <v>682</v>
      </c>
      <c r="AK98" s="171">
        <v>13.8</v>
      </c>
    </row>
    <row r="99" spans="2:37" s="138" customFormat="1" ht="15.75" customHeight="1">
      <c r="D99" s="192" t="s">
        <v>474</v>
      </c>
      <c r="E99" s="203"/>
      <c r="F99" s="170">
        <v>703</v>
      </c>
      <c r="G99" s="170">
        <v>345</v>
      </c>
      <c r="H99" s="170">
        <v>358</v>
      </c>
      <c r="I99" s="170">
        <v>334</v>
      </c>
      <c r="J99" s="171">
        <v>8.0082885514018649</v>
      </c>
      <c r="K99" s="162"/>
      <c r="M99" s="189" t="s">
        <v>475</v>
      </c>
      <c r="N99" s="205"/>
      <c r="O99" s="170">
        <v>1658</v>
      </c>
      <c r="P99" s="170">
        <v>802</v>
      </c>
      <c r="Q99" s="170">
        <v>856</v>
      </c>
      <c r="R99" s="170">
        <v>874</v>
      </c>
      <c r="S99" s="171">
        <v>8.8874352941176475</v>
      </c>
      <c r="V99" s="164" t="s">
        <v>476</v>
      </c>
      <c r="W99" s="165"/>
      <c r="X99" s="170">
        <v>887</v>
      </c>
      <c r="Y99" s="170">
        <v>462</v>
      </c>
      <c r="Z99" s="170">
        <v>425</v>
      </c>
      <c r="AA99" s="170">
        <v>407</v>
      </c>
      <c r="AB99" s="171">
        <v>126.53</v>
      </c>
      <c r="AC99" s="162"/>
      <c r="AE99" s="164" t="s">
        <v>477</v>
      </c>
      <c r="AF99" s="165"/>
      <c r="AG99" s="170">
        <v>1541</v>
      </c>
      <c r="AH99" s="170">
        <v>771</v>
      </c>
      <c r="AI99" s="170">
        <v>770</v>
      </c>
      <c r="AJ99" s="170">
        <v>725</v>
      </c>
      <c r="AK99" s="171">
        <v>26.84</v>
      </c>
    </row>
    <row r="100" spans="2:37" s="138" customFormat="1" ht="15.75" customHeight="1">
      <c r="D100" s="192" t="s">
        <v>478</v>
      </c>
      <c r="E100" s="193"/>
      <c r="F100" s="170">
        <v>775</v>
      </c>
      <c r="G100" s="170">
        <v>355</v>
      </c>
      <c r="H100" s="170">
        <v>420</v>
      </c>
      <c r="I100" s="170">
        <v>391</v>
      </c>
      <c r="J100" s="171">
        <v>8.4776022196261653</v>
      </c>
      <c r="K100" s="162"/>
      <c r="M100" s="189" t="s">
        <v>479</v>
      </c>
      <c r="N100" s="205"/>
      <c r="O100" s="170">
        <v>2030</v>
      </c>
      <c r="P100" s="170">
        <v>1009</v>
      </c>
      <c r="Q100" s="170">
        <v>1021</v>
      </c>
      <c r="R100" s="170">
        <v>1013</v>
      </c>
      <c r="S100" s="171">
        <v>12.052960000000001</v>
      </c>
      <c r="V100" s="164" t="s">
        <v>480</v>
      </c>
      <c r="W100" s="165"/>
      <c r="X100" s="170">
        <v>73</v>
      </c>
      <c r="Y100" s="170">
        <v>34</v>
      </c>
      <c r="Z100" s="170">
        <v>39</v>
      </c>
      <c r="AA100" s="170">
        <v>41</v>
      </c>
      <c r="AB100" s="171">
        <v>17.079999999999998</v>
      </c>
      <c r="AC100" s="162"/>
      <c r="AE100" s="189" t="s">
        <v>481</v>
      </c>
      <c r="AF100" s="205"/>
      <c r="AG100" s="170">
        <v>1185</v>
      </c>
      <c r="AH100" s="170">
        <v>565</v>
      </c>
      <c r="AI100" s="170">
        <v>620</v>
      </c>
      <c r="AJ100" s="170">
        <v>617</v>
      </c>
      <c r="AK100" s="171">
        <v>16.8</v>
      </c>
    </row>
    <row r="101" spans="2:37" s="138" customFormat="1" ht="15.75" customHeight="1">
      <c r="D101" s="192" t="s">
        <v>482</v>
      </c>
      <c r="E101" s="193"/>
      <c r="F101" s="170">
        <v>991</v>
      </c>
      <c r="G101" s="170">
        <v>489</v>
      </c>
      <c r="H101" s="170">
        <v>502</v>
      </c>
      <c r="I101" s="170">
        <v>445</v>
      </c>
      <c r="J101" s="171">
        <v>11.932549649532703</v>
      </c>
      <c r="K101" s="162"/>
      <c r="M101" s="189" t="s">
        <v>483</v>
      </c>
      <c r="N101" s="205"/>
      <c r="O101" s="170">
        <v>886</v>
      </c>
      <c r="P101" s="170">
        <v>420</v>
      </c>
      <c r="Q101" s="170">
        <v>466</v>
      </c>
      <c r="R101" s="170">
        <v>474</v>
      </c>
      <c r="S101" s="171">
        <v>8.7076894117647061</v>
      </c>
      <c r="V101" s="164" t="s">
        <v>484</v>
      </c>
      <c r="W101" s="165"/>
      <c r="X101" s="170">
        <v>87</v>
      </c>
      <c r="Y101" s="170">
        <v>41</v>
      </c>
      <c r="Z101" s="170">
        <v>46</v>
      </c>
      <c r="AA101" s="170">
        <v>56</v>
      </c>
      <c r="AB101" s="171">
        <v>51.64</v>
      </c>
      <c r="AC101" s="162"/>
      <c r="AE101" s="189" t="s">
        <v>485</v>
      </c>
      <c r="AF101" s="205"/>
      <c r="AG101" s="170">
        <v>1490</v>
      </c>
      <c r="AH101" s="170">
        <v>732</v>
      </c>
      <c r="AI101" s="170">
        <v>758</v>
      </c>
      <c r="AJ101" s="170">
        <v>798</v>
      </c>
      <c r="AK101" s="171">
        <v>14.6</v>
      </c>
    </row>
    <row r="102" spans="2:37" s="138" customFormat="1" ht="15.75" customHeight="1">
      <c r="D102" s="164" t="s">
        <v>486</v>
      </c>
      <c r="E102" s="165"/>
      <c r="F102" s="170">
        <v>896</v>
      </c>
      <c r="G102" s="170">
        <v>426</v>
      </c>
      <c r="H102" s="170">
        <v>470</v>
      </c>
      <c r="I102" s="170">
        <v>370</v>
      </c>
      <c r="J102" s="171">
        <v>17.174883177570084</v>
      </c>
      <c r="K102" s="162"/>
      <c r="M102" s="189" t="s">
        <v>487</v>
      </c>
      <c r="N102" s="205"/>
      <c r="O102" s="170">
        <v>4545</v>
      </c>
      <c r="P102" s="170">
        <v>2245</v>
      </c>
      <c r="Q102" s="170">
        <v>2300</v>
      </c>
      <c r="R102" s="170">
        <v>1688</v>
      </c>
      <c r="S102" s="171">
        <v>16.077270588235294</v>
      </c>
      <c r="V102" s="164" t="s">
        <v>488</v>
      </c>
      <c r="W102" s="165"/>
      <c r="X102" s="170">
        <v>2808</v>
      </c>
      <c r="Y102" s="170">
        <v>1449</v>
      </c>
      <c r="Z102" s="170">
        <v>1359</v>
      </c>
      <c r="AA102" s="170">
        <v>1544</v>
      </c>
      <c r="AB102" s="171">
        <v>497.37</v>
      </c>
      <c r="AC102" s="162"/>
      <c r="AE102" s="189" t="s">
        <v>489</v>
      </c>
      <c r="AF102" s="205"/>
      <c r="AG102" s="170">
        <v>2615</v>
      </c>
      <c r="AH102" s="170">
        <v>1327</v>
      </c>
      <c r="AI102" s="170">
        <v>1288</v>
      </c>
      <c r="AJ102" s="170">
        <v>1326</v>
      </c>
      <c r="AK102" s="171">
        <v>23.4</v>
      </c>
    </row>
    <row r="103" spans="2:37" s="138" customFormat="1" ht="15.75" customHeight="1">
      <c r="D103" s="164" t="s">
        <v>490</v>
      </c>
      <c r="E103" s="165"/>
      <c r="F103" s="170">
        <v>2827</v>
      </c>
      <c r="G103" s="170">
        <v>1379</v>
      </c>
      <c r="H103" s="170">
        <v>1448</v>
      </c>
      <c r="I103" s="170">
        <v>1207</v>
      </c>
      <c r="J103" s="171">
        <v>10.085251168224294</v>
      </c>
      <c r="K103" s="162"/>
      <c r="M103" s="189" t="s">
        <v>491</v>
      </c>
      <c r="N103" s="205"/>
      <c r="O103" s="170">
        <v>1635</v>
      </c>
      <c r="P103" s="170">
        <v>809</v>
      </c>
      <c r="Q103" s="170">
        <v>826</v>
      </c>
      <c r="R103" s="170">
        <v>1046</v>
      </c>
      <c r="S103" s="171">
        <v>17.165731764705885</v>
      </c>
      <c r="V103" s="189" t="s">
        <v>492</v>
      </c>
      <c r="W103" s="205"/>
      <c r="X103" s="170">
        <v>534</v>
      </c>
      <c r="Y103" s="170">
        <v>258</v>
      </c>
      <c r="Z103" s="170">
        <v>276</v>
      </c>
      <c r="AA103" s="170">
        <v>264</v>
      </c>
      <c r="AB103" s="171">
        <v>8.6199999999999992</v>
      </c>
      <c r="AC103" s="162"/>
      <c r="AE103" s="164" t="s">
        <v>493</v>
      </c>
      <c r="AF103" s="165"/>
      <c r="AG103" s="170">
        <v>220</v>
      </c>
      <c r="AH103" s="170">
        <v>114</v>
      </c>
      <c r="AI103" s="170">
        <v>106</v>
      </c>
      <c r="AJ103" s="170">
        <v>110</v>
      </c>
      <c r="AK103" s="171">
        <v>167.3</v>
      </c>
    </row>
    <row r="104" spans="2:37" s="138" customFormat="1" ht="15.75" customHeight="1">
      <c r="D104" s="164" t="s">
        <v>494</v>
      </c>
      <c r="E104" s="165"/>
      <c r="F104" s="170">
        <v>1255</v>
      </c>
      <c r="G104" s="170">
        <v>625</v>
      </c>
      <c r="H104" s="170">
        <v>630</v>
      </c>
      <c r="I104" s="170">
        <v>493</v>
      </c>
      <c r="J104" s="171">
        <v>13.789833528037377</v>
      </c>
      <c r="K104" s="162"/>
      <c r="M104" s="189" t="s">
        <v>495</v>
      </c>
      <c r="N104" s="205"/>
      <c r="O104" s="170">
        <v>3744</v>
      </c>
      <c r="P104" s="170">
        <v>1833</v>
      </c>
      <c r="Q104" s="170">
        <v>1911</v>
      </c>
      <c r="R104" s="170">
        <v>1846</v>
      </c>
      <c r="S104" s="171">
        <v>17.814814117647057</v>
      </c>
      <c r="V104" s="189" t="s">
        <v>496</v>
      </c>
      <c r="W104" s="205"/>
      <c r="X104" s="170">
        <v>553</v>
      </c>
      <c r="Y104" s="170">
        <v>264</v>
      </c>
      <c r="Z104" s="170">
        <v>289</v>
      </c>
      <c r="AA104" s="170">
        <v>292</v>
      </c>
      <c r="AB104" s="171">
        <v>9.35</v>
      </c>
      <c r="AC104" s="162"/>
      <c r="AE104" s="164" t="s">
        <v>497</v>
      </c>
      <c r="AF104" s="165"/>
      <c r="AG104" s="170">
        <v>614</v>
      </c>
      <c r="AH104" s="170">
        <v>334</v>
      </c>
      <c r="AI104" s="170">
        <v>280</v>
      </c>
      <c r="AJ104" s="170">
        <v>314</v>
      </c>
      <c r="AK104" s="171">
        <v>188.49</v>
      </c>
    </row>
    <row r="105" spans="2:37" s="138" customFormat="1" ht="15.75" customHeight="1">
      <c r="D105" s="189" t="s">
        <v>498</v>
      </c>
      <c r="E105" s="205"/>
      <c r="F105" s="170">
        <v>891</v>
      </c>
      <c r="G105" s="170">
        <v>439</v>
      </c>
      <c r="H105" s="170">
        <v>452</v>
      </c>
      <c r="I105" s="170">
        <v>321</v>
      </c>
      <c r="J105" s="171">
        <v>9.9354702102803678</v>
      </c>
      <c r="K105" s="162"/>
      <c r="M105" s="189" t="s">
        <v>499</v>
      </c>
      <c r="N105" s="205"/>
      <c r="O105" s="170">
        <v>3313</v>
      </c>
      <c r="P105" s="170">
        <v>1594</v>
      </c>
      <c r="Q105" s="170">
        <v>1719</v>
      </c>
      <c r="R105" s="170">
        <v>1719</v>
      </c>
      <c r="S105" s="171">
        <v>27.471162352941178</v>
      </c>
      <c r="V105" s="189" t="s">
        <v>500</v>
      </c>
      <c r="W105" s="205"/>
      <c r="X105" s="170">
        <v>597</v>
      </c>
      <c r="Y105" s="170">
        <v>293</v>
      </c>
      <c r="Z105" s="170">
        <v>304</v>
      </c>
      <c r="AA105" s="170">
        <v>317</v>
      </c>
      <c r="AB105" s="171">
        <v>10.220000000000001</v>
      </c>
      <c r="AC105" s="162"/>
      <c r="AE105" s="164" t="s">
        <v>501</v>
      </c>
      <c r="AF105" s="165"/>
      <c r="AG105" s="170">
        <v>1333</v>
      </c>
      <c r="AH105" s="170">
        <v>647</v>
      </c>
      <c r="AI105" s="170">
        <v>686</v>
      </c>
      <c r="AJ105" s="170">
        <v>747</v>
      </c>
      <c r="AK105" s="171">
        <v>185.96</v>
      </c>
    </row>
    <row r="106" spans="2:37" s="138" customFormat="1" ht="15.75" customHeight="1">
      <c r="D106" s="189" t="s">
        <v>502</v>
      </c>
      <c r="E106" s="205"/>
      <c r="F106" s="170">
        <v>1013</v>
      </c>
      <c r="G106" s="170">
        <v>479</v>
      </c>
      <c r="H106" s="170">
        <v>534</v>
      </c>
      <c r="I106" s="170">
        <v>388</v>
      </c>
      <c r="J106" s="171">
        <v>11.463235981308404</v>
      </c>
      <c r="K106" s="162"/>
      <c r="M106" s="189" t="s">
        <v>503</v>
      </c>
      <c r="N106" s="205"/>
      <c r="O106" s="170">
        <v>1555</v>
      </c>
      <c r="P106" s="170">
        <v>721</v>
      </c>
      <c r="Q106" s="170">
        <v>834</v>
      </c>
      <c r="R106" s="170">
        <v>762</v>
      </c>
      <c r="S106" s="171">
        <v>22.817741176470587</v>
      </c>
      <c r="V106" s="189" t="s">
        <v>504</v>
      </c>
      <c r="W106" s="205"/>
      <c r="X106" s="170">
        <v>660</v>
      </c>
      <c r="Y106" s="170">
        <v>321</v>
      </c>
      <c r="Z106" s="170">
        <v>339</v>
      </c>
      <c r="AA106" s="170">
        <v>348</v>
      </c>
      <c r="AB106" s="171">
        <v>10.23</v>
      </c>
      <c r="AC106" s="162"/>
      <c r="AE106" s="164" t="s">
        <v>505</v>
      </c>
      <c r="AF106" s="165"/>
      <c r="AG106" s="170">
        <v>1391</v>
      </c>
      <c r="AH106" s="170">
        <v>702</v>
      </c>
      <c r="AI106" s="170">
        <v>689</v>
      </c>
      <c r="AJ106" s="170">
        <v>757</v>
      </c>
      <c r="AK106" s="171">
        <v>318.44</v>
      </c>
    </row>
    <row r="107" spans="2:37" s="138" customFormat="1" ht="3" customHeight="1" thickBot="1">
      <c r="B107" s="195"/>
      <c r="C107" s="195"/>
      <c r="D107" s="195"/>
      <c r="E107" s="196"/>
      <c r="F107" s="197"/>
      <c r="G107" s="197"/>
      <c r="H107" s="197"/>
      <c r="I107" s="197"/>
      <c r="J107" s="197"/>
      <c r="K107" s="198"/>
      <c r="L107" s="195"/>
      <c r="M107" s="195"/>
      <c r="N107" s="196"/>
      <c r="O107" s="197"/>
      <c r="P107" s="197"/>
      <c r="Q107" s="197"/>
      <c r="R107" s="197"/>
      <c r="S107" s="197"/>
      <c r="T107" s="195"/>
      <c r="U107" s="195"/>
      <c r="V107" s="195"/>
      <c r="W107" s="196"/>
      <c r="X107" s="197"/>
      <c r="Y107" s="197"/>
      <c r="Z107" s="197"/>
      <c r="AA107" s="197"/>
      <c r="AB107" s="197"/>
      <c r="AC107" s="198"/>
      <c r="AD107" s="195"/>
      <c r="AE107" s="195"/>
      <c r="AF107" s="196"/>
      <c r="AG107" s="197"/>
      <c r="AH107" s="197"/>
      <c r="AI107" s="197"/>
      <c r="AJ107" s="197"/>
      <c r="AK107" s="197"/>
    </row>
    <row r="108" spans="2:37" s="138" customFormat="1" ht="3" customHeight="1">
      <c r="F108" s="200"/>
      <c r="G108" s="200"/>
      <c r="H108" s="200"/>
      <c r="I108" s="200"/>
      <c r="J108" s="200"/>
      <c r="O108" s="200"/>
      <c r="P108" s="200"/>
      <c r="Q108" s="200"/>
      <c r="R108" s="200"/>
      <c r="S108" s="200"/>
      <c r="X108" s="200"/>
      <c r="Y108" s="200"/>
      <c r="Z108" s="200"/>
      <c r="AA108" s="200"/>
      <c r="AB108" s="200"/>
      <c r="AG108" s="200"/>
      <c r="AH108" s="200"/>
      <c r="AI108" s="200"/>
      <c r="AJ108" s="200"/>
      <c r="AK108" s="200"/>
    </row>
    <row r="109" spans="2:37" s="138" customFormat="1" ht="24" customHeight="1">
      <c r="E109" s="201" t="s">
        <v>506</v>
      </c>
      <c r="F109" s="202" t="s">
        <v>507</v>
      </c>
      <c r="G109" s="202"/>
      <c r="H109" s="202"/>
      <c r="I109" s="202"/>
      <c r="J109" s="202"/>
      <c r="K109" s="202"/>
      <c r="L109" s="202"/>
      <c r="M109" s="202"/>
      <c r="N109" s="202"/>
      <c r="O109" s="202"/>
      <c r="P109" s="202"/>
      <c r="Q109" s="202"/>
      <c r="R109" s="202"/>
      <c r="S109" s="202"/>
      <c r="X109" s="200"/>
      <c r="Y109" s="200"/>
      <c r="Z109" s="200"/>
      <c r="AA109" s="200"/>
      <c r="AB109" s="200"/>
      <c r="AG109" s="200"/>
      <c r="AH109" s="200"/>
      <c r="AI109" s="200"/>
      <c r="AJ109" s="200"/>
      <c r="AK109" s="200"/>
    </row>
    <row r="110" spans="2:37" s="138" customFormat="1" ht="15" customHeight="1">
      <c r="F110" s="200"/>
      <c r="G110" s="200"/>
      <c r="H110" s="200"/>
      <c r="I110" s="200"/>
      <c r="J110" s="200"/>
      <c r="O110" s="200"/>
      <c r="P110" s="200"/>
      <c r="Q110" s="200"/>
      <c r="R110" s="200"/>
      <c r="S110" s="200"/>
      <c r="X110" s="200"/>
      <c r="Y110" s="200"/>
      <c r="Z110" s="200"/>
      <c r="AA110" s="200"/>
      <c r="AB110" s="200"/>
      <c r="AG110" s="200"/>
      <c r="AH110" s="200"/>
      <c r="AI110" s="200"/>
      <c r="AJ110" s="200"/>
      <c r="AK110" s="200"/>
    </row>
    <row r="111" spans="2:37" s="138" customFormat="1" ht="15" customHeight="1" thickBot="1">
      <c r="E111" s="139"/>
      <c r="F111" s="140"/>
      <c r="G111" s="140"/>
      <c r="H111" s="140"/>
      <c r="I111" s="140"/>
      <c r="J111" s="141"/>
      <c r="N111" s="139"/>
      <c r="O111" s="140"/>
      <c r="P111" s="140"/>
      <c r="Q111" s="140"/>
      <c r="R111" s="140"/>
      <c r="S111" s="141"/>
      <c r="W111" s="139"/>
      <c r="X111" s="140"/>
      <c r="Y111" s="140"/>
      <c r="Z111" s="140"/>
      <c r="AA111" s="140"/>
      <c r="AB111" s="141"/>
      <c r="AF111" s="139"/>
      <c r="AG111" s="140"/>
      <c r="AH111" s="140"/>
      <c r="AI111" s="140"/>
      <c r="AJ111" s="140"/>
      <c r="AK111" s="141"/>
    </row>
    <row r="112" spans="2:37" s="138" customFormat="1" ht="18" customHeight="1">
      <c r="B112" s="143" t="s">
        <v>149</v>
      </c>
      <c r="C112" s="144"/>
      <c r="D112" s="144"/>
      <c r="E112" s="145"/>
      <c r="F112" s="146" t="s">
        <v>150</v>
      </c>
      <c r="G112" s="147"/>
      <c r="H112" s="148"/>
      <c r="I112" s="146" t="s">
        <v>151</v>
      </c>
      <c r="J112" s="146" t="s">
        <v>152</v>
      </c>
      <c r="K112" s="149" t="s">
        <v>149</v>
      </c>
      <c r="L112" s="144"/>
      <c r="M112" s="144"/>
      <c r="N112" s="145"/>
      <c r="O112" s="146" t="s">
        <v>150</v>
      </c>
      <c r="P112" s="147"/>
      <c r="Q112" s="148"/>
      <c r="R112" s="146" t="s">
        <v>151</v>
      </c>
      <c r="S112" s="146" t="s">
        <v>152</v>
      </c>
    </row>
    <row r="113" spans="2:19" s="138" customFormat="1" ht="18" customHeight="1">
      <c r="B113" s="152"/>
      <c r="C113" s="152"/>
      <c r="D113" s="152"/>
      <c r="E113" s="153"/>
      <c r="F113" s="154" t="s">
        <v>153</v>
      </c>
      <c r="G113" s="155" t="s">
        <v>154</v>
      </c>
      <c r="H113" s="155" t="s">
        <v>155</v>
      </c>
      <c r="I113" s="156"/>
      <c r="J113" s="156"/>
      <c r="K113" s="157"/>
      <c r="L113" s="152"/>
      <c r="M113" s="152"/>
      <c r="N113" s="153"/>
      <c r="O113" s="154" t="s">
        <v>153</v>
      </c>
      <c r="P113" s="155" t="s">
        <v>154</v>
      </c>
      <c r="Q113" s="155" t="s">
        <v>155</v>
      </c>
      <c r="R113" s="156"/>
      <c r="S113" s="156"/>
    </row>
    <row r="114" spans="2:19" s="138" customFormat="1" ht="3" customHeight="1">
      <c r="E114" s="160"/>
      <c r="F114" s="161"/>
      <c r="G114" s="161"/>
      <c r="H114" s="161"/>
      <c r="I114" s="161"/>
      <c r="J114" s="161"/>
      <c r="K114" s="162"/>
      <c r="N114" s="160"/>
      <c r="O114" s="161"/>
      <c r="P114" s="161"/>
      <c r="Q114" s="161"/>
      <c r="R114" s="161"/>
      <c r="S114" s="161"/>
    </row>
    <row r="115" spans="2:19" s="138" customFormat="1" ht="15.75" customHeight="1">
      <c r="D115" s="164" t="s">
        <v>508</v>
      </c>
      <c r="E115" s="165"/>
      <c r="F115" s="170">
        <v>66</v>
      </c>
      <c r="G115" s="170">
        <v>33</v>
      </c>
      <c r="H115" s="170">
        <v>33</v>
      </c>
      <c r="I115" s="170">
        <v>34</v>
      </c>
      <c r="J115" s="171">
        <v>79.02</v>
      </c>
      <c r="K115" s="162"/>
      <c r="M115" s="164" t="s">
        <v>509</v>
      </c>
      <c r="N115" s="165"/>
      <c r="O115" s="170">
        <v>14470</v>
      </c>
      <c r="P115" s="170">
        <v>7425</v>
      </c>
      <c r="Q115" s="170">
        <v>7045</v>
      </c>
      <c r="R115" s="170">
        <v>7023</v>
      </c>
      <c r="S115" s="171">
        <v>513.89</v>
      </c>
    </row>
    <row r="116" spans="2:19" s="138" customFormat="1" ht="15.75" customHeight="1">
      <c r="D116" s="164" t="s">
        <v>510</v>
      </c>
      <c r="E116" s="165"/>
      <c r="F116" s="170">
        <v>5556</v>
      </c>
      <c r="G116" s="170">
        <v>2864</v>
      </c>
      <c r="H116" s="170">
        <v>2692</v>
      </c>
      <c r="I116" s="170">
        <v>2689</v>
      </c>
      <c r="J116" s="171">
        <v>96.14</v>
      </c>
      <c r="K116" s="162"/>
      <c r="M116" s="189" t="s">
        <v>511</v>
      </c>
      <c r="N116" s="205"/>
      <c r="O116" s="170">
        <v>457</v>
      </c>
      <c r="P116" s="170">
        <v>224</v>
      </c>
      <c r="Q116" s="170">
        <v>233</v>
      </c>
      <c r="R116" s="170">
        <v>211</v>
      </c>
      <c r="S116" s="171">
        <v>10.1</v>
      </c>
    </row>
    <row r="117" spans="2:19" s="138" customFormat="1" ht="15.75" customHeight="1">
      <c r="D117" s="192" t="s">
        <v>512</v>
      </c>
      <c r="E117" s="193"/>
      <c r="F117" s="170">
        <v>1136</v>
      </c>
      <c r="G117" s="170">
        <v>594</v>
      </c>
      <c r="H117" s="170">
        <v>542</v>
      </c>
      <c r="I117" s="170">
        <v>674</v>
      </c>
      <c r="J117" s="171">
        <v>15.56</v>
      </c>
      <c r="K117" s="162"/>
      <c r="M117" s="189" t="s">
        <v>513</v>
      </c>
      <c r="N117" s="205"/>
      <c r="O117" s="170">
        <v>753</v>
      </c>
      <c r="P117" s="170">
        <v>359</v>
      </c>
      <c r="Q117" s="170">
        <v>394</v>
      </c>
      <c r="R117" s="170">
        <v>358</v>
      </c>
      <c r="S117" s="171">
        <v>12.3</v>
      </c>
    </row>
    <row r="118" spans="2:19" s="138" customFormat="1" ht="15.75" customHeight="1">
      <c r="D118" s="192" t="s">
        <v>514</v>
      </c>
      <c r="E118" s="193"/>
      <c r="F118" s="170">
        <v>1000</v>
      </c>
      <c r="G118" s="170">
        <v>459</v>
      </c>
      <c r="H118" s="170">
        <v>541</v>
      </c>
      <c r="I118" s="170">
        <v>533</v>
      </c>
      <c r="J118" s="171">
        <v>12.1</v>
      </c>
      <c r="K118" s="162"/>
      <c r="M118" s="189" t="s">
        <v>515</v>
      </c>
      <c r="N118" s="205"/>
      <c r="O118" s="170">
        <v>1686</v>
      </c>
      <c r="P118" s="170">
        <v>806</v>
      </c>
      <c r="Q118" s="170">
        <v>880</v>
      </c>
      <c r="R118" s="170">
        <v>806</v>
      </c>
      <c r="S118" s="171">
        <v>18.399999999999999</v>
      </c>
    </row>
    <row r="119" spans="2:19" s="138" customFormat="1" ht="15.75" customHeight="1">
      <c r="D119" s="192" t="s">
        <v>516</v>
      </c>
      <c r="E119" s="193"/>
      <c r="F119" s="170">
        <v>648</v>
      </c>
      <c r="G119" s="170">
        <v>316</v>
      </c>
      <c r="H119" s="170">
        <v>332</v>
      </c>
      <c r="I119" s="170">
        <v>332</v>
      </c>
      <c r="J119" s="171">
        <v>11.11</v>
      </c>
      <c r="K119" s="162"/>
      <c r="M119" s="164"/>
      <c r="N119" s="165"/>
      <c r="O119" s="175"/>
      <c r="P119" s="175"/>
      <c r="Q119" s="175"/>
      <c r="R119" s="175"/>
      <c r="S119" s="171"/>
    </row>
    <row r="120" spans="2:19" s="138" customFormat="1" ht="15.75" customHeight="1">
      <c r="D120" s="192" t="s">
        <v>517</v>
      </c>
      <c r="E120" s="193"/>
      <c r="F120" s="170">
        <v>373</v>
      </c>
      <c r="G120" s="170">
        <v>180</v>
      </c>
      <c r="H120" s="170">
        <v>193</v>
      </c>
      <c r="I120" s="170">
        <v>210</v>
      </c>
      <c r="J120" s="171">
        <v>3.85</v>
      </c>
      <c r="K120" s="162"/>
      <c r="L120" s="163" t="s">
        <v>518</v>
      </c>
      <c r="M120" s="163"/>
      <c r="N120" s="173"/>
      <c r="O120" s="166">
        <v>129056</v>
      </c>
      <c r="P120" s="166">
        <v>63301</v>
      </c>
      <c r="Q120" s="166">
        <v>65755</v>
      </c>
      <c r="R120" s="166">
        <v>57871</v>
      </c>
      <c r="S120" s="183">
        <v>6625</v>
      </c>
    </row>
    <row r="121" spans="2:19" s="138" customFormat="1" ht="15.75" customHeight="1">
      <c r="D121" s="192" t="s">
        <v>519</v>
      </c>
      <c r="E121" s="193"/>
      <c r="F121" s="170">
        <v>1727</v>
      </c>
      <c r="G121" s="170">
        <v>816</v>
      </c>
      <c r="H121" s="170">
        <v>911</v>
      </c>
      <c r="I121" s="170">
        <v>838</v>
      </c>
      <c r="J121" s="171">
        <v>26.3</v>
      </c>
      <c r="K121" s="186"/>
      <c r="L121" s="139"/>
      <c r="M121" s="139"/>
      <c r="N121" s="184" t="s">
        <v>160</v>
      </c>
      <c r="O121" s="166">
        <v>126860</v>
      </c>
      <c r="P121" s="166">
        <v>62182</v>
      </c>
      <c r="Q121" s="166">
        <v>64678</v>
      </c>
      <c r="R121" s="166">
        <v>56149</v>
      </c>
      <c r="S121" s="175"/>
    </row>
    <row r="122" spans="2:19" s="138" customFormat="1" ht="15.75" customHeight="1">
      <c r="D122" s="192" t="s">
        <v>520</v>
      </c>
      <c r="E122" s="193"/>
      <c r="F122" s="170">
        <v>721</v>
      </c>
      <c r="G122" s="170">
        <v>346</v>
      </c>
      <c r="H122" s="170">
        <v>375</v>
      </c>
      <c r="I122" s="170">
        <v>441</v>
      </c>
      <c r="J122" s="171">
        <v>25.14</v>
      </c>
      <c r="K122" s="186"/>
      <c r="L122" s="139"/>
      <c r="M122" s="139"/>
      <c r="N122" s="184" t="s">
        <v>165</v>
      </c>
      <c r="O122" s="166">
        <v>2196</v>
      </c>
      <c r="P122" s="166">
        <v>1119</v>
      </c>
      <c r="Q122" s="166">
        <v>1077</v>
      </c>
      <c r="R122" s="166">
        <v>1184</v>
      </c>
      <c r="S122" s="175"/>
    </row>
    <row r="123" spans="2:19" s="138" customFormat="1" ht="15.75" customHeight="1">
      <c r="D123" s="192" t="s">
        <v>521</v>
      </c>
      <c r="E123" s="193"/>
      <c r="F123" s="170">
        <v>926</v>
      </c>
      <c r="G123" s="170">
        <v>377</v>
      </c>
      <c r="H123" s="170">
        <v>549</v>
      </c>
      <c r="I123" s="170">
        <v>487</v>
      </c>
      <c r="J123" s="171">
        <v>10.86</v>
      </c>
      <c r="K123" s="186"/>
      <c r="L123" s="139"/>
      <c r="M123" s="212"/>
      <c r="N123" s="187" t="s">
        <v>169</v>
      </c>
      <c r="O123" s="176">
        <v>1633</v>
      </c>
      <c r="P123" s="176">
        <v>780</v>
      </c>
      <c r="Q123" s="176">
        <v>853</v>
      </c>
      <c r="R123" s="191">
        <v>538</v>
      </c>
      <c r="S123" s="171"/>
    </row>
    <row r="124" spans="2:19" s="138" customFormat="1" ht="15.75" customHeight="1">
      <c r="D124" s="192" t="s">
        <v>522</v>
      </c>
      <c r="E124" s="193"/>
      <c r="F124" s="170">
        <v>1211</v>
      </c>
      <c r="G124" s="170">
        <v>599</v>
      </c>
      <c r="H124" s="170">
        <v>612</v>
      </c>
      <c r="I124" s="170">
        <v>699</v>
      </c>
      <c r="J124" s="171">
        <v>13.01</v>
      </c>
      <c r="K124" s="186"/>
      <c r="L124" s="139"/>
      <c r="M124" s="192" t="s">
        <v>523</v>
      </c>
      <c r="N124" s="193"/>
      <c r="O124" s="170">
        <v>1490</v>
      </c>
      <c r="P124" s="170">
        <v>720</v>
      </c>
      <c r="Q124" s="170">
        <v>770</v>
      </c>
      <c r="R124" s="170">
        <v>742</v>
      </c>
      <c r="S124" s="171">
        <v>22.36</v>
      </c>
    </row>
    <row r="125" spans="2:19" s="138" customFormat="1" ht="15.75" customHeight="1">
      <c r="D125" s="192" t="s">
        <v>524</v>
      </c>
      <c r="E125" s="193"/>
      <c r="F125" s="170">
        <v>1926</v>
      </c>
      <c r="G125" s="170">
        <v>952</v>
      </c>
      <c r="H125" s="170">
        <v>974</v>
      </c>
      <c r="I125" s="170">
        <v>939</v>
      </c>
      <c r="J125" s="171">
        <v>23.17</v>
      </c>
      <c r="K125" s="162"/>
      <c r="M125" s="192" t="s">
        <v>525</v>
      </c>
      <c r="N125" s="193"/>
      <c r="O125" s="170">
        <v>1776</v>
      </c>
      <c r="P125" s="170">
        <v>887</v>
      </c>
      <c r="Q125" s="170">
        <v>889</v>
      </c>
      <c r="R125" s="170">
        <v>885</v>
      </c>
      <c r="S125" s="171">
        <v>22.56</v>
      </c>
    </row>
    <row r="126" spans="2:19" s="138" customFormat="1" ht="15.75" customHeight="1">
      <c r="D126" s="192" t="s">
        <v>526</v>
      </c>
      <c r="E126" s="193"/>
      <c r="F126" s="170">
        <v>1636</v>
      </c>
      <c r="G126" s="170">
        <v>813</v>
      </c>
      <c r="H126" s="170">
        <v>823</v>
      </c>
      <c r="I126" s="170">
        <v>890</v>
      </c>
      <c r="J126" s="171">
        <v>20.34</v>
      </c>
      <c r="K126" s="162"/>
      <c r="M126" s="192" t="s">
        <v>527</v>
      </c>
      <c r="N126" s="193"/>
      <c r="O126" s="170">
        <v>2136</v>
      </c>
      <c r="P126" s="170">
        <v>999</v>
      </c>
      <c r="Q126" s="170">
        <v>1137</v>
      </c>
      <c r="R126" s="170">
        <v>1057</v>
      </c>
      <c r="S126" s="171">
        <v>27.56</v>
      </c>
    </row>
    <row r="127" spans="2:19" s="138" customFormat="1" ht="15.75" customHeight="1">
      <c r="D127" s="192" t="s">
        <v>528</v>
      </c>
      <c r="E127" s="193"/>
      <c r="F127" s="170">
        <v>1400</v>
      </c>
      <c r="G127" s="170">
        <v>659</v>
      </c>
      <c r="H127" s="170">
        <v>741</v>
      </c>
      <c r="I127" s="170">
        <v>809</v>
      </c>
      <c r="J127" s="171">
        <v>16.14</v>
      </c>
      <c r="K127" s="162"/>
      <c r="M127" s="192" t="s">
        <v>529</v>
      </c>
      <c r="N127" s="193"/>
      <c r="O127" s="170">
        <v>3592</v>
      </c>
      <c r="P127" s="170">
        <v>1736</v>
      </c>
      <c r="Q127" s="170">
        <v>1856</v>
      </c>
      <c r="R127" s="170">
        <v>1704</v>
      </c>
      <c r="S127" s="171">
        <v>36.35</v>
      </c>
    </row>
    <row r="128" spans="2:19" s="138" customFormat="1" ht="15.75" customHeight="1">
      <c r="D128" s="192" t="s">
        <v>530</v>
      </c>
      <c r="E128" s="193"/>
      <c r="F128" s="170">
        <v>438</v>
      </c>
      <c r="G128" s="170">
        <v>214</v>
      </c>
      <c r="H128" s="170">
        <v>224</v>
      </c>
      <c r="I128" s="170">
        <v>226</v>
      </c>
      <c r="J128" s="171">
        <v>15.91</v>
      </c>
      <c r="K128" s="162"/>
      <c r="M128" s="192" t="s">
        <v>531</v>
      </c>
      <c r="N128" s="193"/>
      <c r="O128" s="170">
        <v>1940</v>
      </c>
      <c r="P128" s="170">
        <v>973</v>
      </c>
      <c r="Q128" s="170">
        <v>967</v>
      </c>
      <c r="R128" s="170">
        <v>923</v>
      </c>
      <c r="S128" s="171">
        <v>45</v>
      </c>
    </row>
    <row r="129" spans="4:27" s="138" customFormat="1" ht="15.75" customHeight="1">
      <c r="D129" s="192" t="s">
        <v>532</v>
      </c>
      <c r="E129" s="193"/>
      <c r="F129" s="170">
        <v>446</v>
      </c>
      <c r="G129" s="170">
        <v>209</v>
      </c>
      <c r="H129" s="170">
        <v>237</v>
      </c>
      <c r="I129" s="170">
        <v>313</v>
      </c>
      <c r="J129" s="171">
        <v>10.43</v>
      </c>
      <c r="K129" s="162"/>
      <c r="M129" s="192" t="s">
        <v>533</v>
      </c>
      <c r="N129" s="193"/>
      <c r="O129" s="170">
        <v>1650</v>
      </c>
      <c r="P129" s="170">
        <v>775</v>
      </c>
      <c r="Q129" s="170">
        <v>875</v>
      </c>
      <c r="R129" s="170">
        <v>748</v>
      </c>
      <c r="S129" s="171">
        <v>55.11</v>
      </c>
    </row>
    <row r="130" spans="4:27" s="138" customFormat="1" ht="15.75" customHeight="1">
      <c r="D130" s="192" t="s">
        <v>534</v>
      </c>
      <c r="E130" s="193"/>
      <c r="F130" s="170">
        <v>704</v>
      </c>
      <c r="G130" s="170">
        <v>342</v>
      </c>
      <c r="H130" s="170">
        <v>362</v>
      </c>
      <c r="I130" s="170">
        <v>334</v>
      </c>
      <c r="J130" s="171">
        <v>6.77</v>
      </c>
      <c r="K130" s="162"/>
      <c r="M130" s="192" t="s">
        <v>535</v>
      </c>
      <c r="N130" s="193"/>
      <c r="O130" s="170">
        <v>2073</v>
      </c>
      <c r="P130" s="170">
        <v>996</v>
      </c>
      <c r="Q130" s="170">
        <v>1077</v>
      </c>
      <c r="R130" s="170">
        <v>944</v>
      </c>
      <c r="S130" s="171">
        <v>39.03</v>
      </c>
    </row>
    <row r="131" spans="4:27" s="138" customFormat="1" ht="15.75" customHeight="1">
      <c r="D131" s="192" t="s">
        <v>536</v>
      </c>
      <c r="E131" s="193"/>
      <c r="F131" s="170">
        <v>895</v>
      </c>
      <c r="G131" s="170">
        <v>394</v>
      </c>
      <c r="H131" s="170">
        <v>501</v>
      </c>
      <c r="I131" s="170">
        <v>468</v>
      </c>
      <c r="J131" s="171">
        <v>11.91</v>
      </c>
      <c r="K131" s="162"/>
      <c r="M131" s="192" t="s">
        <v>537</v>
      </c>
      <c r="N131" s="193"/>
      <c r="O131" s="170">
        <v>2107</v>
      </c>
      <c r="P131" s="170">
        <v>1016</v>
      </c>
      <c r="Q131" s="170">
        <v>1091</v>
      </c>
      <c r="R131" s="170">
        <v>931</v>
      </c>
      <c r="S131" s="171">
        <v>33.520000000000003</v>
      </c>
    </row>
    <row r="132" spans="4:27" s="138" customFormat="1" ht="15.75" customHeight="1">
      <c r="D132" s="164" t="s">
        <v>538</v>
      </c>
      <c r="E132" s="165"/>
      <c r="F132" s="170">
        <v>903</v>
      </c>
      <c r="G132" s="170">
        <v>413</v>
      </c>
      <c r="H132" s="170">
        <v>490</v>
      </c>
      <c r="I132" s="170">
        <v>427</v>
      </c>
      <c r="J132" s="171">
        <v>10.5</v>
      </c>
      <c r="K132" s="162"/>
      <c r="M132" s="192" t="s">
        <v>539</v>
      </c>
      <c r="N132" s="193"/>
      <c r="O132" s="170">
        <v>2117</v>
      </c>
      <c r="P132" s="170">
        <v>1024</v>
      </c>
      <c r="Q132" s="170">
        <v>1093</v>
      </c>
      <c r="R132" s="170">
        <v>894</v>
      </c>
      <c r="S132" s="171">
        <v>32.4</v>
      </c>
    </row>
    <row r="133" spans="4:27" s="138" customFormat="1" ht="15.75" customHeight="1">
      <c r="D133" s="164" t="s">
        <v>540</v>
      </c>
      <c r="E133" s="165"/>
      <c r="F133" s="170">
        <v>1626</v>
      </c>
      <c r="G133" s="170">
        <v>858</v>
      </c>
      <c r="H133" s="170">
        <v>768</v>
      </c>
      <c r="I133" s="170">
        <v>987</v>
      </c>
      <c r="J133" s="171">
        <v>14.02</v>
      </c>
      <c r="K133" s="162"/>
      <c r="M133" s="192" t="s">
        <v>541</v>
      </c>
      <c r="N133" s="193"/>
      <c r="O133" s="170">
        <v>1307</v>
      </c>
      <c r="P133" s="170">
        <v>651</v>
      </c>
      <c r="Q133" s="170">
        <v>656</v>
      </c>
      <c r="R133" s="170">
        <v>470</v>
      </c>
      <c r="S133" s="171">
        <v>18.46</v>
      </c>
    </row>
    <row r="134" spans="4:27" s="138" customFormat="1" ht="15.75" customHeight="1">
      <c r="D134" s="164" t="s">
        <v>542</v>
      </c>
      <c r="E134" s="165"/>
      <c r="F134" s="170">
        <v>1499</v>
      </c>
      <c r="G134" s="170">
        <v>720</v>
      </c>
      <c r="H134" s="170">
        <v>779</v>
      </c>
      <c r="I134" s="170">
        <v>937</v>
      </c>
      <c r="J134" s="171">
        <v>15.82</v>
      </c>
      <c r="K134" s="162"/>
      <c r="M134" s="192" t="s">
        <v>543</v>
      </c>
      <c r="N134" s="193"/>
      <c r="O134" s="170">
        <v>1742</v>
      </c>
      <c r="P134" s="170">
        <v>843</v>
      </c>
      <c r="Q134" s="170">
        <v>899</v>
      </c>
      <c r="R134" s="170">
        <v>735</v>
      </c>
      <c r="S134" s="171">
        <v>24.14</v>
      </c>
    </row>
    <row r="135" spans="4:27" s="138" customFormat="1" ht="15.75" customHeight="1">
      <c r="D135" s="164" t="s">
        <v>544</v>
      </c>
      <c r="E135" s="165"/>
      <c r="F135" s="170">
        <v>999</v>
      </c>
      <c r="G135" s="170">
        <v>520</v>
      </c>
      <c r="H135" s="170">
        <v>479</v>
      </c>
      <c r="I135" s="170">
        <v>577</v>
      </c>
      <c r="J135" s="171">
        <v>10.58</v>
      </c>
      <c r="K135" s="162"/>
      <c r="M135" s="192" t="s">
        <v>545</v>
      </c>
      <c r="N135" s="193"/>
      <c r="O135" s="170">
        <v>1463</v>
      </c>
      <c r="P135" s="170">
        <v>738</v>
      </c>
      <c r="Q135" s="170">
        <v>725</v>
      </c>
      <c r="R135" s="170">
        <v>504</v>
      </c>
      <c r="S135" s="171">
        <v>15.76</v>
      </c>
    </row>
    <row r="136" spans="4:27" s="138" customFormat="1" ht="15.75" customHeight="1">
      <c r="D136" s="164" t="s">
        <v>546</v>
      </c>
      <c r="E136" s="165"/>
      <c r="F136" s="170">
        <v>1346</v>
      </c>
      <c r="G136" s="170">
        <v>683</v>
      </c>
      <c r="H136" s="170">
        <v>663</v>
      </c>
      <c r="I136" s="170">
        <v>748</v>
      </c>
      <c r="J136" s="171">
        <v>14.3</v>
      </c>
      <c r="K136" s="162"/>
      <c r="M136" s="192" t="s">
        <v>547</v>
      </c>
      <c r="N136" s="193"/>
      <c r="O136" s="170">
        <v>1122</v>
      </c>
      <c r="P136" s="170">
        <v>552</v>
      </c>
      <c r="Q136" s="170">
        <v>570</v>
      </c>
      <c r="R136" s="170">
        <v>375</v>
      </c>
      <c r="S136" s="171">
        <v>12.47</v>
      </c>
    </row>
    <row r="137" spans="4:27" s="138" customFormat="1" ht="15.75" customHeight="1">
      <c r="D137" s="192" t="s">
        <v>548</v>
      </c>
      <c r="E137" s="193"/>
      <c r="F137" s="170">
        <v>1081</v>
      </c>
      <c r="G137" s="170">
        <v>492</v>
      </c>
      <c r="H137" s="170">
        <v>589</v>
      </c>
      <c r="I137" s="170">
        <v>495</v>
      </c>
      <c r="J137" s="171">
        <v>12.8</v>
      </c>
      <c r="K137" s="162"/>
      <c r="M137" s="192" t="s">
        <v>549</v>
      </c>
      <c r="N137" s="193"/>
      <c r="O137" s="170">
        <v>1706</v>
      </c>
      <c r="P137" s="170">
        <v>844</v>
      </c>
      <c r="Q137" s="170">
        <v>862</v>
      </c>
      <c r="R137" s="170">
        <v>572</v>
      </c>
      <c r="S137" s="171">
        <v>19.350000000000001</v>
      </c>
    </row>
    <row r="138" spans="4:27" s="138" customFormat="1" ht="15.75" customHeight="1">
      <c r="D138" s="192" t="s">
        <v>550</v>
      </c>
      <c r="E138" s="193"/>
      <c r="F138" s="170">
        <v>652</v>
      </c>
      <c r="G138" s="170">
        <v>302</v>
      </c>
      <c r="H138" s="170">
        <v>350</v>
      </c>
      <c r="I138" s="170">
        <v>307</v>
      </c>
      <c r="J138" s="171">
        <v>10.27</v>
      </c>
      <c r="K138" s="162"/>
      <c r="M138" s="164" t="s">
        <v>551</v>
      </c>
      <c r="N138" s="165"/>
      <c r="O138" s="170">
        <v>120</v>
      </c>
      <c r="P138" s="170">
        <v>57</v>
      </c>
      <c r="Q138" s="170">
        <v>63</v>
      </c>
      <c r="R138" s="170">
        <v>57</v>
      </c>
      <c r="S138" s="171">
        <v>219.64</v>
      </c>
    </row>
    <row r="139" spans="4:27" s="138" customFormat="1" ht="15.75" customHeight="1">
      <c r="D139" s="192" t="s">
        <v>552</v>
      </c>
      <c r="E139" s="193"/>
      <c r="F139" s="170">
        <v>484</v>
      </c>
      <c r="G139" s="170">
        <v>227</v>
      </c>
      <c r="H139" s="170">
        <v>257</v>
      </c>
      <c r="I139" s="170">
        <v>215</v>
      </c>
      <c r="J139" s="171">
        <v>7.94</v>
      </c>
      <c r="K139" s="162"/>
      <c r="M139" s="164" t="s">
        <v>553</v>
      </c>
      <c r="N139" s="165"/>
      <c r="O139" s="170">
        <v>213</v>
      </c>
      <c r="P139" s="170">
        <v>101</v>
      </c>
      <c r="Q139" s="170">
        <v>112</v>
      </c>
      <c r="R139" s="170">
        <v>88</v>
      </c>
      <c r="S139" s="171">
        <v>111.05</v>
      </c>
    </row>
    <row r="140" spans="4:27" s="138" customFormat="1" ht="15.75" customHeight="1">
      <c r="D140" s="192" t="s">
        <v>554</v>
      </c>
      <c r="E140" s="193"/>
      <c r="F140" s="170">
        <v>935</v>
      </c>
      <c r="G140" s="170">
        <v>438</v>
      </c>
      <c r="H140" s="170">
        <v>497</v>
      </c>
      <c r="I140" s="170">
        <v>444</v>
      </c>
      <c r="J140" s="171">
        <v>12.75</v>
      </c>
      <c r="K140" s="162"/>
      <c r="M140" s="164" t="s">
        <v>555</v>
      </c>
      <c r="N140" s="165"/>
      <c r="O140" s="170">
        <v>1412</v>
      </c>
      <c r="P140" s="170">
        <v>703</v>
      </c>
      <c r="Q140" s="170">
        <v>709</v>
      </c>
      <c r="R140" s="170">
        <v>764</v>
      </c>
      <c r="S140" s="171">
        <v>339.9</v>
      </c>
    </row>
    <row r="141" spans="4:27" s="138" customFormat="1" ht="15.75" customHeight="1">
      <c r="D141" s="164" t="s">
        <v>556</v>
      </c>
      <c r="E141" s="165"/>
      <c r="F141" s="170">
        <v>1187</v>
      </c>
      <c r="G141" s="170">
        <v>626</v>
      </c>
      <c r="H141" s="170">
        <v>561</v>
      </c>
      <c r="I141" s="170">
        <v>588</v>
      </c>
      <c r="J141" s="171">
        <v>39.9</v>
      </c>
      <c r="K141" s="162"/>
      <c r="M141" s="164" t="s">
        <v>557</v>
      </c>
      <c r="N141" s="165"/>
      <c r="O141" s="170">
        <v>2169</v>
      </c>
      <c r="P141" s="170">
        <v>1035</v>
      </c>
      <c r="Q141" s="170">
        <v>1134</v>
      </c>
      <c r="R141" s="170">
        <v>1091</v>
      </c>
      <c r="S141" s="171">
        <v>105.81</v>
      </c>
    </row>
    <row r="142" spans="4:27" s="138" customFormat="1" ht="15.75" customHeight="1">
      <c r="D142" s="164" t="s">
        <v>558</v>
      </c>
      <c r="E142" s="165"/>
      <c r="F142" s="170">
        <v>337</v>
      </c>
      <c r="G142" s="170">
        <v>198</v>
      </c>
      <c r="H142" s="170">
        <v>139</v>
      </c>
      <c r="I142" s="170">
        <v>198</v>
      </c>
      <c r="J142" s="171">
        <v>457.46</v>
      </c>
      <c r="K142" s="162"/>
      <c r="M142" s="164" t="s">
        <v>559</v>
      </c>
      <c r="N142" s="165"/>
      <c r="O142" s="170">
        <v>370</v>
      </c>
      <c r="P142" s="170">
        <v>178</v>
      </c>
      <c r="Q142" s="170">
        <v>192</v>
      </c>
      <c r="R142" s="170">
        <v>200</v>
      </c>
      <c r="S142" s="171">
        <v>84.85</v>
      </c>
    </row>
    <row r="143" spans="4:27" s="138" customFormat="1" ht="15.75" customHeight="1">
      <c r="D143" s="164" t="s">
        <v>560</v>
      </c>
      <c r="E143" s="165"/>
      <c r="F143" s="170">
        <v>1681</v>
      </c>
      <c r="G143" s="170">
        <v>841</v>
      </c>
      <c r="H143" s="170">
        <v>840</v>
      </c>
      <c r="I143" s="170">
        <v>948</v>
      </c>
      <c r="J143" s="171">
        <v>344.94</v>
      </c>
      <c r="K143" s="162"/>
      <c r="M143" s="164" t="s">
        <v>561</v>
      </c>
      <c r="N143" s="165"/>
      <c r="O143" s="170">
        <v>159</v>
      </c>
      <c r="P143" s="170">
        <v>79</v>
      </c>
      <c r="Q143" s="170">
        <v>80</v>
      </c>
      <c r="R143" s="170">
        <v>74</v>
      </c>
      <c r="S143" s="171">
        <v>20.9</v>
      </c>
      <c r="X143" s="213"/>
      <c r="Y143" s="213"/>
      <c r="Z143" s="213"/>
      <c r="AA143" s="213"/>
    </row>
    <row r="144" spans="4:27" s="138" customFormat="1" ht="15.75" customHeight="1">
      <c r="D144" s="164" t="s">
        <v>562</v>
      </c>
      <c r="E144" s="165"/>
      <c r="F144" s="170">
        <v>1005</v>
      </c>
      <c r="G144" s="170">
        <v>582</v>
      </c>
      <c r="H144" s="170">
        <v>423</v>
      </c>
      <c r="I144" s="170">
        <v>655</v>
      </c>
      <c r="J144" s="171">
        <v>691.3</v>
      </c>
      <c r="K144" s="162"/>
      <c r="M144" s="164" t="s">
        <v>563</v>
      </c>
      <c r="N144" s="165"/>
      <c r="O144" s="170">
        <v>3433</v>
      </c>
      <c r="P144" s="170">
        <v>1656</v>
      </c>
      <c r="Q144" s="170">
        <v>1777</v>
      </c>
      <c r="R144" s="170">
        <v>1634</v>
      </c>
      <c r="S144" s="171">
        <v>333.85</v>
      </c>
    </row>
    <row r="145" spans="2:19" s="138" customFormat="1" ht="15.75" customHeight="1">
      <c r="D145" s="189" t="s">
        <v>564</v>
      </c>
      <c r="E145" s="205"/>
      <c r="F145" s="170">
        <v>1566</v>
      </c>
      <c r="G145" s="170">
        <v>843</v>
      </c>
      <c r="H145" s="170">
        <v>723</v>
      </c>
      <c r="I145" s="170">
        <v>918</v>
      </c>
      <c r="J145" s="171">
        <v>10.55</v>
      </c>
      <c r="K145" s="162"/>
      <c r="M145" s="164" t="s">
        <v>565</v>
      </c>
      <c r="N145" s="165"/>
      <c r="O145" s="170">
        <v>17</v>
      </c>
      <c r="P145" s="170">
        <v>8</v>
      </c>
      <c r="Q145" s="170">
        <v>9</v>
      </c>
      <c r="R145" s="170">
        <v>11</v>
      </c>
      <c r="S145" s="171">
        <v>105.54</v>
      </c>
    </row>
    <row r="146" spans="2:19" s="138" customFormat="1" ht="15.75" customHeight="1">
      <c r="D146" s="189" t="s">
        <v>566</v>
      </c>
      <c r="E146" s="205"/>
      <c r="F146" s="170">
        <v>1392</v>
      </c>
      <c r="G146" s="170">
        <v>705</v>
      </c>
      <c r="H146" s="170">
        <v>687</v>
      </c>
      <c r="I146" s="170">
        <v>792</v>
      </c>
      <c r="J146" s="171">
        <v>13.81</v>
      </c>
      <c r="K146" s="162"/>
      <c r="M146" s="189" t="s">
        <v>567</v>
      </c>
      <c r="N146" s="205"/>
      <c r="O146" s="170" t="s">
        <v>163</v>
      </c>
      <c r="P146" s="170" t="s">
        <v>163</v>
      </c>
      <c r="Q146" s="170" t="s">
        <v>163</v>
      </c>
      <c r="R146" s="170" t="s">
        <v>163</v>
      </c>
      <c r="S146" s="210">
        <v>106.96</v>
      </c>
    </row>
    <row r="147" spans="2:19" s="138" customFormat="1" ht="15.75" customHeight="1">
      <c r="D147" s="189" t="s">
        <v>568</v>
      </c>
      <c r="E147" s="205"/>
      <c r="F147" s="170">
        <v>1193</v>
      </c>
      <c r="G147" s="170">
        <v>603</v>
      </c>
      <c r="H147" s="170">
        <v>590</v>
      </c>
      <c r="I147" s="170">
        <v>843</v>
      </c>
      <c r="J147" s="171">
        <v>11.43</v>
      </c>
      <c r="K147" s="162"/>
      <c r="M147" s="189" t="s">
        <v>569</v>
      </c>
      <c r="N147" s="205"/>
      <c r="O147" s="170" t="s">
        <v>163</v>
      </c>
      <c r="P147" s="170" t="s">
        <v>163</v>
      </c>
      <c r="Q147" s="170" t="s">
        <v>163</v>
      </c>
      <c r="R147" s="170" t="s">
        <v>163</v>
      </c>
      <c r="S147" s="177">
        <v>59.65</v>
      </c>
    </row>
    <row r="148" spans="2:19" s="138" customFormat="1" ht="15.75" customHeight="1">
      <c r="D148" s="189" t="s">
        <v>570</v>
      </c>
      <c r="E148" s="205"/>
      <c r="F148" s="170">
        <v>1205</v>
      </c>
      <c r="G148" s="170">
        <v>629</v>
      </c>
      <c r="H148" s="170">
        <v>576</v>
      </c>
      <c r="I148" s="170">
        <v>729</v>
      </c>
      <c r="J148" s="171">
        <v>10.47</v>
      </c>
      <c r="K148" s="162"/>
      <c r="M148" s="214" t="s">
        <v>571</v>
      </c>
      <c r="N148" s="215"/>
      <c r="O148" s="170">
        <v>2815</v>
      </c>
      <c r="P148" s="170">
        <v>1318</v>
      </c>
      <c r="Q148" s="170">
        <v>1497</v>
      </c>
      <c r="R148" s="170">
        <v>1362</v>
      </c>
      <c r="S148" s="177">
        <v>36.119999999999997</v>
      </c>
    </row>
    <row r="149" spans="2:19" s="138" customFormat="1" ht="15.75" customHeight="1">
      <c r="D149" s="189" t="s">
        <v>572</v>
      </c>
      <c r="E149" s="205"/>
      <c r="F149" s="170">
        <v>1516</v>
      </c>
      <c r="G149" s="170">
        <v>736</v>
      </c>
      <c r="H149" s="170">
        <v>780</v>
      </c>
      <c r="I149" s="170">
        <v>753</v>
      </c>
      <c r="J149" s="171">
        <v>14.43</v>
      </c>
      <c r="K149" s="162"/>
      <c r="M149" s="214" t="s">
        <v>573</v>
      </c>
      <c r="N149" s="215"/>
      <c r="O149" s="170">
        <v>3222</v>
      </c>
      <c r="P149" s="170">
        <v>1615</v>
      </c>
      <c r="Q149" s="170">
        <v>1607</v>
      </c>
      <c r="R149" s="170">
        <v>1488</v>
      </c>
      <c r="S149" s="171">
        <v>31.72</v>
      </c>
    </row>
    <row r="150" spans="2:19" s="138" customFormat="1" ht="15.75" customHeight="1">
      <c r="D150" s="164" t="s">
        <v>574</v>
      </c>
      <c r="E150" s="165"/>
      <c r="F150" s="170">
        <v>1338</v>
      </c>
      <c r="G150" s="170">
        <v>652</v>
      </c>
      <c r="H150" s="170">
        <v>686</v>
      </c>
      <c r="I150" s="170">
        <v>723</v>
      </c>
      <c r="J150" s="171">
        <v>538.65</v>
      </c>
      <c r="K150" s="162"/>
      <c r="M150" s="214" t="s">
        <v>575</v>
      </c>
      <c r="N150" s="215"/>
      <c r="O150" s="170">
        <v>3638</v>
      </c>
      <c r="P150" s="170">
        <v>1721</v>
      </c>
      <c r="Q150" s="170">
        <v>1917</v>
      </c>
      <c r="R150" s="170">
        <v>1792</v>
      </c>
      <c r="S150" s="171">
        <v>25.06</v>
      </c>
    </row>
    <row r="151" spans="2:19" s="138" customFormat="1" ht="15.75" customHeight="1">
      <c r="D151" s="164" t="s">
        <v>576</v>
      </c>
      <c r="E151" s="165"/>
      <c r="F151" s="170">
        <v>2334</v>
      </c>
      <c r="G151" s="170">
        <v>1187</v>
      </c>
      <c r="H151" s="170">
        <v>1147</v>
      </c>
      <c r="I151" s="170">
        <v>1108</v>
      </c>
      <c r="J151" s="171">
        <v>48.01</v>
      </c>
      <c r="K151" s="162"/>
      <c r="M151" s="214" t="s">
        <v>577</v>
      </c>
      <c r="N151" s="215"/>
      <c r="O151" s="170">
        <v>1928</v>
      </c>
      <c r="P151" s="170">
        <v>948</v>
      </c>
      <c r="Q151" s="170">
        <v>980</v>
      </c>
      <c r="R151" s="170">
        <v>914</v>
      </c>
      <c r="S151" s="171">
        <v>37.89</v>
      </c>
    </row>
    <row r="152" spans="2:19" s="138" customFormat="1" ht="15.75" customHeight="1">
      <c r="D152" s="164" t="s">
        <v>578</v>
      </c>
      <c r="E152" s="165"/>
      <c r="F152" s="170">
        <v>4644</v>
      </c>
      <c r="G152" s="170">
        <v>2278</v>
      </c>
      <c r="H152" s="170">
        <v>2366</v>
      </c>
      <c r="I152" s="170">
        <v>2235</v>
      </c>
      <c r="J152" s="171">
        <v>80.739999999999995</v>
      </c>
      <c r="K152" s="162"/>
      <c r="M152" s="214" t="s">
        <v>579</v>
      </c>
      <c r="N152" s="215"/>
      <c r="O152" s="170">
        <v>2456</v>
      </c>
      <c r="P152" s="170">
        <v>1185</v>
      </c>
      <c r="Q152" s="170">
        <v>1271</v>
      </c>
      <c r="R152" s="170">
        <v>1096</v>
      </c>
      <c r="S152" s="171">
        <v>29.09</v>
      </c>
    </row>
    <row r="153" spans="2:19" s="138" customFormat="1" ht="15.75" customHeight="1">
      <c r="D153" s="192" t="s">
        <v>580</v>
      </c>
      <c r="E153" s="193"/>
      <c r="F153" s="170">
        <v>1566</v>
      </c>
      <c r="G153" s="170">
        <v>808</v>
      </c>
      <c r="H153" s="170">
        <v>758</v>
      </c>
      <c r="I153" s="170">
        <v>765</v>
      </c>
      <c r="J153" s="171">
        <v>23.04</v>
      </c>
      <c r="K153" s="162"/>
      <c r="M153" s="214" t="s">
        <v>581</v>
      </c>
      <c r="N153" s="215"/>
      <c r="O153" s="170">
        <v>1690</v>
      </c>
      <c r="P153" s="170">
        <v>804</v>
      </c>
      <c r="Q153" s="170">
        <v>886</v>
      </c>
      <c r="R153" s="170">
        <v>766</v>
      </c>
      <c r="S153" s="171">
        <v>18.079999999999998</v>
      </c>
    </row>
    <row r="154" spans="2:19" s="138" customFormat="1" ht="15.75" customHeight="1">
      <c r="D154" s="192" t="s">
        <v>582</v>
      </c>
      <c r="E154" s="193"/>
      <c r="F154" s="170">
        <v>2905</v>
      </c>
      <c r="G154" s="170">
        <v>1393</v>
      </c>
      <c r="H154" s="170">
        <v>1512</v>
      </c>
      <c r="I154" s="170">
        <v>1517</v>
      </c>
      <c r="J154" s="171">
        <v>33.29</v>
      </c>
      <c r="K154" s="162"/>
      <c r="M154" s="189" t="s">
        <v>583</v>
      </c>
      <c r="N154" s="205"/>
      <c r="O154" s="170">
        <v>1256</v>
      </c>
      <c r="P154" s="170">
        <v>603</v>
      </c>
      <c r="Q154" s="170">
        <v>653</v>
      </c>
      <c r="R154" s="170">
        <v>553</v>
      </c>
      <c r="S154" s="171">
        <v>22.55</v>
      </c>
    </row>
    <row r="155" spans="2:19" s="138" customFormat="1" ht="15.75" customHeight="1">
      <c r="D155" s="192" t="s">
        <v>584</v>
      </c>
      <c r="E155" s="193"/>
      <c r="F155" s="170">
        <v>3025</v>
      </c>
      <c r="G155" s="170">
        <v>1448</v>
      </c>
      <c r="H155" s="170">
        <v>1577</v>
      </c>
      <c r="I155" s="170">
        <v>1614</v>
      </c>
      <c r="J155" s="171">
        <v>38.56</v>
      </c>
      <c r="K155" s="162"/>
      <c r="M155" s="192" t="s">
        <v>585</v>
      </c>
      <c r="N155" s="193"/>
      <c r="O155" s="170">
        <v>3649</v>
      </c>
      <c r="P155" s="170">
        <v>1771</v>
      </c>
      <c r="Q155" s="170">
        <v>1878</v>
      </c>
      <c r="R155" s="170">
        <v>1352</v>
      </c>
      <c r="S155" s="171">
        <v>34.94</v>
      </c>
    </row>
    <row r="156" spans="2:19" s="138" customFormat="1" ht="15.75" customHeight="1">
      <c r="D156" s="192" t="s">
        <v>586</v>
      </c>
      <c r="E156" s="193"/>
      <c r="F156" s="170">
        <v>1496</v>
      </c>
      <c r="G156" s="170">
        <v>735</v>
      </c>
      <c r="H156" s="170">
        <v>761</v>
      </c>
      <c r="I156" s="170">
        <v>811</v>
      </c>
      <c r="J156" s="171">
        <v>18.64</v>
      </c>
      <c r="K156" s="162"/>
      <c r="M156" s="192" t="s">
        <v>587</v>
      </c>
      <c r="N156" s="193"/>
      <c r="O156" s="170">
        <v>358</v>
      </c>
      <c r="P156" s="170">
        <v>177</v>
      </c>
      <c r="Q156" s="170">
        <v>181</v>
      </c>
      <c r="R156" s="170">
        <v>153</v>
      </c>
      <c r="S156" s="171">
        <v>19.91</v>
      </c>
    </row>
    <row r="157" spans="2:19" s="138" customFormat="1" ht="15.75" customHeight="1">
      <c r="D157" s="192" t="s">
        <v>588</v>
      </c>
      <c r="E157" s="193"/>
      <c r="F157" s="170">
        <v>3669</v>
      </c>
      <c r="G157" s="170">
        <v>1796</v>
      </c>
      <c r="H157" s="170">
        <v>1873</v>
      </c>
      <c r="I157" s="170">
        <v>1792</v>
      </c>
      <c r="J157" s="171">
        <v>32.479999999999997</v>
      </c>
      <c r="K157" s="162"/>
      <c r="M157" s="192" t="s">
        <v>589</v>
      </c>
      <c r="N157" s="193"/>
      <c r="O157" s="170">
        <v>1824</v>
      </c>
      <c r="P157" s="170">
        <v>892</v>
      </c>
      <c r="Q157" s="170">
        <v>932</v>
      </c>
      <c r="R157" s="170">
        <v>773</v>
      </c>
      <c r="S157" s="171">
        <v>20.95</v>
      </c>
    </row>
    <row r="158" spans="2:19" s="138" customFormat="1" ht="15.75" customHeight="1">
      <c r="D158" s="164" t="s">
        <v>590</v>
      </c>
      <c r="E158" s="165"/>
      <c r="F158" s="170">
        <v>1979</v>
      </c>
      <c r="G158" s="170">
        <v>1003</v>
      </c>
      <c r="H158" s="170">
        <v>976</v>
      </c>
      <c r="I158" s="170">
        <v>921</v>
      </c>
      <c r="J158" s="171">
        <v>87.06</v>
      </c>
      <c r="K158" s="162"/>
      <c r="M158" s="192" t="s">
        <v>591</v>
      </c>
      <c r="N158" s="193"/>
      <c r="O158" s="170">
        <v>1372</v>
      </c>
      <c r="P158" s="170">
        <v>695</v>
      </c>
      <c r="Q158" s="170">
        <v>677</v>
      </c>
      <c r="R158" s="170">
        <v>614</v>
      </c>
      <c r="S158" s="171">
        <v>26.63</v>
      </c>
    </row>
    <row r="159" spans="2:19" s="138" customFormat="1" ht="15.75" customHeight="1">
      <c r="D159" s="164" t="s">
        <v>592</v>
      </c>
      <c r="E159" s="165"/>
      <c r="F159" s="170">
        <v>113</v>
      </c>
      <c r="G159" s="170">
        <v>55</v>
      </c>
      <c r="H159" s="170">
        <v>58</v>
      </c>
      <c r="I159" s="170">
        <v>60</v>
      </c>
      <c r="J159" s="171">
        <v>136.54</v>
      </c>
      <c r="K159" s="162"/>
      <c r="M159" s="192" t="s">
        <v>593</v>
      </c>
      <c r="N159" s="193"/>
      <c r="O159" s="170">
        <v>1327</v>
      </c>
      <c r="P159" s="170">
        <v>645</v>
      </c>
      <c r="Q159" s="170">
        <v>682</v>
      </c>
      <c r="R159" s="170">
        <v>563</v>
      </c>
      <c r="S159" s="171">
        <v>20.420000000000002</v>
      </c>
    </row>
    <row r="160" spans="2:19" s="138" customFormat="1" ht="3" customHeight="1" thickBot="1">
      <c r="B160" s="195"/>
      <c r="C160" s="195"/>
      <c r="D160" s="195"/>
      <c r="E160" s="196"/>
      <c r="F160" s="197"/>
      <c r="G160" s="197"/>
      <c r="H160" s="197"/>
      <c r="I160" s="197"/>
      <c r="J160" s="197"/>
      <c r="K160" s="198"/>
      <c r="L160" s="195"/>
      <c r="M160" s="195"/>
      <c r="N160" s="196"/>
      <c r="O160" s="197"/>
      <c r="P160" s="197"/>
      <c r="Q160" s="197"/>
      <c r="R160" s="197"/>
      <c r="S160" s="197"/>
    </row>
    <row r="161" spans="2:19" s="138" customFormat="1" ht="3" customHeight="1">
      <c r="F161" s="200"/>
      <c r="G161" s="200"/>
      <c r="H161" s="200"/>
      <c r="I161" s="200"/>
      <c r="J161" s="200"/>
      <c r="O161" s="200"/>
      <c r="P161" s="200"/>
      <c r="Q161" s="200"/>
      <c r="R161" s="200"/>
      <c r="S161" s="200"/>
    </row>
    <row r="162" spans="2:19" s="138" customFormat="1" ht="15" customHeight="1" thickBot="1">
      <c r="E162" s="139"/>
      <c r="F162" s="140"/>
      <c r="G162" s="140"/>
      <c r="H162" s="140"/>
      <c r="I162" s="140"/>
      <c r="J162" s="141"/>
      <c r="N162" s="139"/>
      <c r="O162" s="140"/>
      <c r="P162" s="140"/>
      <c r="Q162" s="140"/>
      <c r="R162" s="140"/>
      <c r="S162" s="141" t="s">
        <v>148</v>
      </c>
    </row>
    <row r="163" spans="2:19" s="138" customFormat="1" ht="18" customHeight="1">
      <c r="B163" s="143" t="s">
        <v>149</v>
      </c>
      <c r="C163" s="144"/>
      <c r="D163" s="144"/>
      <c r="E163" s="145"/>
      <c r="F163" s="146" t="s">
        <v>150</v>
      </c>
      <c r="G163" s="147"/>
      <c r="H163" s="148"/>
      <c r="I163" s="146" t="s">
        <v>151</v>
      </c>
      <c r="J163" s="146" t="s">
        <v>152</v>
      </c>
      <c r="K163" s="149" t="s">
        <v>149</v>
      </c>
      <c r="L163" s="144"/>
      <c r="M163" s="144"/>
      <c r="N163" s="145"/>
      <c r="O163" s="146" t="s">
        <v>150</v>
      </c>
      <c r="P163" s="147"/>
      <c r="Q163" s="148"/>
      <c r="R163" s="146" t="s">
        <v>151</v>
      </c>
      <c r="S163" s="146" t="s">
        <v>152</v>
      </c>
    </row>
    <row r="164" spans="2:19" s="138" customFormat="1" ht="18" customHeight="1">
      <c r="B164" s="152"/>
      <c r="C164" s="152"/>
      <c r="D164" s="152"/>
      <c r="E164" s="153"/>
      <c r="F164" s="154" t="s">
        <v>153</v>
      </c>
      <c r="G164" s="155" t="s">
        <v>154</v>
      </c>
      <c r="H164" s="155" t="s">
        <v>155</v>
      </c>
      <c r="I164" s="156"/>
      <c r="J164" s="156"/>
      <c r="K164" s="157"/>
      <c r="L164" s="152"/>
      <c r="M164" s="152"/>
      <c r="N164" s="153"/>
      <c r="O164" s="154" t="s">
        <v>153</v>
      </c>
      <c r="P164" s="155" t="s">
        <v>154</v>
      </c>
      <c r="Q164" s="155" t="s">
        <v>155</v>
      </c>
      <c r="R164" s="156"/>
      <c r="S164" s="156"/>
    </row>
    <row r="165" spans="2:19" s="138" customFormat="1" ht="3" customHeight="1">
      <c r="E165" s="160"/>
      <c r="F165" s="161"/>
      <c r="G165" s="161"/>
      <c r="H165" s="161"/>
      <c r="I165" s="161"/>
      <c r="J165" s="161"/>
      <c r="K165" s="162"/>
      <c r="N165" s="160"/>
      <c r="O165" s="161"/>
      <c r="P165" s="161"/>
      <c r="Q165" s="161"/>
      <c r="R165" s="161"/>
      <c r="S165" s="161"/>
    </row>
    <row r="166" spans="2:19" s="138" customFormat="1" ht="15.75" customHeight="1">
      <c r="D166" s="192" t="s">
        <v>594</v>
      </c>
      <c r="E166" s="193"/>
      <c r="F166" s="170">
        <v>2486</v>
      </c>
      <c r="G166" s="170">
        <v>1188</v>
      </c>
      <c r="H166" s="170">
        <v>1298</v>
      </c>
      <c r="I166" s="170">
        <v>1100</v>
      </c>
      <c r="J166" s="171">
        <v>37.57</v>
      </c>
      <c r="K166" s="162"/>
      <c r="M166" s="192" t="s">
        <v>595</v>
      </c>
      <c r="N166" s="193"/>
      <c r="O166" s="170">
        <v>2328</v>
      </c>
      <c r="P166" s="170">
        <v>1134</v>
      </c>
      <c r="Q166" s="170">
        <v>1194</v>
      </c>
      <c r="R166" s="170">
        <v>901</v>
      </c>
      <c r="S166" s="171">
        <v>22.35</v>
      </c>
    </row>
    <row r="167" spans="2:19" s="138" customFormat="1" ht="15" customHeight="1">
      <c r="D167" s="192" t="s">
        <v>596</v>
      </c>
      <c r="E167" s="193"/>
      <c r="F167" s="170">
        <v>1645</v>
      </c>
      <c r="G167" s="170">
        <v>826</v>
      </c>
      <c r="H167" s="170">
        <v>819</v>
      </c>
      <c r="I167" s="170">
        <v>783</v>
      </c>
      <c r="J167" s="171">
        <v>25.6</v>
      </c>
      <c r="K167" s="162"/>
      <c r="M167" s="192" t="s">
        <v>597</v>
      </c>
      <c r="N167" s="193"/>
      <c r="O167" s="170">
        <v>1595</v>
      </c>
      <c r="P167" s="170">
        <v>756</v>
      </c>
      <c r="Q167" s="170">
        <v>839</v>
      </c>
      <c r="R167" s="170">
        <v>882</v>
      </c>
      <c r="S167" s="171">
        <v>13.61</v>
      </c>
    </row>
    <row r="168" spans="2:19" s="138" customFormat="1" ht="15.75" customHeight="1">
      <c r="D168" s="192" t="s">
        <v>598</v>
      </c>
      <c r="E168" s="193"/>
      <c r="F168" s="170">
        <v>2242</v>
      </c>
      <c r="G168" s="170">
        <v>1124</v>
      </c>
      <c r="H168" s="170">
        <v>1118</v>
      </c>
      <c r="I168" s="170">
        <v>868</v>
      </c>
      <c r="J168" s="171">
        <v>25.02</v>
      </c>
      <c r="K168" s="162"/>
      <c r="M168" s="192" t="s">
        <v>599</v>
      </c>
      <c r="N168" s="193"/>
      <c r="O168" s="170">
        <v>1123</v>
      </c>
      <c r="P168" s="170">
        <v>559</v>
      </c>
      <c r="Q168" s="170">
        <v>564</v>
      </c>
      <c r="R168" s="170">
        <v>665</v>
      </c>
      <c r="S168" s="171">
        <v>13.66</v>
      </c>
    </row>
    <row r="169" spans="2:19" s="138" customFormat="1" ht="15" customHeight="1">
      <c r="D169" s="192" t="s">
        <v>600</v>
      </c>
      <c r="E169" s="193"/>
      <c r="F169" s="170">
        <v>1330</v>
      </c>
      <c r="G169" s="170">
        <v>654</v>
      </c>
      <c r="H169" s="170">
        <v>676</v>
      </c>
      <c r="I169" s="170">
        <v>475</v>
      </c>
      <c r="J169" s="171">
        <v>16.82</v>
      </c>
      <c r="K169" s="162"/>
      <c r="M169" s="192" t="s">
        <v>601</v>
      </c>
      <c r="N169" s="193"/>
      <c r="O169" s="170">
        <v>4861</v>
      </c>
      <c r="P169" s="170">
        <v>2408</v>
      </c>
      <c r="Q169" s="170">
        <v>2453</v>
      </c>
      <c r="R169" s="170">
        <v>1710</v>
      </c>
      <c r="S169" s="171">
        <v>20.8</v>
      </c>
    </row>
    <row r="170" spans="2:19" s="138" customFormat="1" ht="15.75" customHeight="1">
      <c r="D170" s="192" t="s">
        <v>602</v>
      </c>
      <c r="E170" s="193"/>
      <c r="F170" s="170">
        <v>1624</v>
      </c>
      <c r="G170" s="170">
        <v>796</v>
      </c>
      <c r="H170" s="170">
        <v>828</v>
      </c>
      <c r="I170" s="170">
        <v>667</v>
      </c>
      <c r="J170" s="171">
        <v>19.420000000000002</v>
      </c>
      <c r="K170" s="162"/>
      <c r="M170" s="164" t="s">
        <v>603</v>
      </c>
      <c r="N170" s="165"/>
      <c r="O170" s="170">
        <v>9809</v>
      </c>
      <c r="P170" s="170">
        <v>4779</v>
      </c>
      <c r="Q170" s="170">
        <v>5030</v>
      </c>
      <c r="R170" s="170">
        <v>3579</v>
      </c>
      <c r="S170" s="171">
        <v>32.520000000000003</v>
      </c>
    </row>
    <row r="171" spans="2:19" s="138" customFormat="1" ht="15" customHeight="1">
      <c r="D171" s="192" t="s">
        <v>604</v>
      </c>
      <c r="E171" s="193"/>
      <c r="F171" s="170">
        <v>2344</v>
      </c>
      <c r="G171" s="170">
        <v>1151</v>
      </c>
      <c r="H171" s="170">
        <v>1193</v>
      </c>
      <c r="I171" s="170">
        <v>1055</v>
      </c>
      <c r="J171" s="171">
        <v>24.16</v>
      </c>
      <c r="K171" s="162"/>
      <c r="M171" s="164" t="s">
        <v>605</v>
      </c>
      <c r="N171" s="165"/>
      <c r="O171" s="170">
        <v>7906</v>
      </c>
      <c r="P171" s="170">
        <v>3821</v>
      </c>
      <c r="Q171" s="170">
        <v>4085</v>
      </c>
      <c r="R171" s="170">
        <v>3269</v>
      </c>
      <c r="S171" s="171">
        <v>33.299999999999997</v>
      </c>
    </row>
    <row r="172" spans="2:19" s="138" customFormat="1" ht="15.75" customHeight="1">
      <c r="D172" s="192" t="s">
        <v>606</v>
      </c>
      <c r="E172" s="193"/>
      <c r="F172" s="170">
        <v>2413</v>
      </c>
      <c r="G172" s="170">
        <v>1177</v>
      </c>
      <c r="H172" s="170">
        <v>1236</v>
      </c>
      <c r="I172" s="170">
        <v>937</v>
      </c>
      <c r="J172" s="171">
        <v>21.26</v>
      </c>
      <c r="K172" s="162"/>
      <c r="M172" s="164" t="s">
        <v>607</v>
      </c>
      <c r="N172" s="165"/>
      <c r="O172" s="170">
        <v>6360</v>
      </c>
      <c r="P172" s="170">
        <v>3051</v>
      </c>
      <c r="Q172" s="170">
        <v>3309</v>
      </c>
      <c r="R172" s="170">
        <v>2389</v>
      </c>
      <c r="S172" s="171">
        <v>35.1</v>
      </c>
    </row>
    <row r="173" spans="2:19" s="138" customFormat="1" ht="15" customHeight="1">
      <c r="D173" s="192" t="s">
        <v>608</v>
      </c>
      <c r="E173" s="193"/>
      <c r="F173" s="170">
        <v>1682</v>
      </c>
      <c r="G173" s="170">
        <v>842</v>
      </c>
      <c r="H173" s="170">
        <v>840</v>
      </c>
      <c r="I173" s="170">
        <v>594</v>
      </c>
      <c r="J173" s="171">
        <v>19.93</v>
      </c>
      <c r="K173" s="162"/>
      <c r="M173" s="164" t="s">
        <v>609</v>
      </c>
      <c r="N173" s="165"/>
      <c r="O173" s="170">
        <v>6781</v>
      </c>
      <c r="P173" s="170">
        <v>3243</v>
      </c>
      <c r="Q173" s="170">
        <v>3538</v>
      </c>
      <c r="R173" s="170">
        <v>3393</v>
      </c>
      <c r="S173" s="171">
        <v>46.95</v>
      </c>
    </row>
    <row r="174" spans="2:19" s="138" customFormat="1" ht="15.75" customHeight="1">
      <c r="D174" s="192" t="s">
        <v>610</v>
      </c>
      <c r="E174" s="193"/>
      <c r="F174" s="170">
        <v>2808</v>
      </c>
      <c r="G174" s="170">
        <v>1358</v>
      </c>
      <c r="H174" s="170">
        <v>1450</v>
      </c>
      <c r="I174" s="170">
        <v>1155</v>
      </c>
      <c r="J174" s="171">
        <v>40.61</v>
      </c>
      <c r="K174" s="162"/>
      <c r="M174" s="164" t="s">
        <v>611</v>
      </c>
      <c r="N174" s="165"/>
      <c r="O174" s="170">
        <v>10805</v>
      </c>
      <c r="P174" s="170">
        <v>5379</v>
      </c>
      <c r="Q174" s="170">
        <v>5426</v>
      </c>
      <c r="R174" s="170">
        <v>6625</v>
      </c>
      <c r="S174" s="171">
        <v>84.85</v>
      </c>
    </row>
    <row r="175" spans="2:19" s="138" customFormat="1" ht="15" customHeight="1">
      <c r="D175" s="192" t="s">
        <v>612</v>
      </c>
      <c r="E175" s="193"/>
      <c r="F175" s="170">
        <v>3699</v>
      </c>
      <c r="G175" s="170">
        <v>1847</v>
      </c>
      <c r="H175" s="170">
        <v>1852</v>
      </c>
      <c r="I175" s="170">
        <v>1267</v>
      </c>
      <c r="J175" s="171">
        <v>43.61</v>
      </c>
      <c r="K175" s="162"/>
      <c r="M175" s="164" t="s">
        <v>613</v>
      </c>
      <c r="N175" s="165"/>
      <c r="O175" s="170">
        <v>991</v>
      </c>
      <c r="P175" s="170">
        <v>469</v>
      </c>
      <c r="Q175" s="170">
        <v>522</v>
      </c>
      <c r="R175" s="170">
        <v>468</v>
      </c>
      <c r="S175" s="171">
        <v>355.89</v>
      </c>
    </row>
    <row r="176" spans="2:19" s="138" customFormat="1" ht="15.75" customHeight="1">
      <c r="D176" s="164" t="s">
        <v>614</v>
      </c>
      <c r="E176" s="165"/>
      <c r="F176" s="170">
        <v>549</v>
      </c>
      <c r="G176" s="170">
        <v>285</v>
      </c>
      <c r="H176" s="170">
        <v>264</v>
      </c>
      <c r="I176" s="170">
        <v>240</v>
      </c>
      <c r="J176" s="171">
        <v>42.35</v>
      </c>
      <c r="K176" s="162"/>
      <c r="M176" s="164" t="s">
        <v>615</v>
      </c>
      <c r="N176" s="165"/>
      <c r="O176" s="170">
        <v>3700</v>
      </c>
      <c r="P176" s="170">
        <v>1780</v>
      </c>
      <c r="Q176" s="170">
        <v>1920</v>
      </c>
      <c r="R176" s="170">
        <v>2226</v>
      </c>
      <c r="S176" s="171">
        <v>32.07</v>
      </c>
    </row>
    <row r="177" spans="4:19" s="138" customFormat="1" ht="15" customHeight="1">
      <c r="D177" s="164" t="s">
        <v>616</v>
      </c>
      <c r="E177" s="165"/>
      <c r="F177" s="170">
        <v>3488</v>
      </c>
      <c r="G177" s="170">
        <v>1719</v>
      </c>
      <c r="H177" s="170">
        <v>1769</v>
      </c>
      <c r="I177" s="170">
        <v>1548</v>
      </c>
      <c r="J177" s="171">
        <v>54.34</v>
      </c>
      <c r="K177" s="162"/>
      <c r="M177" s="164" t="s">
        <v>617</v>
      </c>
      <c r="N177" s="165"/>
      <c r="O177" s="170">
        <v>8561</v>
      </c>
      <c r="P177" s="170">
        <v>4276</v>
      </c>
      <c r="Q177" s="170">
        <v>4285</v>
      </c>
      <c r="R177" s="170">
        <v>5153</v>
      </c>
      <c r="S177" s="171">
        <v>48.83</v>
      </c>
    </row>
    <row r="178" spans="4:19" s="138" customFormat="1" ht="15.75" customHeight="1">
      <c r="D178" s="164" t="s">
        <v>618</v>
      </c>
      <c r="E178" s="165"/>
      <c r="F178" s="170">
        <v>131</v>
      </c>
      <c r="G178" s="170">
        <v>69</v>
      </c>
      <c r="H178" s="170">
        <v>62</v>
      </c>
      <c r="I178" s="170">
        <v>75</v>
      </c>
      <c r="J178" s="171">
        <v>130.81</v>
      </c>
      <c r="K178" s="162"/>
      <c r="M178" s="164" t="s">
        <v>619</v>
      </c>
      <c r="N178" s="165"/>
      <c r="O178" s="170">
        <v>9391</v>
      </c>
      <c r="P178" s="170">
        <v>4378</v>
      </c>
      <c r="Q178" s="170">
        <v>5013</v>
      </c>
      <c r="R178" s="170">
        <v>4882</v>
      </c>
      <c r="S178" s="171">
        <v>42.6</v>
      </c>
    </row>
    <row r="179" spans="4:19" s="138" customFormat="1" ht="15" customHeight="1">
      <c r="D179" s="164" t="s">
        <v>620</v>
      </c>
      <c r="E179" s="165"/>
      <c r="F179" s="170">
        <v>155</v>
      </c>
      <c r="G179" s="170">
        <v>82</v>
      </c>
      <c r="H179" s="170">
        <v>73</v>
      </c>
      <c r="I179" s="170">
        <v>54</v>
      </c>
      <c r="J179" s="171">
        <v>5.41</v>
      </c>
      <c r="K179" s="162"/>
      <c r="M179" s="164" t="s">
        <v>621</v>
      </c>
      <c r="N179" s="165"/>
      <c r="O179" s="170">
        <v>4605</v>
      </c>
      <c r="P179" s="170">
        <v>2268</v>
      </c>
      <c r="Q179" s="170">
        <v>2337</v>
      </c>
      <c r="R179" s="170">
        <v>2541</v>
      </c>
      <c r="S179" s="171">
        <v>33.5</v>
      </c>
    </row>
    <row r="180" spans="4:19" s="138" customFormat="1" ht="15.75" customHeight="1">
      <c r="D180" s="164" t="s">
        <v>622</v>
      </c>
      <c r="E180" s="165"/>
      <c r="F180" s="170">
        <v>851</v>
      </c>
      <c r="G180" s="170">
        <v>470</v>
      </c>
      <c r="H180" s="170">
        <v>381</v>
      </c>
      <c r="I180" s="170">
        <v>445</v>
      </c>
      <c r="J180" s="171">
        <v>58.87</v>
      </c>
      <c r="K180" s="162"/>
      <c r="M180" s="164" t="s">
        <v>623</v>
      </c>
      <c r="N180" s="165"/>
      <c r="O180" s="170">
        <v>4528</v>
      </c>
      <c r="P180" s="170">
        <v>2120</v>
      </c>
      <c r="Q180" s="170">
        <v>2408</v>
      </c>
      <c r="R180" s="170">
        <v>2338</v>
      </c>
      <c r="S180" s="171">
        <v>29.61</v>
      </c>
    </row>
    <row r="181" spans="4:19" s="138" customFormat="1" ht="15" customHeight="1">
      <c r="D181" s="164" t="s">
        <v>624</v>
      </c>
      <c r="E181" s="165"/>
      <c r="F181" s="170">
        <v>397</v>
      </c>
      <c r="G181" s="170">
        <v>205</v>
      </c>
      <c r="H181" s="170">
        <v>192</v>
      </c>
      <c r="I181" s="170">
        <v>209</v>
      </c>
      <c r="J181" s="171">
        <v>516.22</v>
      </c>
      <c r="K181" s="162"/>
      <c r="M181" s="164" t="s">
        <v>625</v>
      </c>
      <c r="N181" s="165"/>
      <c r="O181" s="170">
        <v>48</v>
      </c>
      <c r="P181" s="170">
        <v>27</v>
      </c>
      <c r="Q181" s="170">
        <v>21</v>
      </c>
      <c r="R181" s="170">
        <v>17</v>
      </c>
      <c r="S181" s="171">
        <v>32.72</v>
      </c>
    </row>
    <row r="182" spans="4:19" s="138" customFormat="1" ht="15.75" customHeight="1">
      <c r="D182" s="164" t="s">
        <v>626</v>
      </c>
      <c r="E182" s="165"/>
      <c r="F182" s="170">
        <v>1384</v>
      </c>
      <c r="G182" s="170">
        <v>683</v>
      </c>
      <c r="H182" s="170">
        <v>701</v>
      </c>
      <c r="I182" s="170">
        <v>671</v>
      </c>
      <c r="J182" s="171">
        <v>49.021999999999998</v>
      </c>
      <c r="K182" s="162"/>
      <c r="M182" s="164" t="s">
        <v>627</v>
      </c>
      <c r="N182" s="165"/>
      <c r="O182" s="170">
        <v>2331</v>
      </c>
      <c r="P182" s="170">
        <v>1102</v>
      </c>
      <c r="Q182" s="170">
        <v>1229</v>
      </c>
      <c r="R182" s="170">
        <v>1137</v>
      </c>
      <c r="S182" s="171">
        <v>27.68</v>
      </c>
    </row>
    <row r="183" spans="4:19" s="138" customFormat="1" ht="15" customHeight="1">
      <c r="D183" s="164" t="s">
        <v>628</v>
      </c>
      <c r="E183" s="165"/>
      <c r="F183" s="170">
        <v>6064</v>
      </c>
      <c r="G183" s="170">
        <v>3015</v>
      </c>
      <c r="H183" s="170">
        <v>3049</v>
      </c>
      <c r="I183" s="170">
        <v>2412</v>
      </c>
      <c r="J183" s="171">
        <v>659.62</v>
      </c>
      <c r="K183" s="162"/>
      <c r="M183" s="164" t="s">
        <v>629</v>
      </c>
      <c r="N183" s="165"/>
      <c r="O183" s="170">
        <v>3371</v>
      </c>
      <c r="P183" s="170">
        <v>1557</v>
      </c>
      <c r="Q183" s="170">
        <v>1814</v>
      </c>
      <c r="R183" s="170">
        <v>1674</v>
      </c>
      <c r="S183" s="171">
        <v>29.28</v>
      </c>
    </row>
    <row r="184" spans="4:19" s="138" customFormat="1" ht="15.75" customHeight="1">
      <c r="D184" s="164" t="s">
        <v>630</v>
      </c>
      <c r="E184" s="165"/>
      <c r="F184" s="170">
        <v>2544</v>
      </c>
      <c r="G184" s="170">
        <v>1210</v>
      </c>
      <c r="H184" s="170">
        <v>1334</v>
      </c>
      <c r="I184" s="170">
        <v>1322</v>
      </c>
      <c r="J184" s="171">
        <v>145.94</v>
      </c>
      <c r="K184" s="162"/>
      <c r="M184" s="164" t="s">
        <v>631</v>
      </c>
      <c r="N184" s="165"/>
      <c r="O184" s="170">
        <v>934</v>
      </c>
      <c r="P184" s="170">
        <v>444</v>
      </c>
      <c r="Q184" s="170">
        <v>490</v>
      </c>
      <c r="R184" s="170">
        <v>440</v>
      </c>
      <c r="S184" s="171">
        <v>15.3</v>
      </c>
    </row>
    <row r="185" spans="4:19" s="138" customFormat="1" ht="15" customHeight="1">
      <c r="D185" s="164" t="s">
        <v>632</v>
      </c>
      <c r="E185" s="165"/>
      <c r="F185" s="170">
        <v>6480</v>
      </c>
      <c r="G185" s="170">
        <v>3169</v>
      </c>
      <c r="H185" s="170">
        <v>3311</v>
      </c>
      <c r="I185" s="170">
        <v>3056</v>
      </c>
      <c r="J185" s="171">
        <v>421.96</v>
      </c>
      <c r="K185" s="162"/>
      <c r="M185" s="164" t="s">
        <v>633</v>
      </c>
      <c r="N185" s="165"/>
      <c r="O185" s="170">
        <v>805</v>
      </c>
      <c r="P185" s="170">
        <v>378</v>
      </c>
      <c r="Q185" s="170">
        <v>427</v>
      </c>
      <c r="R185" s="170">
        <v>372</v>
      </c>
      <c r="S185" s="171">
        <v>14.15</v>
      </c>
    </row>
    <row r="186" spans="4:19" s="138" customFormat="1" ht="15.75" customHeight="1">
      <c r="D186" s="164" t="s">
        <v>634</v>
      </c>
      <c r="E186" s="165"/>
      <c r="F186" s="170">
        <v>148</v>
      </c>
      <c r="G186" s="170">
        <v>76</v>
      </c>
      <c r="H186" s="170">
        <v>72</v>
      </c>
      <c r="I186" s="170">
        <v>65</v>
      </c>
      <c r="J186" s="171">
        <v>24.85</v>
      </c>
      <c r="K186" s="162"/>
      <c r="M186" s="164" t="s">
        <v>635</v>
      </c>
      <c r="N186" s="165"/>
      <c r="O186" s="170" t="s">
        <v>163</v>
      </c>
      <c r="P186" s="170" t="s">
        <v>163</v>
      </c>
      <c r="Q186" s="170" t="s">
        <v>163</v>
      </c>
      <c r="R186" s="170" t="s">
        <v>163</v>
      </c>
      <c r="S186" s="171">
        <v>46.39</v>
      </c>
    </row>
    <row r="187" spans="4:19" s="138" customFormat="1" ht="15" customHeight="1">
      <c r="D187" s="164" t="s">
        <v>636</v>
      </c>
      <c r="E187" s="165"/>
      <c r="F187" s="170">
        <v>449</v>
      </c>
      <c r="G187" s="170">
        <v>222</v>
      </c>
      <c r="H187" s="170">
        <v>227</v>
      </c>
      <c r="I187" s="170">
        <v>172</v>
      </c>
      <c r="J187" s="171">
        <v>31.65</v>
      </c>
      <c r="K187" s="162"/>
      <c r="M187" s="164" t="s">
        <v>637</v>
      </c>
      <c r="N187" s="165"/>
      <c r="O187" s="170">
        <v>46</v>
      </c>
      <c r="P187" s="170">
        <v>46</v>
      </c>
      <c r="Q187" s="170" t="s">
        <v>163</v>
      </c>
      <c r="R187" s="170">
        <v>46</v>
      </c>
      <c r="S187" s="210">
        <v>90.14</v>
      </c>
    </row>
    <row r="188" spans="4:19" s="138" customFormat="1" ht="15.75" customHeight="1">
      <c r="D188" s="164" t="s">
        <v>638</v>
      </c>
      <c r="E188" s="165"/>
      <c r="F188" s="170">
        <v>156</v>
      </c>
      <c r="G188" s="170">
        <v>75</v>
      </c>
      <c r="H188" s="170">
        <v>81</v>
      </c>
      <c r="I188" s="170">
        <v>83</v>
      </c>
      <c r="J188" s="171">
        <v>33.22</v>
      </c>
      <c r="K188" s="162"/>
      <c r="M188" s="164" t="s">
        <v>639</v>
      </c>
      <c r="N188" s="165"/>
      <c r="O188" s="170" t="s">
        <v>163</v>
      </c>
      <c r="P188" s="170" t="s">
        <v>163</v>
      </c>
      <c r="Q188" s="170" t="s">
        <v>163</v>
      </c>
      <c r="R188" s="170" t="s">
        <v>163</v>
      </c>
      <c r="S188" s="177">
        <v>39.96</v>
      </c>
    </row>
    <row r="189" spans="4:19" s="138" customFormat="1" ht="15.75" customHeight="1">
      <c r="D189" s="164" t="s">
        <v>640</v>
      </c>
      <c r="E189" s="165"/>
      <c r="F189" s="170">
        <v>696</v>
      </c>
      <c r="G189" s="170">
        <v>359</v>
      </c>
      <c r="H189" s="170">
        <v>337</v>
      </c>
      <c r="I189" s="170">
        <v>354</v>
      </c>
      <c r="J189" s="171">
        <v>484.34</v>
      </c>
      <c r="K189" s="162"/>
      <c r="M189" s="164" t="s">
        <v>641</v>
      </c>
      <c r="N189" s="165"/>
      <c r="O189" s="170" t="s">
        <v>163</v>
      </c>
      <c r="P189" s="170" t="s">
        <v>163</v>
      </c>
      <c r="Q189" s="170" t="s">
        <v>163</v>
      </c>
      <c r="R189" s="170" t="s">
        <v>163</v>
      </c>
      <c r="S189" s="210">
        <v>43.27</v>
      </c>
    </row>
    <row r="190" spans="4:19" s="138" customFormat="1" ht="15.75" customHeight="1">
      <c r="D190" s="164" t="s">
        <v>642</v>
      </c>
      <c r="E190" s="165"/>
      <c r="F190" s="170">
        <v>1640</v>
      </c>
      <c r="G190" s="170">
        <v>870</v>
      </c>
      <c r="H190" s="170">
        <v>770</v>
      </c>
      <c r="I190" s="170">
        <v>851</v>
      </c>
      <c r="J190" s="171">
        <v>539.91999999999996</v>
      </c>
      <c r="K190" s="162"/>
      <c r="M190" s="164" t="s">
        <v>643</v>
      </c>
      <c r="N190" s="165"/>
      <c r="O190" s="170">
        <v>3333</v>
      </c>
      <c r="P190" s="170">
        <v>1645</v>
      </c>
      <c r="Q190" s="170">
        <v>1688</v>
      </c>
      <c r="R190" s="170">
        <v>1167</v>
      </c>
      <c r="S190" s="177">
        <v>20.059999999999999</v>
      </c>
    </row>
    <row r="191" spans="4:19" s="138" customFormat="1" ht="15" customHeight="1">
      <c r="D191" s="164" t="s">
        <v>644</v>
      </c>
      <c r="E191" s="165"/>
      <c r="F191" s="170">
        <v>2242</v>
      </c>
      <c r="G191" s="170">
        <v>1141</v>
      </c>
      <c r="H191" s="170">
        <v>1101</v>
      </c>
      <c r="I191" s="170">
        <v>1213</v>
      </c>
      <c r="J191" s="171">
        <v>77.66</v>
      </c>
      <c r="K191" s="162"/>
      <c r="M191" s="164" t="s">
        <v>645</v>
      </c>
      <c r="N191" s="165"/>
      <c r="O191" s="170">
        <v>425</v>
      </c>
      <c r="P191" s="170">
        <v>238</v>
      </c>
      <c r="Q191" s="170">
        <v>187</v>
      </c>
      <c r="R191" s="170">
        <v>247</v>
      </c>
      <c r="S191" s="171">
        <v>73.19</v>
      </c>
    </row>
    <row r="192" spans="4:19" s="138" customFormat="1" ht="15.75" customHeight="1">
      <c r="D192" s="164" t="s">
        <v>646</v>
      </c>
      <c r="E192" s="165"/>
      <c r="F192" s="170">
        <v>2372</v>
      </c>
      <c r="G192" s="170">
        <v>1171</v>
      </c>
      <c r="H192" s="170">
        <v>1201</v>
      </c>
      <c r="I192" s="170">
        <v>1061</v>
      </c>
      <c r="J192" s="171">
        <v>163.44</v>
      </c>
      <c r="K192" s="162"/>
      <c r="M192" s="189" t="s">
        <v>647</v>
      </c>
      <c r="N192" s="205"/>
      <c r="O192" s="170">
        <v>7</v>
      </c>
      <c r="P192" s="170">
        <v>2</v>
      </c>
      <c r="Q192" s="170">
        <v>5</v>
      </c>
      <c r="R192" s="170">
        <v>7</v>
      </c>
      <c r="S192" s="171">
        <v>27.78</v>
      </c>
    </row>
    <row r="193" spans="2:19" s="138" customFormat="1" ht="15" customHeight="1">
      <c r="D193" s="189" t="s">
        <v>648</v>
      </c>
      <c r="E193" s="205"/>
      <c r="F193" s="170">
        <v>5902</v>
      </c>
      <c r="G193" s="170">
        <v>2945</v>
      </c>
      <c r="H193" s="170">
        <v>2957</v>
      </c>
      <c r="I193" s="170">
        <v>2814</v>
      </c>
      <c r="J193" s="171">
        <v>169.92</v>
      </c>
      <c r="K193" s="162"/>
      <c r="M193" s="189" t="s">
        <v>649</v>
      </c>
      <c r="N193" s="205"/>
      <c r="O193" s="170" t="s">
        <v>163</v>
      </c>
      <c r="P193" s="170" t="s">
        <v>163</v>
      </c>
      <c r="Q193" s="170" t="s">
        <v>163</v>
      </c>
      <c r="R193" s="170" t="s">
        <v>163</v>
      </c>
      <c r="S193" s="171">
        <v>41.38</v>
      </c>
    </row>
    <row r="194" spans="2:19" s="138" customFormat="1" ht="15.75" customHeight="1">
      <c r="D194" s="189" t="s">
        <v>650</v>
      </c>
      <c r="E194" s="205"/>
      <c r="F194" s="170">
        <v>9547</v>
      </c>
      <c r="G194" s="170">
        <v>4702</v>
      </c>
      <c r="H194" s="170">
        <v>4845</v>
      </c>
      <c r="I194" s="170">
        <v>4538</v>
      </c>
      <c r="J194" s="171">
        <v>244.19</v>
      </c>
      <c r="K194" s="162"/>
      <c r="M194" s="189" t="s">
        <v>651</v>
      </c>
      <c r="N194" s="205"/>
      <c r="O194" s="170">
        <v>1805</v>
      </c>
      <c r="P194" s="170">
        <v>892</v>
      </c>
      <c r="Q194" s="170">
        <v>913</v>
      </c>
      <c r="R194" s="170">
        <v>839</v>
      </c>
      <c r="S194" s="177">
        <v>16.22</v>
      </c>
    </row>
    <row r="195" spans="2:19" s="138" customFormat="1" ht="15" customHeight="1">
      <c r="D195" s="189" t="s">
        <v>652</v>
      </c>
      <c r="E195" s="205"/>
      <c r="F195" s="170">
        <v>1451</v>
      </c>
      <c r="G195" s="170">
        <v>685</v>
      </c>
      <c r="H195" s="170">
        <v>766</v>
      </c>
      <c r="I195" s="170">
        <v>751</v>
      </c>
      <c r="J195" s="171">
        <v>19.27</v>
      </c>
      <c r="K195" s="162"/>
      <c r="M195" s="189" t="s">
        <v>653</v>
      </c>
      <c r="N195" s="205"/>
      <c r="O195" s="170">
        <v>1300</v>
      </c>
      <c r="P195" s="170">
        <v>553</v>
      </c>
      <c r="Q195" s="170">
        <v>747</v>
      </c>
      <c r="R195" s="170">
        <v>673</v>
      </c>
      <c r="S195" s="177">
        <v>19.71</v>
      </c>
    </row>
    <row r="196" spans="2:19" s="138" customFormat="1" ht="15.75" customHeight="1">
      <c r="D196" s="164" t="s">
        <v>654</v>
      </c>
      <c r="E196" s="165"/>
      <c r="F196" s="170">
        <v>396</v>
      </c>
      <c r="G196" s="170">
        <v>196</v>
      </c>
      <c r="H196" s="170">
        <v>200</v>
      </c>
      <c r="I196" s="170">
        <v>161</v>
      </c>
      <c r="J196" s="171">
        <v>84.46</v>
      </c>
      <c r="K196" s="162"/>
      <c r="M196" s="189" t="s">
        <v>655</v>
      </c>
      <c r="N196" s="205"/>
      <c r="O196" s="170">
        <v>1439</v>
      </c>
      <c r="P196" s="170">
        <v>652</v>
      </c>
      <c r="Q196" s="170">
        <v>787</v>
      </c>
      <c r="R196" s="170">
        <v>755</v>
      </c>
      <c r="S196" s="171">
        <v>13.22</v>
      </c>
    </row>
    <row r="197" spans="2:19" s="138" customFormat="1" ht="15" customHeight="1">
      <c r="D197" s="164" t="s">
        <v>656</v>
      </c>
      <c r="E197" s="165"/>
      <c r="F197" s="170">
        <v>92</v>
      </c>
      <c r="G197" s="170">
        <v>44</v>
      </c>
      <c r="H197" s="170">
        <v>48</v>
      </c>
      <c r="I197" s="170">
        <v>46</v>
      </c>
      <c r="J197" s="171">
        <v>177.95</v>
      </c>
      <c r="K197" s="162"/>
      <c r="M197" s="189" t="s">
        <v>657</v>
      </c>
      <c r="N197" s="205"/>
      <c r="O197" s="170">
        <v>1667</v>
      </c>
      <c r="P197" s="170">
        <v>818</v>
      </c>
      <c r="Q197" s="170">
        <v>849</v>
      </c>
      <c r="R197" s="170">
        <v>567</v>
      </c>
      <c r="S197" s="171">
        <v>11.87</v>
      </c>
    </row>
    <row r="198" spans="2:19" s="139" customFormat="1" ht="15.75" customHeight="1">
      <c r="D198" s="164"/>
      <c r="E198" s="165"/>
      <c r="F198" s="175"/>
      <c r="G198" s="175"/>
      <c r="H198" s="175"/>
      <c r="I198" s="175"/>
      <c r="J198" s="171"/>
      <c r="K198" s="162"/>
      <c r="L198" s="138"/>
      <c r="M198" s="189" t="s">
        <v>658</v>
      </c>
      <c r="N198" s="205"/>
      <c r="O198" s="170">
        <v>624</v>
      </c>
      <c r="P198" s="170">
        <v>328</v>
      </c>
      <c r="Q198" s="170">
        <v>296</v>
      </c>
      <c r="R198" s="170">
        <v>267</v>
      </c>
      <c r="S198" s="171">
        <v>7.78</v>
      </c>
    </row>
    <row r="199" spans="2:19" s="139" customFormat="1" ht="15" customHeight="1">
      <c r="C199" s="163" t="s">
        <v>659</v>
      </c>
      <c r="D199" s="163"/>
      <c r="E199" s="165"/>
      <c r="F199" s="166">
        <v>155454</v>
      </c>
      <c r="G199" s="166">
        <v>74923</v>
      </c>
      <c r="H199" s="166">
        <v>80531</v>
      </c>
      <c r="I199" s="166">
        <v>74613</v>
      </c>
      <c r="J199" s="183">
        <v>2120</v>
      </c>
      <c r="K199" s="162"/>
      <c r="L199" s="138"/>
      <c r="M199" s="189" t="s">
        <v>660</v>
      </c>
      <c r="N199" s="205"/>
      <c r="O199" s="170">
        <v>1161</v>
      </c>
      <c r="P199" s="170">
        <v>596</v>
      </c>
      <c r="Q199" s="170">
        <v>565</v>
      </c>
      <c r="R199" s="170">
        <v>478</v>
      </c>
      <c r="S199" s="171">
        <v>24.2</v>
      </c>
    </row>
    <row r="200" spans="2:19" s="139" customFormat="1" ht="15.75" customHeight="1">
      <c r="C200" s="185"/>
      <c r="D200" s="185"/>
      <c r="E200" s="184" t="s">
        <v>160</v>
      </c>
      <c r="F200" s="166">
        <v>145198</v>
      </c>
      <c r="G200" s="166">
        <v>69919</v>
      </c>
      <c r="H200" s="166">
        <v>75279</v>
      </c>
      <c r="I200" s="166">
        <v>68201</v>
      </c>
      <c r="J200" s="183"/>
      <c r="K200" s="162"/>
      <c r="L200" s="138"/>
      <c r="M200" s="164" t="s">
        <v>661</v>
      </c>
      <c r="N200" s="165"/>
      <c r="O200" s="170">
        <v>2943</v>
      </c>
      <c r="P200" s="170">
        <v>1439</v>
      </c>
      <c r="Q200" s="170">
        <v>1504</v>
      </c>
      <c r="R200" s="170">
        <v>1545</v>
      </c>
      <c r="S200" s="171">
        <v>37.9</v>
      </c>
    </row>
    <row r="201" spans="2:19" s="138" customFormat="1" ht="15.75" customHeight="1">
      <c r="B201" s="139"/>
      <c r="C201" s="139"/>
      <c r="D201" s="139"/>
      <c r="E201" s="184" t="s">
        <v>165</v>
      </c>
      <c r="F201" s="166">
        <v>10256</v>
      </c>
      <c r="G201" s="166">
        <v>5004</v>
      </c>
      <c r="H201" s="166">
        <v>5252</v>
      </c>
      <c r="I201" s="166">
        <v>5191</v>
      </c>
      <c r="J201" s="183"/>
      <c r="K201" s="162"/>
      <c r="M201" s="164" t="s">
        <v>662</v>
      </c>
      <c r="N201" s="165"/>
      <c r="O201" s="170">
        <v>7528</v>
      </c>
      <c r="P201" s="170">
        <v>3522</v>
      </c>
      <c r="Q201" s="170">
        <v>4006</v>
      </c>
      <c r="R201" s="170">
        <v>3676</v>
      </c>
      <c r="S201" s="171">
        <v>40.98</v>
      </c>
    </row>
    <row r="202" spans="2:19" s="138" customFormat="1" ht="15.75" customHeight="1">
      <c r="B202" s="139"/>
      <c r="C202" s="139"/>
      <c r="D202" s="139"/>
      <c r="E202" s="187" t="s">
        <v>169</v>
      </c>
      <c r="F202" s="176">
        <v>3544</v>
      </c>
      <c r="G202" s="176">
        <v>1730</v>
      </c>
      <c r="H202" s="176">
        <v>1814</v>
      </c>
      <c r="I202" s="188">
        <v>1221</v>
      </c>
      <c r="J202" s="183"/>
      <c r="K202" s="162"/>
      <c r="M202" s="164" t="s">
        <v>663</v>
      </c>
      <c r="N202" s="165"/>
      <c r="O202" s="170">
        <v>4749</v>
      </c>
      <c r="P202" s="170">
        <v>2223</v>
      </c>
      <c r="Q202" s="170">
        <v>2526</v>
      </c>
      <c r="R202" s="170">
        <v>2419</v>
      </c>
      <c r="S202" s="171">
        <v>28.43</v>
      </c>
    </row>
    <row r="203" spans="2:19" s="138" customFormat="1" ht="15.75" customHeight="1">
      <c r="B203" s="139"/>
      <c r="C203" s="139"/>
      <c r="D203" s="164" t="s">
        <v>664</v>
      </c>
      <c r="E203" s="165"/>
      <c r="F203" s="170">
        <v>1711</v>
      </c>
      <c r="G203" s="170">
        <v>790</v>
      </c>
      <c r="H203" s="170">
        <v>921</v>
      </c>
      <c r="I203" s="170">
        <v>775</v>
      </c>
      <c r="J203" s="171">
        <v>27.812476370510399</v>
      </c>
      <c r="K203" s="162"/>
      <c r="M203" s="164" t="s">
        <v>665</v>
      </c>
      <c r="N203" s="165"/>
      <c r="O203" s="170">
        <v>4937</v>
      </c>
      <c r="P203" s="170">
        <v>2384</v>
      </c>
      <c r="Q203" s="170">
        <v>2553</v>
      </c>
      <c r="R203" s="170">
        <v>2668</v>
      </c>
      <c r="S203" s="171">
        <v>38.15</v>
      </c>
    </row>
    <row r="204" spans="2:19" s="138" customFormat="1" ht="15" customHeight="1">
      <c r="B204" s="139"/>
      <c r="C204" s="139"/>
      <c r="D204" s="164" t="s">
        <v>666</v>
      </c>
      <c r="E204" s="165"/>
      <c r="F204" s="170">
        <v>688</v>
      </c>
      <c r="G204" s="170">
        <v>323</v>
      </c>
      <c r="H204" s="170">
        <v>365</v>
      </c>
      <c r="I204" s="170">
        <v>308</v>
      </c>
      <c r="J204" s="171">
        <v>35.126275992438558</v>
      </c>
      <c r="K204" s="162"/>
      <c r="M204" s="164" t="s">
        <v>667</v>
      </c>
      <c r="N204" s="165"/>
      <c r="O204" s="170">
        <v>6181</v>
      </c>
      <c r="P204" s="170">
        <v>2879</v>
      </c>
      <c r="Q204" s="170">
        <v>3302</v>
      </c>
      <c r="R204" s="170">
        <v>3090</v>
      </c>
      <c r="S204" s="171">
        <v>62.03</v>
      </c>
    </row>
    <row r="205" spans="2:19" s="138" customFormat="1" ht="15.75" customHeight="1">
      <c r="D205" s="164" t="s">
        <v>668</v>
      </c>
      <c r="E205" s="165"/>
      <c r="F205" s="170">
        <v>1819</v>
      </c>
      <c r="G205" s="170">
        <v>857</v>
      </c>
      <c r="H205" s="170">
        <v>962</v>
      </c>
      <c r="I205" s="170">
        <v>773</v>
      </c>
      <c r="J205" s="171">
        <v>34.414933837429103</v>
      </c>
      <c r="K205" s="162"/>
      <c r="M205" s="164" t="s">
        <v>669</v>
      </c>
      <c r="N205" s="165"/>
      <c r="O205" s="170" t="s">
        <v>163</v>
      </c>
      <c r="P205" s="170" t="s">
        <v>163</v>
      </c>
      <c r="Q205" s="170" t="s">
        <v>163</v>
      </c>
      <c r="R205" s="170" t="s">
        <v>163</v>
      </c>
      <c r="S205" s="171">
        <v>62.14</v>
      </c>
    </row>
    <row r="206" spans="2:19" s="138" customFormat="1" ht="15" customHeight="1">
      <c r="D206" s="164" t="s">
        <v>670</v>
      </c>
      <c r="E206" s="165"/>
      <c r="F206" s="170">
        <v>1675</v>
      </c>
      <c r="G206" s="170">
        <v>778</v>
      </c>
      <c r="H206" s="170">
        <v>897</v>
      </c>
      <c r="I206" s="170">
        <v>771</v>
      </c>
      <c r="J206" s="171">
        <v>21.290170132325134</v>
      </c>
      <c r="K206" s="162"/>
      <c r="M206" s="164" t="s">
        <v>671</v>
      </c>
      <c r="N206" s="165"/>
      <c r="O206" s="170" t="s">
        <v>163</v>
      </c>
      <c r="P206" s="170" t="s">
        <v>163</v>
      </c>
      <c r="Q206" s="170" t="s">
        <v>163</v>
      </c>
      <c r="R206" s="170" t="s">
        <v>163</v>
      </c>
      <c r="S206" s="210">
        <v>25.09</v>
      </c>
    </row>
    <row r="207" spans="2:19" s="138" customFormat="1" ht="15.75" customHeight="1">
      <c r="D207" s="164" t="s">
        <v>672</v>
      </c>
      <c r="E207" s="165"/>
      <c r="F207" s="170">
        <v>7244</v>
      </c>
      <c r="G207" s="170">
        <v>3438</v>
      </c>
      <c r="H207" s="170">
        <v>3806</v>
      </c>
      <c r="I207" s="170">
        <v>3153</v>
      </c>
      <c r="J207" s="171">
        <v>26.920793950850655</v>
      </c>
      <c r="K207" s="162"/>
      <c r="M207" s="164" t="s">
        <v>673</v>
      </c>
      <c r="N207" s="165"/>
      <c r="O207" s="170" t="s">
        <v>163</v>
      </c>
      <c r="P207" s="170" t="s">
        <v>163</v>
      </c>
      <c r="Q207" s="170" t="s">
        <v>163</v>
      </c>
      <c r="R207" s="170" t="s">
        <v>163</v>
      </c>
      <c r="S207" s="177">
        <v>25.34</v>
      </c>
    </row>
    <row r="208" spans="2:19" s="138" customFormat="1" ht="15" customHeight="1">
      <c r="D208" s="164" t="s">
        <v>674</v>
      </c>
      <c r="E208" s="165"/>
      <c r="F208" s="170">
        <v>3428</v>
      </c>
      <c r="G208" s="170">
        <v>1621</v>
      </c>
      <c r="H208" s="170">
        <v>1807</v>
      </c>
      <c r="I208" s="170">
        <v>1610</v>
      </c>
      <c r="J208" s="171">
        <v>22.372211720226836</v>
      </c>
      <c r="K208" s="162"/>
      <c r="M208" s="164" t="s">
        <v>675</v>
      </c>
      <c r="N208" s="165"/>
      <c r="O208" s="170">
        <v>6192</v>
      </c>
      <c r="P208" s="170">
        <v>3118</v>
      </c>
      <c r="Q208" s="170">
        <v>3074</v>
      </c>
      <c r="R208" s="170">
        <v>2299</v>
      </c>
      <c r="S208" s="210">
        <v>81.44</v>
      </c>
    </row>
    <row r="209" spans="2:37" s="138" customFormat="1" ht="15.75" customHeight="1">
      <c r="D209" s="164" t="s">
        <v>676</v>
      </c>
      <c r="E209" s="165"/>
      <c r="F209" s="170">
        <v>1288</v>
      </c>
      <c r="G209" s="170">
        <v>594</v>
      </c>
      <c r="H209" s="170">
        <v>694</v>
      </c>
      <c r="I209" s="170">
        <v>590</v>
      </c>
      <c r="J209" s="171">
        <v>24.93705103969754</v>
      </c>
      <c r="K209" s="162"/>
      <c r="M209" s="164"/>
      <c r="N209" s="165"/>
      <c r="O209" s="216"/>
      <c r="P209" s="216"/>
      <c r="Q209" s="216"/>
      <c r="R209" s="216"/>
      <c r="S209" s="177"/>
    </row>
    <row r="210" spans="2:37" s="138" customFormat="1" ht="15" customHeight="1">
      <c r="D210" s="164" t="s">
        <v>677</v>
      </c>
      <c r="E210" s="165"/>
      <c r="F210" s="170">
        <v>694</v>
      </c>
      <c r="G210" s="170">
        <v>346</v>
      </c>
      <c r="H210" s="170">
        <v>348</v>
      </c>
      <c r="I210" s="170">
        <v>301</v>
      </c>
      <c r="J210" s="171">
        <v>37.921550094517947</v>
      </c>
      <c r="K210" s="162"/>
      <c r="M210" s="164"/>
      <c r="N210" s="165"/>
      <c r="O210" s="213"/>
      <c r="P210" s="213"/>
      <c r="Q210" s="213"/>
      <c r="R210" s="213"/>
      <c r="S210" s="177"/>
    </row>
    <row r="211" spans="2:37" s="138" customFormat="1" ht="15.75" customHeight="1">
      <c r="D211" s="192" t="s">
        <v>678</v>
      </c>
      <c r="E211" s="193"/>
      <c r="F211" s="170">
        <v>1737</v>
      </c>
      <c r="G211" s="170">
        <v>912</v>
      </c>
      <c r="H211" s="170">
        <v>825</v>
      </c>
      <c r="I211" s="170">
        <v>928</v>
      </c>
      <c r="J211" s="171">
        <v>9.3376181474480138</v>
      </c>
      <c r="K211" s="162"/>
      <c r="M211" s="164"/>
      <c r="N211" s="165"/>
      <c r="O211" s="175"/>
      <c r="P211" s="175"/>
      <c r="Q211" s="175"/>
      <c r="R211" s="175"/>
      <c r="S211" s="171"/>
    </row>
    <row r="212" spans="2:37" s="138" customFormat="1" ht="3" customHeight="1" thickBot="1">
      <c r="B212" s="195"/>
      <c r="C212" s="195"/>
      <c r="D212" s="195"/>
      <c r="E212" s="196"/>
      <c r="F212" s="197"/>
      <c r="G212" s="197"/>
      <c r="H212" s="197"/>
      <c r="I212" s="197"/>
      <c r="J212" s="197"/>
      <c r="K212" s="198"/>
      <c r="L212" s="195"/>
      <c r="M212" s="195"/>
      <c r="N212" s="196"/>
      <c r="O212" s="197"/>
      <c r="P212" s="197"/>
      <c r="Q212" s="197"/>
      <c r="R212" s="197"/>
      <c r="S212" s="197"/>
    </row>
    <row r="213" spans="2:37" s="138" customFormat="1" ht="3" customHeight="1">
      <c r="F213" s="200"/>
      <c r="G213" s="200"/>
      <c r="H213" s="200"/>
      <c r="I213" s="200"/>
      <c r="J213" s="200"/>
      <c r="O213" s="200"/>
      <c r="P213" s="200"/>
      <c r="Q213" s="200"/>
      <c r="R213" s="200"/>
      <c r="S213" s="200"/>
    </row>
    <row r="214" spans="2:37" ht="15" customHeight="1">
      <c r="X214" s="136"/>
      <c r="Y214" s="136"/>
      <c r="Z214" s="136"/>
      <c r="AA214" s="136"/>
      <c r="AB214" s="136"/>
      <c r="AG214" s="136"/>
      <c r="AH214" s="136"/>
      <c r="AI214" s="136"/>
      <c r="AJ214" s="136"/>
      <c r="AK214" s="136"/>
    </row>
    <row r="215" spans="2:37" ht="15" customHeight="1">
      <c r="X215" s="136"/>
      <c r="Y215" s="136"/>
      <c r="Z215" s="136"/>
      <c r="AA215" s="136"/>
      <c r="AB215" s="136"/>
      <c r="AG215" s="136"/>
      <c r="AH215" s="136"/>
      <c r="AI215" s="136"/>
      <c r="AJ215" s="136"/>
      <c r="AK215" s="136"/>
    </row>
    <row r="216" spans="2:37" ht="15" customHeight="1">
      <c r="X216" s="136"/>
      <c r="Y216" s="136"/>
      <c r="Z216" s="136"/>
      <c r="AA216" s="136"/>
      <c r="AB216" s="136"/>
      <c r="AG216" s="136"/>
      <c r="AH216" s="136"/>
      <c r="AI216" s="136"/>
      <c r="AJ216" s="136"/>
      <c r="AK216" s="136"/>
    </row>
    <row r="217" spans="2:37" ht="15" customHeight="1">
      <c r="X217" s="136"/>
      <c r="Y217" s="136"/>
      <c r="Z217" s="136"/>
      <c r="AA217" s="136"/>
      <c r="AB217" s="136"/>
      <c r="AG217" s="136"/>
      <c r="AH217" s="136"/>
      <c r="AI217" s="136"/>
      <c r="AJ217" s="136"/>
      <c r="AK217" s="136"/>
    </row>
    <row r="218" spans="2:37" ht="15" customHeight="1">
      <c r="X218" s="136"/>
      <c r="Y218" s="136"/>
      <c r="Z218" s="136"/>
      <c r="AA218" s="136"/>
      <c r="AB218" s="136"/>
      <c r="AG218" s="136"/>
      <c r="AH218" s="136"/>
      <c r="AI218" s="136"/>
      <c r="AJ218" s="136"/>
      <c r="AK218" s="136"/>
    </row>
    <row r="219" spans="2:37" ht="15" customHeight="1">
      <c r="X219" s="136"/>
      <c r="Y219" s="136"/>
      <c r="Z219" s="136"/>
      <c r="AA219" s="136"/>
      <c r="AB219" s="136"/>
      <c r="AG219" s="136"/>
      <c r="AH219" s="136"/>
      <c r="AI219" s="136"/>
      <c r="AJ219" s="136"/>
      <c r="AK219" s="136"/>
    </row>
    <row r="220" spans="2:37" ht="15" customHeight="1">
      <c r="X220" s="136"/>
      <c r="Y220" s="136"/>
      <c r="Z220" s="136"/>
      <c r="AA220" s="136"/>
      <c r="AB220" s="136"/>
      <c r="AG220" s="136"/>
      <c r="AH220" s="136"/>
      <c r="AI220" s="136"/>
      <c r="AJ220" s="136"/>
      <c r="AK220" s="136"/>
    </row>
    <row r="221" spans="2:37" ht="15" customHeight="1">
      <c r="X221" s="136"/>
      <c r="Y221" s="136"/>
      <c r="Z221" s="136"/>
      <c r="AA221" s="136"/>
      <c r="AB221" s="136"/>
      <c r="AG221" s="136"/>
      <c r="AH221" s="136"/>
      <c r="AI221" s="136"/>
      <c r="AJ221" s="136"/>
      <c r="AK221" s="136"/>
    </row>
    <row r="222" spans="2:37" ht="15" customHeight="1">
      <c r="X222" s="136"/>
      <c r="Y222" s="136"/>
      <c r="Z222" s="136"/>
      <c r="AA222" s="136"/>
      <c r="AB222" s="136"/>
      <c r="AG222" s="136"/>
      <c r="AH222" s="136"/>
      <c r="AI222" s="136"/>
      <c r="AJ222" s="136"/>
      <c r="AK222" s="136"/>
    </row>
    <row r="223" spans="2:37" ht="15" customHeight="1">
      <c r="X223" s="136"/>
      <c r="Y223" s="136"/>
      <c r="Z223" s="136"/>
      <c r="AA223" s="136"/>
      <c r="AB223" s="136"/>
      <c r="AG223" s="136"/>
      <c r="AH223" s="136"/>
      <c r="AI223" s="136"/>
      <c r="AJ223" s="136"/>
      <c r="AK223" s="136"/>
    </row>
    <row r="224" spans="2:37" ht="15" customHeight="1">
      <c r="X224" s="136"/>
      <c r="Y224" s="136"/>
      <c r="Z224" s="136"/>
      <c r="AA224" s="136"/>
      <c r="AB224" s="136"/>
      <c r="AG224" s="136"/>
      <c r="AH224" s="136"/>
      <c r="AI224" s="136"/>
      <c r="AJ224" s="136"/>
      <c r="AK224" s="136"/>
    </row>
  </sheetData>
  <mergeCells count="572">
    <mergeCell ref="D209:E209"/>
    <mergeCell ref="M209:N209"/>
    <mergeCell ref="D210:E210"/>
    <mergeCell ref="M210:N210"/>
    <mergeCell ref="D211:E211"/>
    <mergeCell ref="M211:N211"/>
    <mergeCell ref="D206:E206"/>
    <mergeCell ref="M206:N206"/>
    <mergeCell ref="D207:E207"/>
    <mergeCell ref="M207:N207"/>
    <mergeCell ref="D208:E208"/>
    <mergeCell ref="M208:N208"/>
    <mergeCell ref="M202:N202"/>
    <mergeCell ref="D203:E203"/>
    <mergeCell ref="M203:N203"/>
    <mergeCell ref="D204:E204"/>
    <mergeCell ref="M204:N204"/>
    <mergeCell ref="D205:E205"/>
    <mergeCell ref="M205:N205"/>
    <mergeCell ref="D198:E198"/>
    <mergeCell ref="M198:N198"/>
    <mergeCell ref="C199:E199"/>
    <mergeCell ref="M199:N199"/>
    <mergeCell ref="M200:N200"/>
    <mergeCell ref="M201:N201"/>
    <mergeCell ref="D195:E195"/>
    <mergeCell ref="M195:N195"/>
    <mergeCell ref="D196:E196"/>
    <mergeCell ref="M196:N196"/>
    <mergeCell ref="D197:E197"/>
    <mergeCell ref="M197:N197"/>
    <mergeCell ref="D192:E192"/>
    <mergeCell ref="M192:N192"/>
    <mergeCell ref="D193:E193"/>
    <mergeCell ref="M193:N193"/>
    <mergeCell ref="D194:E194"/>
    <mergeCell ref="M194:N194"/>
    <mergeCell ref="D189:E189"/>
    <mergeCell ref="M189:N189"/>
    <mergeCell ref="D190:E190"/>
    <mergeCell ref="M190:N190"/>
    <mergeCell ref="D191:E191"/>
    <mergeCell ref="M191:N191"/>
    <mergeCell ref="D186:E186"/>
    <mergeCell ref="M186:N186"/>
    <mergeCell ref="D187:E187"/>
    <mergeCell ref="M187:N187"/>
    <mergeCell ref="D188:E188"/>
    <mergeCell ref="M188:N188"/>
    <mergeCell ref="D183:E183"/>
    <mergeCell ref="M183:N183"/>
    <mergeCell ref="D184:E184"/>
    <mergeCell ref="M184:N184"/>
    <mergeCell ref="D185:E185"/>
    <mergeCell ref="M185:N185"/>
    <mergeCell ref="D180:E180"/>
    <mergeCell ref="M180:N180"/>
    <mergeCell ref="D181:E181"/>
    <mergeCell ref="M181:N181"/>
    <mergeCell ref="D182:E182"/>
    <mergeCell ref="M182:N182"/>
    <mergeCell ref="D177:E177"/>
    <mergeCell ref="M177:N177"/>
    <mergeCell ref="D178:E178"/>
    <mergeCell ref="M178:N178"/>
    <mergeCell ref="D179:E179"/>
    <mergeCell ref="M179:N179"/>
    <mergeCell ref="D174:E174"/>
    <mergeCell ref="M174:N174"/>
    <mergeCell ref="D175:E175"/>
    <mergeCell ref="M175:N175"/>
    <mergeCell ref="D176:E176"/>
    <mergeCell ref="M176:N176"/>
    <mergeCell ref="D171:E171"/>
    <mergeCell ref="M171:N171"/>
    <mergeCell ref="D172:E172"/>
    <mergeCell ref="M172:N172"/>
    <mergeCell ref="D173:E173"/>
    <mergeCell ref="M173:N173"/>
    <mergeCell ref="D168:E168"/>
    <mergeCell ref="M168:N168"/>
    <mergeCell ref="D169:E169"/>
    <mergeCell ref="M169:N169"/>
    <mergeCell ref="D170:E170"/>
    <mergeCell ref="M170:N170"/>
    <mergeCell ref="O163:Q163"/>
    <mergeCell ref="R163:R164"/>
    <mergeCell ref="S163:S164"/>
    <mergeCell ref="D166:E166"/>
    <mergeCell ref="M166:N166"/>
    <mergeCell ref="D167:E167"/>
    <mergeCell ref="M167:N167"/>
    <mergeCell ref="D159:E159"/>
    <mergeCell ref="M159:N159"/>
    <mergeCell ref="B163:E164"/>
    <mergeCell ref="F163:H163"/>
    <mergeCell ref="I163:I164"/>
    <mergeCell ref="J163:J164"/>
    <mergeCell ref="K163:N164"/>
    <mergeCell ref="D156:E156"/>
    <mergeCell ref="M156:N156"/>
    <mergeCell ref="D157:E157"/>
    <mergeCell ref="M157:N157"/>
    <mergeCell ref="D158:E158"/>
    <mergeCell ref="M158:N158"/>
    <mergeCell ref="D153:E153"/>
    <mergeCell ref="M153:N153"/>
    <mergeCell ref="D154:E154"/>
    <mergeCell ref="M154:N154"/>
    <mergeCell ref="D155:E155"/>
    <mergeCell ref="M155:N155"/>
    <mergeCell ref="D150:E150"/>
    <mergeCell ref="M150:N150"/>
    <mergeCell ref="D151:E151"/>
    <mergeCell ref="M151:N151"/>
    <mergeCell ref="D152:E152"/>
    <mergeCell ref="M152:N152"/>
    <mergeCell ref="D147:E147"/>
    <mergeCell ref="M147:N147"/>
    <mergeCell ref="D148:E148"/>
    <mergeCell ref="M148:N148"/>
    <mergeCell ref="D149:E149"/>
    <mergeCell ref="M149:N149"/>
    <mergeCell ref="D144:E144"/>
    <mergeCell ref="M144:N144"/>
    <mergeCell ref="D145:E145"/>
    <mergeCell ref="M145:N145"/>
    <mergeCell ref="D146:E146"/>
    <mergeCell ref="M146:N146"/>
    <mergeCell ref="D141:E141"/>
    <mergeCell ref="M141:N141"/>
    <mergeCell ref="D142:E142"/>
    <mergeCell ref="M142:N142"/>
    <mergeCell ref="D143:E143"/>
    <mergeCell ref="M143:N143"/>
    <mergeCell ref="D138:E138"/>
    <mergeCell ref="M138:N138"/>
    <mergeCell ref="D139:E139"/>
    <mergeCell ref="M139:N139"/>
    <mergeCell ref="D140:E140"/>
    <mergeCell ref="M140:N140"/>
    <mergeCell ref="D135:E135"/>
    <mergeCell ref="M135:N135"/>
    <mergeCell ref="D136:E136"/>
    <mergeCell ref="M136:N136"/>
    <mergeCell ref="D137:E137"/>
    <mergeCell ref="M137:N137"/>
    <mergeCell ref="D132:E132"/>
    <mergeCell ref="M132:N132"/>
    <mergeCell ref="D133:E133"/>
    <mergeCell ref="M133:N133"/>
    <mergeCell ref="D134:E134"/>
    <mergeCell ref="M134:N134"/>
    <mergeCell ref="D129:E129"/>
    <mergeCell ref="M129:N129"/>
    <mergeCell ref="D130:E130"/>
    <mergeCell ref="M130:N130"/>
    <mergeCell ref="D131:E131"/>
    <mergeCell ref="M131:N131"/>
    <mergeCell ref="D126:E126"/>
    <mergeCell ref="M126:N126"/>
    <mergeCell ref="D127:E127"/>
    <mergeCell ref="M127:N127"/>
    <mergeCell ref="D128:E128"/>
    <mergeCell ref="M128:N128"/>
    <mergeCell ref="D121:E121"/>
    <mergeCell ref="D122:E122"/>
    <mergeCell ref="D123:E123"/>
    <mergeCell ref="D124:E124"/>
    <mergeCell ref="M124:N124"/>
    <mergeCell ref="D125:E125"/>
    <mergeCell ref="M125:N125"/>
    <mergeCell ref="D118:E118"/>
    <mergeCell ref="M118:N118"/>
    <mergeCell ref="D119:E119"/>
    <mergeCell ref="M119:N119"/>
    <mergeCell ref="D120:E120"/>
    <mergeCell ref="L120:N120"/>
    <mergeCell ref="D115:E115"/>
    <mergeCell ref="M115:N115"/>
    <mergeCell ref="D116:E116"/>
    <mergeCell ref="M116:N116"/>
    <mergeCell ref="D117:E117"/>
    <mergeCell ref="M117:N117"/>
    <mergeCell ref="F109:S109"/>
    <mergeCell ref="B112:E113"/>
    <mergeCell ref="F112:H112"/>
    <mergeCell ref="I112:I113"/>
    <mergeCell ref="J112:J113"/>
    <mergeCell ref="K112:N113"/>
    <mergeCell ref="O112:Q112"/>
    <mergeCell ref="R112:R113"/>
    <mergeCell ref="S112:S113"/>
    <mergeCell ref="D105:E105"/>
    <mergeCell ref="M105:N105"/>
    <mergeCell ref="V105:W105"/>
    <mergeCell ref="AE105:AF105"/>
    <mergeCell ref="D106:E106"/>
    <mergeCell ref="M106:N106"/>
    <mergeCell ref="V106:W106"/>
    <mergeCell ref="AE106:AF106"/>
    <mergeCell ref="D103:E103"/>
    <mergeCell ref="M103:N103"/>
    <mergeCell ref="V103:W103"/>
    <mergeCell ref="AE103:AF103"/>
    <mergeCell ref="D104:E104"/>
    <mergeCell ref="M104:N104"/>
    <mergeCell ref="V104:W104"/>
    <mergeCell ref="AE104:AF104"/>
    <mergeCell ref="D101:E101"/>
    <mergeCell ref="M101:N101"/>
    <mergeCell ref="V101:W101"/>
    <mergeCell ref="AE101:AF101"/>
    <mergeCell ref="D102:E102"/>
    <mergeCell ref="M102:N102"/>
    <mergeCell ref="V102:W102"/>
    <mergeCell ref="AE102:AF102"/>
    <mergeCell ref="D99:E99"/>
    <mergeCell ref="M99:N99"/>
    <mergeCell ref="V99:W99"/>
    <mergeCell ref="AE99:AF99"/>
    <mergeCell ref="D100:E100"/>
    <mergeCell ref="M100:N100"/>
    <mergeCell ref="V100:W100"/>
    <mergeCell ref="AE100:AF100"/>
    <mergeCell ref="D97:E97"/>
    <mergeCell ref="M97:N97"/>
    <mergeCell ref="V97:W97"/>
    <mergeCell ref="AE97:AF97"/>
    <mergeCell ref="D98:E98"/>
    <mergeCell ref="M98:N98"/>
    <mergeCell ref="V98:W98"/>
    <mergeCell ref="AE98:AF98"/>
    <mergeCell ref="D95:E95"/>
    <mergeCell ref="M95:N95"/>
    <mergeCell ref="V95:W95"/>
    <mergeCell ref="AE95:AF95"/>
    <mergeCell ref="D96:E96"/>
    <mergeCell ref="M96:N96"/>
    <mergeCell ref="V96:W96"/>
    <mergeCell ref="AE96:AF96"/>
    <mergeCell ref="D93:E93"/>
    <mergeCell ref="M93:N93"/>
    <mergeCell ref="AE93:AF93"/>
    <mergeCell ref="D94:E94"/>
    <mergeCell ref="M94:N94"/>
    <mergeCell ref="AE94:AF94"/>
    <mergeCell ref="D91:E91"/>
    <mergeCell ref="M91:N91"/>
    <mergeCell ref="U91:W91"/>
    <mergeCell ref="AE91:AF91"/>
    <mergeCell ref="D92:E92"/>
    <mergeCell ref="M92:N92"/>
    <mergeCell ref="AE92:AF92"/>
    <mergeCell ref="D89:E89"/>
    <mergeCell ref="M89:N89"/>
    <mergeCell ref="V89:W89"/>
    <mergeCell ref="AE89:AF89"/>
    <mergeCell ref="D90:E90"/>
    <mergeCell ref="M90:N90"/>
    <mergeCell ref="AE90:AF90"/>
    <mergeCell ref="D87:E87"/>
    <mergeCell ref="M87:N87"/>
    <mergeCell ref="V87:W87"/>
    <mergeCell ref="AE87:AF87"/>
    <mergeCell ref="D88:E88"/>
    <mergeCell ref="M88:N88"/>
    <mergeCell ref="V88:W88"/>
    <mergeCell ref="AE88:AF88"/>
    <mergeCell ref="D85:E85"/>
    <mergeCell ref="M85:N85"/>
    <mergeCell ref="V85:W85"/>
    <mergeCell ref="AE85:AF85"/>
    <mergeCell ref="D86:E86"/>
    <mergeCell ref="M86:N86"/>
    <mergeCell ref="V86:W86"/>
    <mergeCell ref="AE86:AF86"/>
    <mergeCell ref="D83:E83"/>
    <mergeCell ref="M83:N83"/>
    <mergeCell ref="V83:W83"/>
    <mergeCell ref="AE83:AF83"/>
    <mergeCell ref="D84:E84"/>
    <mergeCell ref="M84:N84"/>
    <mergeCell ref="V84:W84"/>
    <mergeCell ref="AE84:AF84"/>
    <mergeCell ref="D81:E81"/>
    <mergeCell ref="M81:N81"/>
    <mergeCell ref="V81:W81"/>
    <mergeCell ref="AE81:AF81"/>
    <mergeCell ref="D82:E82"/>
    <mergeCell ref="M82:N82"/>
    <mergeCell ref="V82:W82"/>
    <mergeCell ref="AE82:AF82"/>
    <mergeCell ref="D79:E79"/>
    <mergeCell ref="M79:N79"/>
    <mergeCell ref="V79:W79"/>
    <mergeCell ref="AE79:AF79"/>
    <mergeCell ref="D80:E80"/>
    <mergeCell ref="M80:N80"/>
    <mergeCell ref="V80:W80"/>
    <mergeCell ref="AE80:AF80"/>
    <mergeCell ref="D77:E77"/>
    <mergeCell ref="M77:N77"/>
    <mergeCell ref="V77:W77"/>
    <mergeCell ref="AE77:AF77"/>
    <mergeCell ref="D78:E78"/>
    <mergeCell ref="M78:N78"/>
    <mergeCell ref="V78:W78"/>
    <mergeCell ref="AE78:AF78"/>
    <mergeCell ref="D75:E75"/>
    <mergeCell ref="M75:N75"/>
    <mergeCell ref="V75:W75"/>
    <mergeCell ref="AE75:AF75"/>
    <mergeCell ref="D76:E76"/>
    <mergeCell ref="M76:N76"/>
    <mergeCell ref="V76:W76"/>
    <mergeCell ref="AE76:AF76"/>
    <mergeCell ref="D73:E73"/>
    <mergeCell ref="M73:N73"/>
    <mergeCell ref="V73:W73"/>
    <mergeCell ref="AE73:AF73"/>
    <mergeCell ref="D74:E74"/>
    <mergeCell ref="M74:N74"/>
    <mergeCell ref="V74:W74"/>
    <mergeCell ref="AE74:AF74"/>
    <mergeCell ref="D71:E71"/>
    <mergeCell ref="M71:N71"/>
    <mergeCell ref="V71:W71"/>
    <mergeCell ref="AE71:AF71"/>
    <mergeCell ref="D72:E72"/>
    <mergeCell ref="M72:N72"/>
    <mergeCell ref="V72:W72"/>
    <mergeCell ref="AE72:AF72"/>
    <mergeCell ref="D69:E69"/>
    <mergeCell ref="V69:W69"/>
    <mergeCell ref="AE69:AF69"/>
    <mergeCell ref="D70:E70"/>
    <mergeCell ref="M70:N70"/>
    <mergeCell ref="V70:W70"/>
    <mergeCell ref="AE70:AF70"/>
    <mergeCell ref="D67:E67"/>
    <mergeCell ref="V67:W67"/>
    <mergeCell ref="AE67:AF67"/>
    <mergeCell ref="D68:E68"/>
    <mergeCell ref="V68:W68"/>
    <mergeCell ref="AE68:AF68"/>
    <mergeCell ref="D65:E65"/>
    <mergeCell ref="V65:W65"/>
    <mergeCell ref="AE65:AF65"/>
    <mergeCell ref="D66:E66"/>
    <mergeCell ref="L66:N66"/>
    <mergeCell ref="V66:W66"/>
    <mergeCell ref="AE66:AF66"/>
    <mergeCell ref="D63:E63"/>
    <mergeCell ref="M63:N63"/>
    <mergeCell ref="V63:W63"/>
    <mergeCell ref="AE63:AF63"/>
    <mergeCell ref="D64:E64"/>
    <mergeCell ref="M64:N64"/>
    <mergeCell ref="V64:W64"/>
    <mergeCell ref="AE64:AF64"/>
    <mergeCell ref="AJ59:AJ60"/>
    <mergeCell ref="AK59:AK60"/>
    <mergeCell ref="D62:E62"/>
    <mergeCell ref="M62:N62"/>
    <mergeCell ref="V62:W62"/>
    <mergeCell ref="AE62:AF62"/>
    <mergeCell ref="T59:W60"/>
    <mergeCell ref="X59:Z59"/>
    <mergeCell ref="AA59:AA60"/>
    <mergeCell ref="AB59:AB60"/>
    <mergeCell ref="AC59:AF60"/>
    <mergeCell ref="AG59:AI59"/>
    <mergeCell ref="F56:S56"/>
    <mergeCell ref="X56:AK56"/>
    <mergeCell ref="B59:E60"/>
    <mergeCell ref="F59:H59"/>
    <mergeCell ref="I59:I60"/>
    <mergeCell ref="J59:J60"/>
    <mergeCell ref="K59:N60"/>
    <mergeCell ref="O59:Q59"/>
    <mergeCell ref="R59:R60"/>
    <mergeCell ref="S59:S60"/>
    <mergeCell ref="D51:E51"/>
    <mergeCell ref="M51:N51"/>
    <mergeCell ref="V51:W51"/>
    <mergeCell ref="AE51:AF51"/>
    <mergeCell ref="D52:E52"/>
    <mergeCell ref="M52:N52"/>
    <mergeCell ref="V52:W52"/>
    <mergeCell ref="AE52:AF52"/>
    <mergeCell ref="D49:E49"/>
    <mergeCell ref="M49:N49"/>
    <mergeCell ref="V49:W49"/>
    <mergeCell ref="AE49:AF49"/>
    <mergeCell ref="D50:E50"/>
    <mergeCell ref="M50:N50"/>
    <mergeCell ref="V50:W50"/>
    <mergeCell ref="AE50:AF50"/>
    <mergeCell ref="D47:E47"/>
    <mergeCell ref="M47:N47"/>
    <mergeCell ref="V47:W47"/>
    <mergeCell ref="AE47:AF47"/>
    <mergeCell ref="D48:E48"/>
    <mergeCell ref="M48:N48"/>
    <mergeCell ref="V48:W48"/>
    <mergeCell ref="AE48:AF48"/>
    <mergeCell ref="D45:E45"/>
    <mergeCell ref="M45:N45"/>
    <mergeCell ref="V45:W45"/>
    <mergeCell ref="AE45:AF45"/>
    <mergeCell ref="D46:E46"/>
    <mergeCell ref="M46:N46"/>
    <mergeCell ref="V46:W46"/>
    <mergeCell ref="AE46:AF46"/>
    <mergeCell ref="D43:E43"/>
    <mergeCell ref="M43:N43"/>
    <mergeCell ref="V43:W43"/>
    <mergeCell ref="AE43:AF43"/>
    <mergeCell ref="D44:E44"/>
    <mergeCell ref="M44:N44"/>
    <mergeCell ref="V44:W44"/>
    <mergeCell ref="AE44:AF44"/>
    <mergeCell ref="D41:E41"/>
    <mergeCell ref="M41:N41"/>
    <mergeCell ref="V41:W41"/>
    <mergeCell ref="AE41:AF41"/>
    <mergeCell ref="D42:E42"/>
    <mergeCell ref="M42:N42"/>
    <mergeCell ref="V42:W42"/>
    <mergeCell ref="AE42:AF42"/>
    <mergeCell ref="D39:E39"/>
    <mergeCell ref="M39:N39"/>
    <mergeCell ref="V39:W39"/>
    <mergeCell ref="AE39:AF39"/>
    <mergeCell ref="D40:E40"/>
    <mergeCell ref="M40:N40"/>
    <mergeCell ref="V40:W40"/>
    <mergeCell ref="AE40:AF40"/>
    <mergeCell ref="D37:E37"/>
    <mergeCell ref="M37:N37"/>
    <mergeCell ref="V37:W37"/>
    <mergeCell ref="AE37:AF37"/>
    <mergeCell ref="D38:E38"/>
    <mergeCell ref="M38:N38"/>
    <mergeCell ref="V38:W38"/>
    <mergeCell ref="AE38:AF38"/>
    <mergeCell ref="D35:E35"/>
    <mergeCell ref="M35:N35"/>
    <mergeCell ref="V35:W35"/>
    <mergeCell ref="AE35:AF35"/>
    <mergeCell ref="D36:E36"/>
    <mergeCell ref="M36:N36"/>
    <mergeCell ref="V36:W36"/>
    <mergeCell ref="AE36:AF36"/>
    <mergeCell ref="D33:E33"/>
    <mergeCell ref="M33:N33"/>
    <mergeCell ref="V33:W33"/>
    <mergeCell ref="AE33:AF33"/>
    <mergeCell ref="D34:E34"/>
    <mergeCell ref="M34:N34"/>
    <mergeCell ref="V34:W34"/>
    <mergeCell ref="AE34:AF34"/>
    <mergeCell ref="D31:E31"/>
    <mergeCell ref="M31:N31"/>
    <mergeCell ref="V31:W31"/>
    <mergeCell ref="AE31:AF31"/>
    <mergeCell ref="D32:E32"/>
    <mergeCell ref="M32:N32"/>
    <mergeCell ref="V32:W32"/>
    <mergeCell ref="AE32:AF32"/>
    <mergeCell ref="D29:E29"/>
    <mergeCell ref="M29:N29"/>
    <mergeCell ref="V29:W29"/>
    <mergeCell ref="AE29:AF29"/>
    <mergeCell ref="D30:E30"/>
    <mergeCell ref="M30:N30"/>
    <mergeCell ref="V30:W30"/>
    <mergeCell ref="AE30:AF30"/>
    <mergeCell ref="D27:E27"/>
    <mergeCell ref="M27:N27"/>
    <mergeCell ref="V27:W27"/>
    <mergeCell ref="AE27:AF27"/>
    <mergeCell ref="D28:E28"/>
    <mergeCell ref="M28:N28"/>
    <mergeCell ref="V28:W28"/>
    <mergeCell ref="AE28:AF28"/>
    <mergeCell ref="D25:E25"/>
    <mergeCell ref="M25:N25"/>
    <mergeCell ref="V25:W25"/>
    <mergeCell ref="AE25:AF25"/>
    <mergeCell ref="D26:E26"/>
    <mergeCell ref="M26:N26"/>
    <mergeCell ref="V26:W26"/>
    <mergeCell ref="AE26:AF26"/>
    <mergeCell ref="AE22:AF22"/>
    <mergeCell ref="D23:E23"/>
    <mergeCell ref="M23:N23"/>
    <mergeCell ref="V23:W23"/>
    <mergeCell ref="AE23:AF23"/>
    <mergeCell ref="D24:E24"/>
    <mergeCell ref="M24:N24"/>
    <mergeCell ref="V24:W24"/>
    <mergeCell ref="AE24:AF24"/>
    <mergeCell ref="D21:E21"/>
    <mergeCell ref="M21:N21"/>
    <mergeCell ref="V21:W21"/>
    <mergeCell ref="D22:E22"/>
    <mergeCell ref="M22:N22"/>
    <mergeCell ref="V22:W22"/>
    <mergeCell ref="D19:E19"/>
    <mergeCell ref="M19:N19"/>
    <mergeCell ref="V19:W19"/>
    <mergeCell ref="D20:E20"/>
    <mergeCell ref="M20:N20"/>
    <mergeCell ref="V20:W20"/>
    <mergeCell ref="D17:E17"/>
    <mergeCell ref="M17:N17"/>
    <mergeCell ref="V17:W17"/>
    <mergeCell ref="AE17:AF17"/>
    <mergeCell ref="D18:E18"/>
    <mergeCell ref="M18:N18"/>
    <mergeCell ref="V18:W18"/>
    <mergeCell ref="AE18:AF18"/>
    <mergeCell ref="M15:N15"/>
    <mergeCell ref="V15:W15"/>
    <mergeCell ref="AE15:AF15"/>
    <mergeCell ref="M16:N16"/>
    <mergeCell ref="V16:W16"/>
    <mergeCell ref="AE16:AF16"/>
    <mergeCell ref="C13:E13"/>
    <mergeCell ref="M13:N13"/>
    <mergeCell ref="V13:W13"/>
    <mergeCell ref="AE13:AF13"/>
    <mergeCell ref="M14:N14"/>
    <mergeCell ref="V14:W14"/>
    <mergeCell ref="AE14:AF14"/>
    <mergeCell ref="D11:E11"/>
    <mergeCell ref="M11:N11"/>
    <mergeCell ref="V11:W11"/>
    <mergeCell ref="AE11:AF11"/>
    <mergeCell ref="M12:N12"/>
    <mergeCell ref="V12:W12"/>
    <mergeCell ref="AE12:AF12"/>
    <mergeCell ref="D9:E9"/>
    <mergeCell ref="M9:N9"/>
    <mergeCell ref="V9:W9"/>
    <mergeCell ref="AE9:AF9"/>
    <mergeCell ref="D10:E10"/>
    <mergeCell ref="M10:N10"/>
    <mergeCell ref="V10:W10"/>
    <mergeCell ref="AE10:AF10"/>
    <mergeCell ref="AC5:AF6"/>
    <mergeCell ref="AG5:AI5"/>
    <mergeCell ref="AJ5:AJ6"/>
    <mergeCell ref="AK5:AK6"/>
    <mergeCell ref="B8:E8"/>
    <mergeCell ref="M8:N8"/>
    <mergeCell ref="V8:W8"/>
    <mergeCell ref="AE8:AF8"/>
    <mergeCell ref="R5:R6"/>
    <mergeCell ref="S5:S6"/>
    <mergeCell ref="T5:W6"/>
    <mergeCell ref="X5:Z5"/>
    <mergeCell ref="AA5:AA6"/>
    <mergeCell ref="AB5:AB6"/>
    <mergeCell ref="B5:E6"/>
    <mergeCell ref="F5:H5"/>
    <mergeCell ref="I5:I6"/>
    <mergeCell ref="J5:J6"/>
    <mergeCell ref="K5:N6"/>
    <mergeCell ref="O5:Q5"/>
  </mergeCells>
  <phoneticPr fontId="3"/>
  <pageMargins left="0.59055118110236227" right="0.59055118110236227" top="0.59055118110236227" bottom="0.59055118110236227" header="0.51181102362204722" footer="0.51181102362204722"/>
  <pageSetup paperSize="9" scale="95" fitToHeight="8"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78196-286D-4E16-B637-4FE06C458871}">
  <dimension ref="B1:T57"/>
  <sheetViews>
    <sheetView showGridLines="0" zoomScaleNormal="100" zoomScaleSheetLayoutView="85" workbookViewId="0">
      <selection activeCell="W47" sqref="W47"/>
    </sheetView>
  </sheetViews>
  <sheetFormatPr defaultRowHeight="15" customHeight="1"/>
  <cols>
    <col min="1" max="1" width="2.44140625" customWidth="1"/>
    <col min="2" max="5" width="1.33203125" customWidth="1"/>
    <col min="6" max="6" width="28.33203125" customWidth="1"/>
    <col min="7" max="19" width="6.44140625" customWidth="1"/>
  </cols>
  <sheetData>
    <row r="1" spans="2:19" ht="15" customHeight="1">
      <c r="B1" s="882" t="s">
        <v>146</v>
      </c>
      <c r="C1" s="882"/>
      <c r="D1" s="882"/>
      <c r="E1" s="882"/>
      <c r="F1" s="882"/>
      <c r="G1" s="882"/>
      <c r="H1" s="890"/>
      <c r="I1" s="882"/>
      <c r="J1" s="882"/>
      <c r="K1" s="882"/>
      <c r="L1" s="882"/>
    </row>
    <row r="2" spans="2:19" ht="15" customHeight="1">
      <c r="C2" s="1"/>
      <c r="D2" s="1"/>
      <c r="E2" s="1"/>
      <c r="F2" s="1"/>
    </row>
    <row r="3" spans="2:19" ht="15" customHeight="1">
      <c r="B3" s="1" t="s">
        <v>1760</v>
      </c>
      <c r="C3" s="1"/>
      <c r="D3" s="1"/>
      <c r="E3" s="1"/>
      <c r="F3" s="1"/>
    </row>
    <row r="4" spans="2:19" ht="15" customHeight="1" thickBot="1">
      <c r="B4" s="1"/>
      <c r="C4" s="1"/>
      <c r="D4" s="1"/>
      <c r="E4" s="1"/>
      <c r="F4" s="1"/>
      <c r="R4" s="297"/>
      <c r="S4" s="891" t="s">
        <v>1761</v>
      </c>
    </row>
    <row r="5" spans="2:19" ht="15.75" customHeight="1">
      <c r="B5" s="816" t="s">
        <v>680</v>
      </c>
      <c r="C5" s="816"/>
      <c r="D5" s="816"/>
      <c r="E5" s="816"/>
      <c r="F5" s="816"/>
      <c r="G5" s="95" t="s">
        <v>867</v>
      </c>
      <c r="H5" s="95" t="s">
        <v>1762</v>
      </c>
      <c r="I5" s="95" t="s">
        <v>1763</v>
      </c>
      <c r="J5" s="95" t="s">
        <v>1764</v>
      </c>
      <c r="K5" s="95" t="s">
        <v>1765</v>
      </c>
      <c r="L5" s="95" t="s">
        <v>1766</v>
      </c>
      <c r="M5" s="95" t="s">
        <v>1767</v>
      </c>
      <c r="N5" s="95" t="s">
        <v>1768</v>
      </c>
      <c r="O5" s="95" t="s">
        <v>1769</v>
      </c>
      <c r="P5" s="95" t="s">
        <v>1770</v>
      </c>
      <c r="Q5" s="95" t="s">
        <v>1771</v>
      </c>
      <c r="R5" s="326" t="s">
        <v>1772</v>
      </c>
      <c r="S5" s="326" t="s">
        <v>1773</v>
      </c>
    </row>
    <row r="6" spans="2:19" ht="15.75" customHeight="1">
      <c r="B6" s="270"/>
      <c r="C6" s="270"/>
      <c r="D6" s="270"/>
      <c r="E6" s="270"/>
      <c r="F6" s="270"/>
      <c r="G6" s="358"/>
      <c r="H6" s="358"/>
      <c r="I6" s="892"/>
      <c r="J6" s="358"/>
      <c r="K6" s="358"/>
      <c r="L6" s="358"/>
      <c r="M6" s="358"/>
      <c r="N6" s="358"/>
      <c r="O6" s="358"/>
      <c r="P6" s="358"/>
      <c r="Q6" s="358"/>
      <c r="R6" s="393"/>
      <c r="S6" s="393"/>
    </row>
    <row r="7" spans="2:19" ht="15.75" customHeight="1">
      <c r="B7" s="271"/>
      <c r="C7" s="271"/>
      <c r="D7" s="271"/>
      <c r="E7" s="271"/>
      <c r="F7" s="271"/>
      <c r="G7" s="360"/>
      <c r="H7" s="360"/>
      <c r="I7" s="893"/>
      <c r="J7" s="360"/>
      <c r="K7" s="360"/>
      <c r="L7" s="360"/>
      <c r="M7" s="360"/>
      <c r="N7" s="360"/>
      <c r="O7" s="360"/>
      <c r="P7" s="360"/>
      <c r="Q7" s="360"/>
      <c r="R7" s="329"/>
      <c r="S7" s="329"/>
    </row>
    <row r="8" spans="2:19" ht="6" customHeight="1">
      <c r="B8" s="308"/>
      <c r="C8" s="308"/>
      <c r="D8" s="308"/>
      <c r="E8" s="308"/>
      <c r="F8" s="308"/>
      <c r="G8" s="885"/>
      <c r="H8" s="308"/>
      <c r="J8" s="432"/>
      <c r="K8" s="432"/>
      <c r="L8" s="432"/>
      <c r="M8" s="432"/>
      <c r="N8" s="432"/>
      <c r="O8" s="432"/>
      <c r="P8" s="432"/>
      <c r="Q8" s="432"/>
      <c r="R8" s="432"/>
      <c r="S8" s="308"/>
    </row>
    <row r="9" spans="2:19" s="117" customFormat="1" ht="14.15" customHeight="1">
      <c r="C9" s="316" t="s">
        <v>867</v>
      </c>
      <c r="D9" s="316"/>
      <c r="E9" s="316"/>
      <c r="F9" s="317"/>
      <c r="G9" s="894">
        <v>301</v>
      </c>
      <c r="H9" s="895">
        <v>5</v>
      </c>
      <c r="I9" s="895">
        <v>15</v>
      </c>
      <c r="J9" s="895">
        <v>31</v>
      </c>
      <c r="K9" s="895">
        <v>38</v>
      </c>
      <c r="L9" s="895">
        <v>28</v>
      </c>
      <c r="M9" s="895">
        <v>29</v>
      </c>
      <c r="N9" s="895">
        <v>21</v>
      </c>
      <c r="O9" s="895">
        <v>62</v>
      </c>
      <c r="P9" s="895">
        <v>28</v>
      </c>
      <c r="Q9" s="895">
        <v>10</v>
      </c>
      <c r="R9" s="895">
        <v>11</v>
      </c>
      <c r="S9" s="896">
        <v>6</v>
      </c>
    </row>
    <row r="10" spans="2:19" ht="14.15" customHeight="1">
      <c r="B10" s="380"/>
      <c r="C10" s="22"/>
      <c r="D10" s="316" t="s">
        <v>1774</v>
      </c>
      <c r="E10" s="316"/>
      <c r="F10" s="316"/>
      <c r="G10" s="894">
        <v>240</v>
      </c>
      <c r="H10" s="895">
        <v>2</v>
      </c>
      <c r="I10" s="895">
        <v>7</v>
      </c>
      <c r="J10" s="895">
        <v>15</v>
      </c>
      <c r="K10" s="895">
        <v>23</v>
      </c>
      <c r="L10" s="895">
        <v>22</v>
      </c>
      <c r="M10" s="895">
        <v>26</v>
      </c>
      <c r="N10" s="895">
        <v>20</v>
      </c>
      <c r="O10" s="895">
        <v>60</v>
      </c>
      <c r="P10" s="895">
        <v>27</v>
      </c>
      <c r="Q10" s="895">
        <v>10</v>
      </c>
      <c r="R10" s="895">
        <v>10</v>
      </c>
      <c r="S10" s="896">
        <v>5</v>
      </c>
    </row>
    <row r="11" spans="2:19" ht="14.15" customHeight="1">
      <c r="B11" s="380"/>
      <c r="C11" s="22"/>
      <c r="D11" s="380"/>
      <c r="E11" s="316" t="s">
        <v>1775</v>
      </c>
      <c r="F11" s="316"/>
      <c r="G11" s="894">
        <v>146</v>
      </c>
      <c r="H11" s="895">
        <v>2</v>
      </c>
      <c r="I11" s="895">
        <v>4</v>
      </c>
      <c r="J11" s="895">
        <v>7</v>
      </c>
      <c r="K11" s="895">
        <v>6</v>
      </c>
      <c r="L11" s="895">
        <v>13</v>
      </c>
      <c r="M11" s="895">
        <v>14</v>
      </c>
      <c r="N11" s="895">
        <v>13</v>
      </c>
      <c r="O11" s="895">
        <v>39</v>
      </c>
      <c r="P11" s="895">
        <v>20</v>
      </c>
      <c r="Q11" s="895">
        <v>7</v>
      </c>
      <c r="R11" s="895">
        <v>8</v>
      </c>
      <c r="S11" s="896">
        <v>4</v>
      </c>
    </row>
    <row r="12" spans="2:19" ht="14.15" customHeight="1">
      <c r="B12" s="380"/>
      <c r="C12" s="22"/>
      <c r="D12" s="380"/>
      <c r="E12" s="380"/>
      <c r="F12" s="380" t="s">
        <v>1776</v>
      </c>
      <c r="G12" s="894">
        <v>32</v>
      </c>
      <c r="H12" s="895">
        <v>1</v>
      </c>
      <c r="I12" s="895">
        <v>3</v>
      </c>
      <c r="J12" s="895">
        <v>3</v>
      </c>
      <c r="K12" s="895">
        <v>3</v>
      </c>
      <c r="L12" s="895">
        <v>5</v>
      </c>
      <c r="M12" s="895">
        <v>4</v>
      </c>
      <c r="N12" s="895">
        <v>2</v>
      </c>
      <c r="O12" s="895">
        <v>7</v>
      </c>
      <c r="P12" s="895">
        <v>2</v>
      </c>
      <c r="Q12" s="895">
        <v>0</v>
      </c>
      <c r="R12" s="895">
        <v>1</v>
      </c>
      <c r="S12" s="896">
        <v>0</v>
      </c>
    </row>
    <row r="13" spans="2:19" ht="14.15" customHeight="1">
      <c r="B13" s="380"/>
      <c r="C13" s="22"/>
      <c r="D13" s="380"/>
      <c r="E13" s="380"/>
      <c r="F13" s="380" t="s">
        <v>1777</v>
      </c>
      <c r="G13" s="894">
        <v>80</v>
      </c>
      <c r="H13" s="895">
        <v>0</v>
      </c>
      <c r="I13" s="895">
        <v>1</v>
      </c>
      <c r="J13" s="895">
        <v>1</v>
      </c>
      <c r="K13" s="895">
        <v>2</v>
      </c>
      <c r="L13" s="895">
        <v>5</v>
      </c>
      <c r="M13" s="895">
        <v>7</v>
      </c>
      <c r="N13" s="895">
        <v>9</v>
      </c>
      <c r="O13" s="895">
        <v>29</v>
      </c>
      <c r="P13" s="895">
        <v>11</v>
      </c>
      <c r="Q13" s="895">
        <v>6</v>
      </c>
      <c r="R13" s="895">
        <v>5</v>
      </c>
      <c r="S13" s="896">
        <v>3</v>
      </c>
    </row>
    <row r="14" spans="2:19" ht="14.15" customHeight="1">
      <c r="B14" s="380"/>
      <c r="C14" s="22"/>
      <c r="D14" s="380"/>
      <c r="E14" s="868" t="s">
        <v>1778</v>
      </c>
      <c r="F14" s="868"/>
      <c r="G14" s="894">
        <v>90</v>
      </c>
      <c r="H14" s="895">
        <v>1</v>
      </c>
      <c r="I14" s="895">
        <v>3</v>
      </c>
      <c r="J14" s="895">
        <v>8</v>
      </c>
      <c r="K14" s="895">
        <v>16</v>
      </c>
      <c r="L14" s="895">
        <v>9</v>
      </c>
      <c r="M14" s="895">
        <v>12</v>
      </c>
      <c r="N14" s="895">
        <v>7</v>
      </c>
      <c r="O14" s="895">
        <v>21</v>
      </c>
      <c r="P14" s="895">
        <v>6</v>
      </c>
      <c r="Q14" s="895">
        <v>2</v>
      </c>
      <c r="R14" s="895">
        <v>2</v>
      </c>
      <c r="S14" s="896">
        <v>2</v>
      </c>
    </row>
    <row r="15" spans="2:19" ht="14.15" customHeight="1">
      <c r="B15" s="380"/>
      <c r="C15" s="22"/>
      <c r="D15" s="380"/>
      <c r="E15" s="380"/>
      <c r="F15" s="380" t="s">
        <v>1776</v>
      </c>
      <c r="G15" s="894">
        <v>45</v>
      </c>
      <c r="H15" s="895">
        <v>1</v>
      </c>
      <c r="I15" s="895">
        <v>2</v>
      </c>
      <c r="J15" s="895">
        <v>6</v>
      </c>
      <c r="K15" s="895">
        <v>11</v>
      </c>
      <c r="L15" s="895">
        <v>5</v>
      </c>
      <c r="M15" s="895">
        <v>6</v>
      </c>
      <c r="N15" s="895">
        <v>4</v>
      </c>
      <c r="O15" s="895">
        <v>7</v>
      </c>
      <c r="P15" s="895">
        <v>1</v>
      </c>
      <c r="Q15" s="895">
        <v>1</v>
      </c>
      <c r="R15" s="895" t="s">
        <v>163</v>
      </c>
      <c r="S15" s="896">
        <v>1</v>
      </c>
    </row>
    <row r="16" spans="2:19" ht="14.15" customHeight="1">
      <c r="B16" s="380"/>
      <c r="C16" s="22"/>
      <c r="D16" s="380"/>
      <c r="E16" s="380"/>
      <c r="F16" s="380" t="s">
        <v>1777</v>
      </c>
      <c r="G16" s="894">
        <v>39</v>
      </c>
      <c r="H16" s="895" t="s">
        <v>163</v>
      </c>
      <c r="I16" s="895">
        <v>0</v>
      </c>
      <c r="J16" s="895">
        <v>1</v>
      </c>
      <c r="K16" s="895">
        <v>5</v>
      </c>
      <c r="L16" s="895">
        <v>3</v>
      </c>
      <c r="M16" s="895">
        <v>5</v>
      </c>
      <c r="N16" s="895">
        <v>2</v>
      </c>
      <c r="O16" s="895">
        <v>13</v>
      </c>
      <c r="P16" s="895">
        <v>5</v>
      </c>
      <c r="Q16" s="895">
        <v>2</v>
      </c>
      <c r="R16" s="895">
        <v>2</v>
      </c>
      <c r="S16" s="896">
        <v>1</v>
      </c>
    </row>
    <row r="17" spans="2:19" ht="14.15" customHeight="1">
      <c r="B17" s="380"/>
      <c r="C17" s="22"/>
      <c r="D17" s="316" t="s">
        <v>1779</v>
      </c>
      <c r="E17" s="316"/>
      <c r="F17" s="316"/>
      <c r="G17" s="894">
        <v>60</v>
      </c>
      <c r="H17" s="895">
        <v>2</v>
      </c>
      <c r="I17" s="895">
        <v>8</v>
      </c>
      <c r="J17" s="895">
        <v>15</v>
      </c>
      <c r="K17" s="895">
        <v>15</v>
      </c>
      <c r="L17" s="895">
        <v>5</v>
      </c>
      <c r="M17" s="895">
        <v>4</v>
      </c>
      <c r="N17" s="895">
        <v>1</v>
      </c>
      <c r="O17" s="895">
        <v>2</v>
      </c>
      <c r="P17" s="895">
        <v>1</v>
      </c>
      <c r="Q17" s="895">
        <v>0</v>
      </c>
      <c r="R17" s="895">
        <v>1</v>
      </c>
      <c r="S17" s="896">
        <v>1</v>
      </c>
    </row>
    <row r="18" spans="2:19" ht="14.15" customHeight="1">
      <c r="B18" s="380"/>
      <c r="C18" s="316" t="s">
        <v>1780</v>
      </c>
      <c r="D18" s="316"/>
      <c r="E18" s="316"/>
      <c r="F18" s="317"/>
      <c r="G18" s="894">
        <v>96</v>
      </c>
      <c r="H18" s="895">
        <v>1</v>
      </c>
      <c r="I18" s="895">
        <v>5</v>
      </c>
      <c r="J18" s="895">
        <v>17</v>
      </c>
      <c r="K18" s="895">
        <v>21</v>
      </c>
      <c r="L18" s="895">
        <v>10</v>
      </c>
      <c r="M18" s="895">
        <v>9</v>
      </c>
      <c r="N18" s="895">
        <v>4</v>
      </c>
      <c r="O18" s="895">
        <v>13</v>
      </c>
      <c r="P18" s="895">
        <v>5</v>
      </c>
      <c r="Q18" s="895">
        <v>1</v>
      </c>
      <c r="R18" s="895">
        <v>2</v>
      </c>
      <c r="S18" s="896">
        <v>2</v>
      </c>
    </row>
    <row r="19" spans="2:19" ht="14.15" customHeight="1">
      <c r="B19" s="380"/>
      <c r="C19" s="22"/>
      <c r="D19" s="316" t="s">
        <v>1774</v>
      </c>
      <c r="E19" s="316"/>
      <c r="F19" s="316"/>
      <c r="G19" s="894">
        <v>57</v>
      </c>
      <c r="H19" s="895" t="s">
        <v>163</v>
      </c>
      <c r="I19" s="895">
        <v>2</v>
      </c>
      <c r="J19" s="895">
        <v>6</v>
      </c>
      <c r="K19" s="895">
        <v>8</v>
      </c>
      <c r="L19" s="895">
        <v>6</v>
      </c>
      <c r="M19" s="895">
        <v>6</v>
      </c>
      <c r="N19" s="895">
        <v>3</v>
      </c>
      <c r="O19" s="895">
        <v>13</v>
      </c>
      <c r="P19" s="895">
        <v>5</v>
      </c>
      <c r="Q19" s="895">
        <v>1</v>
      </c>
      <c r="R19" s="895">
        <v>1</v>
      </c>
      <c r="S19" s="896">
        <v>2</v>
      </c>
    </row>
    <row r="20" spans="2:19" ht="14.15" customHeight="1">
      <c r="B20" s="380"/>
      <c r="C20" s="22"/>
      <c r="D20" s="380"/>
      <c r="E20" s="316" t="s">
        <v>1775</v>
      </c>
      <c r="F20" s="316"/>
      <c r="G20" s="894">
        <v>29</v>
      </c>
      <c r="H20" s="895" t="s">
        <v>163</v>
      </c>
      <c r="I20" s="895">
        <v>1</v>
      </c>
      <c r="J20" s="895">
        <v>2</v>
      </c>
      <c r="K20" s="895">
        <v>1</v>
      </c>
      <c r="L20" s="895">
        <v>3</v>
      </c>
      <c r="M20" s="895">
        <v>4</v>
      </c>
      <c r="N20" s="895">
        <v>3</v>
      </c>
      <c r="O20" s="895">
        <v>9</v>
      </c>
      <c r="P20" s="895">
        <v>4</v>
      </c>
      <c r="Q20" s="895">
        <v>1</v>
      </c>
      <c r="R20" s="895">
        <v>1</v>
      </c>
      <c r="S20" s="896">
        <v>1</v>
      </c>
    </row>
    <row r="21" spans="2:19" ht="14.15" customHeight="1">
      <c r="B21" s="380"/>
      <c r="C21" s="22"/>
      <c r="D21" s="380"/>
      <c r="E21" s="380"/>
      <c r="F21" s="380" t="s">
        <v>1776</v>
      </c>
      <c r="G21" s="894">
        <v>6</v>
      </c>
      <c r="H21" s="895" t="s">
        <v>163</v>
      </c>
      <c r="I21" s="895">
        <v>0</v>
      </c>
      <c r="J21" s="895">
        <v>1</v>
      </c>
      <c r="K21" s="895">
        <v>1</v>
      </c>
      <c r="L21" s="895">
        <v>1</v>
      </c>
      <c r="M21" s="895">
        <v>1</v>
      </c>
      <c r="N21" s="895" t="s">
        <v>163</v>
      </c>
      <c r="O21" s="895">
        <v>1</v>
      </c>
      <c r="P21" s="895">
        <v>1</v>
      </c>
      <c r="Q21" s="895" t="s">
        <v>163</v>
      </c>
      <c r="R21" s="895">
        <v>0</v>
      </c>
      <c r="S21" s="896">
        <v>0</v>
      </c>
    </row>
    <row r="22" spans="2:19" ht="14.15" customHeight="1">
      <c r="B22" s="380"/>
      <c r="C22" s="22"/>
      <c r="D22" s="380"/>
      <c r="E22" s="380"/>
      <c r="F22" s="380" t="s">
        <v>1777</v>
      </c>
      <c r="G22" s="894">
        <v>20</v>
      </c>
      <c r="H22" s="895" t="s">
        <v>163</v>
      </c>
      <c r="I22" s="895">
        <v>0</v>
      </c>
      <c r="J22" s="895">
        <v>0</v>
      </c>
      <c r="K22" s="895" t="s">
        <v>163</v>
      </c>
      <c r="L22" s="895">
        <v>2</v>
      </c>
      <c r="M22" s="895">
        <v>3</v>
      </c>
      <c r="N22" s="895">
        <v>3</v>
      </c>
      <c r="O22" s="895">
        <v>8</v>
      </c>
      <c r="P22" s="895">
        <v>3</v>
      </c>
      <c r="Q22" s="895">
        <v>1</v>
      </c>
      <c r="R22" s="895">
        <v>1</v>
      </c>
      <c r="S22" s="896">
        <v>1</v>
      </c>
    </row>
    <row r="23" spans="2:19" ht="14.15" customHeight="1">
      <c r="B23" s="380"/>
      <c r="C23" s="22"/>
      <c r="D23" s="380"/>
      <c r="E23" s="868" t="s">
        <v>1778</v>
      </c>
      <c r="F23" s="868"/>
      <c r="G23" s="894">
        <v>27</v>
      </c>
      <c r="H23" s="895" t="s">
        <v>163</v>
      </c>
      <c r="I23" s="895">
        <v>1</v>
      </c>
      <c r="J23" s="895">
        <v>5</v>
      </c>
      <c r="K23" s="895">
        <v>7</v>
      </c>
      <c r="L23" s="895">
        <v>4</v>
      </c>
      <c r="M23" s="895">
        <v>3</v>
      </c>
      <c r="N23" s="895">
        <v>1</v>
      </c>
      <c r="O23" s="895">
        <v>4</v>
      </c>
      <c r="P23" s="895">
        <v>1</v>
      </c>
      <c r="Q23" s="895">
        <v>0</v>
      </c>
      <c r="R23" s="895">
        <v>0</v>
      </c>
      <c r="S23" s="896">
        <v>1</v>
      </c>
    </row>
    <row r="24" spans="2:19" ht="14.15" customHeight="1">
      <c r="B24" s="380"/>
      <c r="C24" s="22"/>
      <c r="D24" s="380"/>
      <c r="E24" s="380"/>
      <c r="F24" s="380" t="s">
        <v>1776</v>
      </c>
      <c r="G24" s="894">
        <v>17</v>
      </c>
      <c r="H24" s="895" t="s">
        <v>163</v>
      </c>
      <c r="I24" s="895">
        <v>1</v>
      </c>
      <c r="J24" s="895">
        <v>3</v>
      </c>
      <c r="K24" s="895">
        <v>5</v>
      </c>
      <c r="L24" s="895">
        <v>3</v>
      </c>
      <c r="M24" s="895">
        <v>2</v>
      </c>
      <c r="N24" s="895">
        <v>0</v>
      </c>
      <c r="O24" s="895">
        <v>2</v>
      </c>
      <c r="P24" s="895">
        <v>1</v>
      </c>
      <c r="Q24" s="895">
        <v>0</v>
      </c>
      <c r="R24" s="895" t="s">
        <v>163</v>
      </c>
      <c r="S24" s="896">
        <v>1</v>
      </c>
    </row>
    <row r="25" spans="2:19" ht="14.15" customHeight="1">
      <c r="B25" s="380"/>
      <c r="C25" s="22"/>
      <c r="D25" s="380"/>
      <c r="E25" s="380"/>
      <c r="F25" s="380" t="s">
        <v>1777</v>
      </c>
      <c r="G25" s="894">
        <v>10</v>
      </c>
      <c r="H25" s="895" t="s">
        <v>163</v>
      </c>
      <c r="I25" s="895" t="s">
        <v>163</v>
      </c>
      <c r="J25" s="895">
        <v>1</v>
      </c>
      <c r="K25" s="895">
        <v>3</v>
      </c>
      <c r="L25" s="895">
        <v>1</v>
      </c>
      <c r="M25" s="895">
        <v>1</v>
      </c>
      <c r="N25" s="895">
        <v>0</v>
      </c>
      <c r="O25" s="895">
        <v>2</v>
      </c>
      <c r="P25" s="895">
        <v>1</v>
      </c>
      <c r="Q25" s="895" t="s">
        <v>163</v>
      </c>
      <c r="R25" s="895">
        <v>0</v>
      </c>
      <c r="S25" s="896">
        <v>0</v>
      </c>
    </row>
    <row r="26" spans="2:19" ht="14.15" customHeight="1">
      <c r="B26" s="380"/>
      <c r="C26" s="22"/>
      <c r="D26" s="316" t="s">
        <v>1779</v>
      </c>
      <c r="E26" s="316"/>
      <c r="F26" s="316"/>
      <c r="G26" s="894">
        <v>39</v>
      </c>
      <c r="H26" s="895">
        <v>1</v>
      </c>
      <c r="I26" s="895">
        <v>4</v>
      </c>
      <c r="J26" s="895">
        <v>11</v>
      </c>
      <c r="K26" s="895">
        <v>12</v>
      </c>
      <c r="L26" s="895">
        <v>4</v>
      </c>
      <c r="M26" s="895">
        <v>3</v>
      </c>
      <c r="N26" s="895">
        <v>1</v>
      </c>
      <c r="O26" s="895">
        <v>1</v>
      </c>
      <c r="P26" s="895" t="s">
        <v>163</v>
      </c>
      <c r="Q26" s="895">
        <v>0</v>
      </c>
      <c r="R26" s="895">
        <v>1</v>
      </c>
      <c r="S26" s="896">
        <v>0</v>
      </c>
    </row>
    <row r="27" spans="2:19" ht="14.15" customHeight="1">
      <c r="B27" s="380"/>
      <c r="C27" s="316" t="s">
        <v>1781</v>
      </c>
      <c r="D27" s="316"/>
      <c r="E27" s="316"/>
      <c r="F27" s="317"/>
      <c r="G27" s="894">
        <v>3</v>
      </c>
      <c r="H27" s="895" t="s">
        <v>163</v>
      </c>
      <c r="I27" s="895">
        <v>0</v>
      </c>
      <c r="J27" s="895">
        <v>0</v>
      </c>
      <c r="K27" s="895">
        <v>0</v>
      </c>
      <c r="L27" s="895">
        <v>0</v>
      </c>
      <c r="M27" s="895" t="s">
        <v>163</v>
      </c>
      <c r="N27" s="895" t="s">
        <v>163</v>
      </c>
      <c r="O27" s="895">
        <v>1</v>
      </c>
      <c r="P27" s="895">
        <v>0</v>
      </c>
      <c r="Q27" s="895" t="s">
        <v>163</v>
      </c>
      <c r="R27" s="895" t="s">
        <v>163</v>
      </c>
      <c r="S27" s="896">
        <v>0</v>
      </c>
    </row>
    <row r="28" spans="2:19" ht="14.15" customHeight="1">
      <c r="B28" s="380"/>
      <c r="C28" s="22"/>
      <c r="D28" s="316" t="s">
        <v>1774</v>
      </c>
      <c r="E28" s="316"/>
      <c r="F28" s="316"/>
      <c r="G28" s="894">
        <v>2</v>
      </c>
      <c r="H28" s="895" t="s">
        <v>163</v>
      </c>
      <c r="I28" s="895" t="s">
        <v>163</v>
      </c>
      <c r="J28" s="895" t="s">
        <v>163</v>
      </c>
      <c r="K28" s="895">
        <v>0</v>
      </c>
      <c r="L28" s="895">
        <v>0</v>
      </c>
      <c r="M28" s="895" t="s">
        <v>163</v>
      </c>
      <c r="N28" s="895" t="s">
        <v>163</v>
      </c>
      <c r="O28" s="895">
        <v>1</v>
      </c>
      <c r="P28" s="895">
        <v>0</v>
      </c>
      <c r="Q28" s="895" t="s">
        <v>163</v>
      </c>
      <c r="R28" s="895" t="s">
        <v>163</v>
      </c>
      <c r="S28" s="896">
        <v>0</v>
      </c>
    </row>
    <row r="29" spans="2:19" ht="14.15" customHeight="1">
      <c r="B29" s="380"/>
      <c r="C29" s="22"/>
      <c r="D29" s="380"/>
      <c r="E29" s="316" t="s">
        <v>1775</v>
      </c>
      <c r="F29" s="316"/>
      <c r="G29" s="894" t="s">
        <v>163</v>
      </c>
      <c r="H29" s="895" t="s">
        <v>163</v>
      </c>
      <c r="I29" s="895" t="s">
        <v>163</v>
      </c>
      <c r="J29" s="895" t="s">
        <v>163</v>
      </c>
      <c r="K29" s="895" t="s">
        <v>163</v>
      </c>
      <c r="L29" s="895" t="s">
        <v>163</v>
      </c>
      <c r="M29" s="895" t="s">
        <v>163</v>
      </c>
      <c r="N29" s="895" t="s">
        <v>163</v>
      </c>
      <c r="O29" s="895" t="s">
        <v>163</v>
      </c>
      <c r="P29" s="895" t="s">
        <v>163</v>
      </c>
      <c r="Q29" s="895" t="s">
        <v>163</v>
      </c>
      <c r="R29" s="895" t="s">
        <v>163</v>
      </c>
      <c r="S29" s="896" t="s">
        <v>163</v>
      </c>
    </row>
    <row r="30" spans="2:19" ht="14.15" customHeight="1">
      <c r="B30" s="380"/>
      <c r="C30" s="22"/>
      <c r="D30" s="380"/>
      <c r="E30" s="380"/>
      <c r="F30" s="380" t="s">
        <v>1776</v>
      </c>
      <c r="G30" s="894" t="s">
        <v>163</v>
      </c>
      <c r="H30" s="895" t="s">
        <v>163</v>
      </c>
      <c r="I30" s="895" t="s">
        <v>163</v>
      </c>
      <c r="J30" s="895" t="s">
        <v>163</v>
      </c>
      <c r="K30" s="895" t="s">
        <v>163</v>
      </c>
      <c r="L30" s="895" t="s">
        <v>163</v>
      </c>
      <c r="M30" s="895" t="s">
        <v>163</v>
      </c>
      <c r="N30" s="895" t="s">
        <v>163</v>
      </c>
      <c r="O30" s="895" t="s">
        <v>163</v>
      </c>
      <c r="P30" s="895" t="s">
        <v>163</v>
      </c>
      <c r="Q30" s="895" t="s">
        <v>163</v>
      </c>
      <c r="R30" s="895" t="s">
        <v>163</v>
      </c>
      <c r="S30" s="896" t="s">
        <v>163</v>
      </c>
    </row>
    <row r="31" spans="2:19" ht="14.15" customHeight="1">
      <c r="B31" s="380"/>
      <c r="C31" s="22"/>
      <c r="D31" s="380"/>
      <c r="E31" s="380"/>
      <c r="F31" s="380" t="s">
        <v>1777</v>
      </c>
      <c r="G31" s="894" t="s">
        <v>163</v>
      </c>
      <c r="H31" s="895" t="s">
        <v>163</v>
      </c>
      <c r="I31" s="895" t="s">
        <v>163</v>
      </c>
      <c r="J31" s="895" t="s">
        <v>163</v>
      </c>
      <c r="K31" s="895" t="s">
        <v>163</v>
      </c>
      <c r="L31" s="895" t="s">
        <v>163</v>
      </c>
      <c r="M31" s="895" t="s">
        <v>163</v>
      </c>
      <c r="N31" s="895" t="s">
        <v>163</v>
      </c>
      <c r="O31" s="895" t="s">
        <v>163</v>
      </c>
      <c r="P31" s="895" t="s">
        <v>163</v>
      </c>
      <c r="Q31" s="895" t="s">
        <v>163</v>
      </c>
      <c r="R31" s="895" t="s">
        <v>163</v>
      </c>
      <c r="S31" s="896" t="s">
        <v>163</v>
      </c>
    </row>
    <row r="32" spans="2:19" ht="14.15" customHeight="1">
      <c r="B32" s="380"/>
      <c r="C32" s="22"/>
      <c r="D32" s="380"/>
      <c r="E32" s="868" t="s">
        <v>1778</v>
      </c>
      <c r="F32" s="868"/>
      <c r="G32" s="894">
        <v>2</v>
      </c>
      <c r="H32" s="895" t="s">
        <v>163</v>
      </c>
      <c r="I32" s="895" t="s">
        <v>163</v>
      </c>
      <c r="J32" s="895" t="s">
        <v>163</v>
      </c>
      <c r="K32" s="895">
        <v>0</v>
      </c>
      <c r="L32" s="895">
        <v>0</v>
      </c>
      <c r="M32" s="895" t="s">
        <v>163</v>
      </c>
      <c r="N32" s="895" t="s">
        <v>163</v>
      </c>
      <c r="O32" s="895">
        <v>1</v>
      </c>
      <c r="P32" s="895">
        <v>0</v>
      </c>
      <c r="Q32" s="895" t="s">
        <v>163</v>
      </c>
      <c r="R32" s="895" t="s">
        <v>163</v>
      </c>
      <c r="S32" s="896">
        <v>0</v>
      </c>
    </row>
    <row r="33" spans="2:19" ht="14.15" customHeight="1">
      <c r="B33" s="380"/>
      <c r="C33" s="22"/>
      <c r="D33" s="380"/>
      <c r="E33" s="380"/>
      <c r="F33" s="380" t="s">
        <v>1776</v>
      </c>
      <c r="G33" s="894">
        <v>1</v>
      </c>
      <c r="H33" s="895" t="s">
        <v>163</v>
      </c>
      <c r="I33" s="895" t="s">
        <v>163</v>
      </c>
      <c r="J33" s="895" t="s">
        <v>163</v>
      </c>
      <c r="K33" s="895">
        <v>0</v>
      </c>
      <c r="L33" s="895" t="s">
        <v>163</v>
      </c>
      <c r="M33" s="895" t="s">
        <v>163</v>
      </c>
      <c r="N33" s="895" t="s">
        <v>163</v>
      </c>
      <c r="O33" s="895" t="s">
        <v>163</v>
      </c>
      <c r="P33" s="895" t="s">
        <v>163</v>
      </c>
      <c r="Q33" s="895" t="s">
        <v>163</v>
      </c>
      <c r="R33" s="895" t="s">
        <v>163</v>
      </c>
      <c r="S33" s="896">
        <v>0</v>
      </c>
    </row>
    <row r="34" spans="2:19" ht="14.15" customHeight="1">
      <c r="B34" s="380"/>
      <c r="C34" s="22"/>
      <c r="D34" s="380"/>
      <c r="E34" s="380"/>
      <c r="F34" s="380" t="s">
        <v>1777</v>
      </c>
      <c r="G34" s="894">
        <v>1</v>
      </c>
      <c r="H34" s="895" t="s">
        <v>163</v>
      </c>
      <c r="I34" s="895" t="s">
        <v>163</v>
      </c>
      <c r="J34" s="895" t="s">
        <v>163</v>
      </c>
      <c r="K34" s="895" t="s">
        <v>163</v>
      </c>
      <c r="L34" s="895">
        <v>0</v>
      </c>
      <c r="M34" s="895" t="s">
        <v>163</v>
      </c>
      <c r="N34" s="895" t="s">
        <v>163</v>
      </c>
      <c r="O34" s="895">
        <v>1</v>
      </c>
      <c r="P34" s="895">
        <v>0</v>
      </c>
      <c r="Q34" s="895" t="s">
        <v>163</v>
      </c>
      <c r="R34" s="895" t="s">
        <v>163</v>
      </c>
      <c r="S34" s="896" t="s">
        <v>163</v>
      </c>
    </row>
    <row r="35" spans="2:19" ht="14.15" customHeight="1">
      <c r="B35" s="380"/>
      <c r="C35" s="22"/>
      <c r="D35" s="316" t="s">
        <v>1779</v>
      </c>
      <c r="E35" s="316"/>
      <c r="F35" s="316"/>
      <c r="G35" s="894">
        <v>1</v>
      </c>
      <c r="H35" s="895" t="s">
        <v>163</v>
      </c>
      <c r="I35" s="895">
        <v>0</v>
      </c>
      <c r="J35" s="895">
        <v>0</v>
      </c>
      <c r="K35" s="895" t="s">
        <v>163</v>
      </c>
      <c r="L35" s="895" t="s">
        <v>163</v>
      </c>
      <c r="M35" s="895" t="s">
        <v>163</v>
      </c>
      <c r="N35" s="895" t="s">
        <v>163</v>
      </c>
      <c r="O35" s="895" t="s">
        <v>163</v>
      </c>
      <c r="P35" s="895" t="s">
        <v>163</v>
      </c>
      <c r="Q35" s="895" t="s">
        <v>163</v>
      </c>
      <c r="R35" s="895" t="s">
        <v>163</v>
      </c>
      <c r="S35" s="896" t="s">
        <v>163</v>
      </c>
    </row>
    <row r="36" spans="2:19" ht="14.15" customHeight="1">
      <c r="B36" s="380"/>
      <c r="C36" s="316" t="s">
        <v>1782</v>
      </c>
      <c r="D36" s="316"/>
      <c r="E36" s="316"/>
      <c r="F36" s="317"/>
      <c r="G36" s="894">
        <v>103</v>
      </c>
      <c r="H36" s="895">
        <v>1</v>
      </c>
      <c r="I36" s="895">
        <v>1</v>
      </c>
      <c r="J36" s="895">
        <v>3</v>
      </c>
      <c r="K36" s="895">
        <v>5</v>
      </c>
      <c r="L36" s="895">
        <v>8</v>
      </c>
      <c r="M36" s="895">
        <v>9</v>
      </c>
      <c r="N36" s="895">
        <v>11</v>
      </c>
      <c r="O36" s="895">
        <v>37</v>
      </c>
      <c r="P36" s="895">
        <v>13</v>
      </c>
      <c r="Q36" s="895">
        <v>7</v>
      </c>
      <c r="R36" s="895">
        <v>5</v>
      </c>
      <c r="S36" s="896">
        <v>3</v>
      </c>
    </row>
    <row r="37" spans="2:19" ht="14.15" customHeight="1">
      <c r="B37" s="380"/>
      <c r="C37" s="22"/>
      <c r="D37" s="316" t="s">
        <v>1774</v>
      </c>
      <c r="E37" s="316"/>
      <c r="F37" s="316"/>
      <c r="G37" s="894">
        <v>97</v>
      </c>
      <c r="H37" s="895" t="s">
        <v>163</v>
      </c>
      <c r="I37" s="895">
        <v>1</v>
      </c>
      <c r="J37" s="895">
        <v>1</v>
      </c>
      <c r="K37" s="895">
        <v>4</v>
      </c>
      <c r="L37" s="895">
        <v>8</v>
      </c>
      <c r="M37" s="895">
        <v>9</v>
      </c>
      <c r="N37" s="895">
        <v>11</v>
      </c>
      <c r="O37" s="895">
        <v>36</v>
      </c>
      <c r="P37" s="895">
        <v>13</v>
      </c>
      <c r="Q37" s="895">
        <v>7</v>
      </c>
      <c r="R37" s="895">
        <v>5</v>
      </c>
      <c r="S37" s="896">
        <v>3</v>
      </c>
    </row>
    <row r="38" spans="2:19" ht="14.15" customHeight="1">
      <c r="B38" s="380"/>
      <c r="C38" s="22"/>
      <c r="D38" s="380"/>
      <c r="E38" s="316" t="s">
        <v>1775</v>
      </c>
      <c r="F38" s="316"/>
      <c r="G38" s="894">
        <v>66</v>
      </c>
      <c r="H38" s="895" t="s">
        <v>163</v>
      </c>
      <c r="I38" s="895">
        <v>0</v>
      </c>
      <c r="J38" s="895">
        <v>0</v>
      </c>
      <c r="K38" s="895">
        <v>2</v>
      </c>
      <c r="L38" s="895">
        <v>5</v>
      </c>
      <c r="M38" s="895">
        <v>4</v>
      </c>
      <c r="N38" s="895">
        <v>8</v>
      </c>
      <c r="O38" s="895">
        <v>25</v>
      </c>
      <c r="P38" s="895">
        <v>9</v>
      </c>
      <c r="Q38" s="895">
        <v>5</v>
      </c>
      <c r="R38" s="895">
        <v>4</v>
      </c>
      <c r="S38" s="896">
        <v>2</v>
      </c>
    </row>
    <row r="39" spans="2:19" ht="14.15" customHeight="1">
      <c r="B39" s="380"/>
      <c r="C39" s="22"/>
      <c r="D39" s="380"/>
      <c r="E39" s="380"/>
      <c r="F39" s="380" t="s">
        <v>1776</v>
      </c>
      <c r="G39" s="894">
        <v>15</v>
      </c>
      <c r="H39" s="895" t="s">
        <v>163</v>
      </c>
      <c r="I39" s="895">
        <v>0</v>
      </c>
      <c r="J39" s="895">
        <v>0</v>
      </c>
      <c r="K39" s="895">
        <v>1</v>
      </c>
      <c r="L39" s="895">
        <v>2</v>
      </c>
      <c r="M39" s="895">
        <v>3</v>
      </c>
      <c r="N39" s="895">
        <v>2</v>
      </c>
      <c r="O39" s="895">
        <v>5</v>
      </c>
      <c r="P39" s="895">
        <v>1</v>
      </c>
      <c r="Q39" s="895">
        <v>0</v>
      </c>
      <c r="R39" s="895">
        <v>1</v>
      </c>
      <c r="S39" s="896" t="s">
        <v>163</v>
      </c>
    </row>
    <row r="40" spans="2:19" ht="14.15" customHeight="1">
      <c r="B40" s="380"/>
      <c r="C40" s="22"/>
      <c r="D40" s="380"/>
      <c r="E40" s="380"/>
      <c r="F40" s="380" t="s">
        <v>1777</v>
      </c>
      <c r="G40" s="894">
        <v>51</v>
      </c>
      <c r="H40" s="895" t="s">
        <v>163</v>
      </c>
      <c r="I40" s="895" t="s">
        <v>163</v>
      </c>
      <c r="J40" s="895" t="s">
        <v>163</v>
      </c>
      <c r="K40" s="895">
        <v>1</v>
      </c>
      <c r="L40" s="895">
        <v>3</v>
      </c>
      <c r="M40" s="895">
        <v>2</v>
      </c>
      <c r="N40" s="895">
        <v>6</v>
      </c>
      <c r="O40" s="895">
        <v>20</v>
      </c>
      <c r="P40" s="895">
        <v>8</v>
      </c>
      <c r="Q40" s="895">
        <v>5</v>
      </c>
      <c r="R40" s="895">
        <v>4</v>
      </c>
      <c r="S40" s="896">
        <v>2</v>
      </c>
    </row>
    <row r="41" spans="2:19" ht="14.15" customHeight="1">
      <c r="B41" s="380"/>
      <c r="C41" s="22"/>
      <c r="D41" s="380"/>
      <c r="E41" s="868" t="s">
        <v>1778</v>
      </c>
      <c r="F41" s="868"/>
      <c r="G41" s="894">
        <v>31</v>
      </c>
      <c r="H41" s="895" t="s">
        <v>163</v>
      </c>
      <c r="I41" s="895">
        <v>0</v>
      </c>
      <c r="J41" s="895">
        <v>1</v>
      </c>
      <c r="K41" s="895">
        <v>3</v>
      </c>
      <c r="L41" s="895">
        <v>3</v>
      </c>
      <c r="M41" s="895">
        <v>4</v>
      </c>
      <c r="N41" s="895">
        <v>3</v>
      </c>
      <c r="O41" s="895">
        <v>11</v>
      </c>
      <c r="P41" s="895">
        <v>3</v>
      </c>
      <c r="Q41" s="895">
        <v>1</v>
      </c>
      <c r="R41" s="895">
        <v>1</v>
      </c>
      <c r="S41" s="896">
        <v>0</v>
      </c>
    </row>
    <row r="42" spans="2:19" ht="14.15" customHeight="1">
      <c r="B42" s="380"/>
      <c r="C42" s="22"/>
      <c r="D42" s="380"/>
      <c r="E42" s="380"/>
      <c r="F42" s="380" t="s">
        <v>1776</v>
      </c>
      <c r="G42" s="894">
        <v>10</v>
      </c>
      <c r="H42" s="895" t="s">
        <v>163</v>
      </c>
      <c r="I42" s="895" t="s">
        <v>163</v>
      </c>
      <c r="J42" s="895">
        <v>1</v>
      </c>
      <c r="K42" s="895">
        <v>2</v>
      </c>
      <c r="L42" s="895">
        <v>1</v>
      </c>
      <c r="M42" s="895">
        <v>2</v>
      </c>
      <c r="N42" s="895">
        <v>2</v>
      </c>
      <c r="O42" s="895">
        <v>3</v>
      </c>
      <c r="P42" s="895">
        <v>0</v>
      </c>
      <c r="Q42" s="895">
        <v>0</v>
      </c>
      <c r="R42" s="895" t="s">
        <v>163</v>
      </c>
      <c r="S42" s="896" t="s">
        <v>163</v>
      </c>
    </row>
    <row r="43" spans="2:19" ht="14.15" customHeight="1">
      <c r="B43" s="380"/>
      <c r="C43" s="22"/>
      <c r="D43" s="380"/>
      <c r="E43" s="380"/>
      <c r="F43" s="380" t="s">
        <v>1777</v>
      </c>
      <c r="G43" s="894">
        <v>20</v>
      </c>
      <c r="H43" s="895" t="s">
        <v>163</v>
      </c>
      <c r="I43" s="895">
        <v>0</v>
      </c>
      <c r="J43" s="895" t="s">
        <v>163</v>
      </c>
      <c r="K43" s="895">
        <v>1</v>
      </c>
      <c r="L43" s="895">
        <v>2</v>
      </c>
      <c r="M43" s="895">
        <v>3</v>
      </c>
      <c r="N43" s="895">
        <v>1</v>
      </c>
      <c r="O43" s="895">
        <v>8</v>
      </c>
      <c r="P43" s="895">
        <v>3</v>
      </c>
      <c r="Q43" s="895">
        <v>1</v>
      </c>
      <c r="R43" s="895">
        <v>1</v>
      </c>
      <c r="S43" s="896">
        <v>0</v>
      </c>
    </row>
    <row r="44" spans="2:19" ht="14.15" customHeight="1">
      <c r="B44" s="380"/>
      <c r="C44" s="22"/>
      <c r="D44" s="316" t="s">
        <v>1779</v>
      </c>
      <c r="E44" s="316"/>
      <c r="F44" s="316"/>
      <c r="G44" s="894">
        <v>6</v>
      </c>
      <c r="H44" s="895">
        <v>1</v>
      </c>
      <c r="I44" s="895">
        <v>1</v>
      </c>
      <c r="J44" s="895">
        <v>1</v>
      </c>
      <c r="K44" s="895">
        <v>1</v>
      </c>
      <c r="L44" s="895">
        <v>1</v>
      </c>
      <c r="M44" s="895">
        <v>1</v>
      </c>
      <c r="N44" s="895" t="s">
        <v>163</v>
      </c>
      <c r="O44" s="895">
        <v>0</v>
      </c>
      <c r="P44" s="895" t="s">
        <v>163</v>
      </c>
      <c r="Q44" s="895" t="s">
        <v>163</v>
      </c>
      <c r="R44" s="895">
        <v>0</v>
      </c>
      <c r="S44" s="896" t="s">
        <v>163</v>
      </c>
    </row>
    <row r="45" spans="2:19" ht="14.15" customHeight="1">
      <c r="B45" s="380"/>
      <c r="C45" s="316" t="s">
        <v>1783</v>
      </c>
      <c r="D45" s="316"/>
      <c r="E45" s="316"/>
      <c r="F45" s="317"/>
      <c r="G45" s="894">
        <v>3</v>
      </c>
      <c r="H45" s="895" t="s">
        <v>163</v>
      </c>
      <c r="I45" s="895">
        <v>0</v>
      </c>
      <c r="J45" s="895" t="s">
        <v>163</v>
      </c>
      <c r="K45" s="895">
        <v>0</v>
      </c>
      <c r="L45" s="895" t="s">
        <v>163</v>
      </c>
      <c r="M45" s="895">
        <v>0</v>
      </c>
      <c r="N45" s="895">
        <v>0</v>
      </c>
      <c r="O45" s="895">
        <v>1</v>
      </c>
      <c r="P45" s="895">
        <v>0</v>
      </c>
      <c r="Q45" s="895">
        <v>1</v>
      </c>
      <c r="R45" s="895">
        <v>0</v>
      </c>
      <c r="S45" s="831" t="s">
        <v>163</v>
      </c>
    </row>
    <row r="46" spans="2:19" ht="14.15" customHeight="1">
      <c r="B46" s="380"/>
      <c r="C46" s="22"/>
      <c r="D46" s="316" t="s">
        <v>1774</v>
      </c>
      <c r="E46" s="316"/>
      <c r="F46" s="316"/>
      <c r="G46" s="894">
        <v>3</v>
      </c>
      <c r="H46" s="895" t="s">
        <v>163</v>
      </c>
      <c r="I46" s="895" t="s">
        <v>163</v>
      </c>
      <c r="J46" s="895" t="s">
        <v>163</v>
      </c>
      <c r="K46" s="895">
        <v>0</v>
      </c>
      <c r="L46" s="895" t="s">
        <v>163</v>
      </c>
      <c r="M46" s="895">
        <v>0</v>
      </c>
      <c r="N46" s="895">
        <v>0</v>
      </c>
      <c r="O46" s="895">
        <v>1</v>
      </c>
      <c r="P46" s="895">
        <v>0</v>
      </c>
      <c r="Q46" s="895">
        <v>1</v>
      </c>
      <c r="R46" s="895">
        <v>0</v>
      </c>
      <c r="S46" s="896" t="s">
        <v>163</v>
      </c>
    </row>
    <row r="47" spans="2:19" ht="14.15" customHeight="1">
      <c r="B47" s="380"/>
      <c r="C47" s="22"/>
      <c r="D47" s="380"/>
      <c r="E47" s="316" t="s">
        <v>1775</v>
      </c>
      <c r="F47" s="316"/>
      <c r="G47" s="894">
        <v>0</v>
      </c>
      <c r="H47" s="895" t="s">
        <v>163</v>
      </c>
      <c r="I47" s="895" t="s">
        <v>163</v>
      </c>
      <c r="J47" s="895" t="s">
        <v>163</v>
      </c>
      <c r="K47" s="895" t="s">
        <v>163</v>
      </c>
      <c r="L47" s="895" t="s">
        <v>163</v>
      </c>
      <c r="M47" s="895" t="s">
        <v>163</v>
      </c>
      <c r="N47" s="895" t="s">
        <v>163</v>
      </c>
      <c r="O47" s="895">
        <v>0</v>
      </c>
      <c r="P47" s="895" t="s">
        <v>163</v>
      </c>
      <c r="Q47" s="895" t="s">
        <v>163</v>
      </c>
      <c r="R47" s="895" t="s">
        <v>163</v>
      </c>
      <c r="S47" s="896" t="s">
        <v>163</v>
      </c>
    </row>
    <row r="48" spans="2:19" ht="14.15" customHeight="1">
      <c r="B48" s="380"/>
      <c r="C48" s="22"/>
      <c r="D48" s="380"/>
      <c r="E48" s="380"/>
      <c r="F48" s="380" t="s">
        <v>1776</v>
      </c>
      <c r="G48" s="894" t="s">
        <v>163</v>
      </c>
      <c r="H48" s="895" t="s">
        <v>163</v>
      </c>
      <c r="I48" s="895" t="s">
        <v>163</v>
      </c>
      <c r="J48" s="895" t="s">
        <v>163</v>
      </c>
      <c r="K48" s="895" t="s">
        <v>163</v>
      </c>
      <c r="L48" s="895" t="s">
        <v>163</v>
      </c>
      <c r="M48" s="895" t="s">
        <v>163</v>
      </c>
      <c r="N48" s="895" t="s">
        <v>163</v>
      </c>
      <c r="O48" s="895" t="s">
        <v>163</v>
      </c>
      <c r="P48" s="895" t="s">
        <v>163</v>
      </c>
      <c r="Q48" s="895" t="s">
        <v>163</v>
      </c>
      <c r="R48" s="895" t="s">
        <v>163</v>
      </c>
      <c r="S48" s="896" t="s">
        <v>163</v>
      </c>
    </row>
    <row r="49" spans="2:20" ht="14.15" customHeight="1">
      <c r="B49" s="380"/>
      <c r="C49" s="22"/>
      <c r="D49" s="380"/>
      <c r="E49" s="380"/>
      <c r="F49" s="380" t="s">
        <v>1777</v>
      </c>
      <c r="G49" s="894">
        <v>0</v>
      </c>
      <c r="H49" s="895" t="s">
        <v>163</v>
      </c>
      <c r="I49" s="895" t="s">
        <v>163</v>
      </c>
      <c r="J49" s="895" t="s">
        <v>163</v>
      </c>
      <c r="K49" s="895" t="s">
        <v>163</v>
      </c>
      <c r="L49" s="895" t="s">
        <v>163</v>
      </c>
      <c r="M49" s="895" t="s">
        <v>163</v>
      </c>
      <c r="N49" s="895" t="s">
        <v>163</v>
      </c>
      <c r="O49" s="895">
        <v>0</v>
      </c>
      <c r="P49" s="895" t="s">
        <v>163</v>
      </c>
      <c r="Q49" s="895" t="s">
        <v>163</v>
      </c>
      <c r="R49" s="895" t="s">
        <v>163</v>
      </c>
      <c r="S49" s="896" t="s">
        <v>163</v>
      </c>
    </row>
    <row r="50" spans="2:20" ht="14.15" customHeight="1">
      <c r="B50" s="380"/>
      <c r="C50" s="22"/>
      <c r="D50" s="380"/>
      <c r="E50" s="868" t="s">
        <v>1778</v>
      </c>
      <c r="F50" s="868"/>
      <c r="G50" s="894">
        <v>3</v>
      </c>
      <c r="H50" s="895" t="s">
        <v>163</v>
      </c>
      <c r="I50" s="895" t="s">
        <v>163</v>
      </c>
      <c r="J50" s="895" t="s">
        <v>163</v>
      </c>
      <c r="K50" s="895">
        <v>0</v>
      </c>
      <c r="L50" s="895" t="s">
        <v>163</v>
      </c>
      <c r="M50" s="895">
        <v>0</v>
      </c>
      <c r="N50" s="895">
        <v>0</v>
      </c>
      <c r="O50" s="895">
        <v>1</v>
      </c>
      <c r="P50" s="895">
        <v>0</v>
      </c>
      <c r="Q50" s="895">
        <v>1</v>
      </c>
      <c r="R50" s="895">
        <v>0</v>
      </c>
      <c r="S50" s="896" t="s">
        <v>163</v>
      </c>
    </row>
    <row r="51" spans="2:20" ht="14.15" customHeight="1">
      <c r="B51" s="380"/>
      <c r="C51" s="22"/>
      <c r="D51" s="380"/>
      <c r="E51" s="380"/>
      <c r="F51" s="380" t="s">
        <v>1776</v>
      </c>
      <c r="G51" s="894">
        <v>0</v>
      </c>
      <c r="H51" s="895" t="s">
        <v>163</v>
      </c>
      <c r="I51" s="895" t="s">
        <v>163</v>
      </c>
      <c r="J51" s="895" t="s">
        <v>163</v>
      </c>
      <c r="K51" s="895" t="s">
        <v>163</v>
      </c>
      <c r="L51" s="895" t="s">
        <v>163</v>
      </c>
      <c r="M51" s="895" t="s">
        <v>163</v>
      </c>
      <c r="N51" s="895">
        <v>0</v>
      </c>
      <c r="O51" s="895" t="s">
        <v>163</v>
      </c>
      <c r="P51" s="895" t="s">
        <v>163</v>
      </c>
      <c r="Q51" s="895" t="s">
        <v>163</v>
      </c>
      <c r="R51" s="895" t="s">
        <v>163</v>
      </c>
      <c r="S51" s="896" t="s">
        <v>163</v>
      </c>
    </row>
    <row r="52" spans="2:20" ht="14.15" customHeight="1">
      <c r="B52" s="380"/>
      <c r="C52" s="22"/>
      <c r="D52" s="380"/>
      <c r="E52" s="380"/>
      <c r="F52" s="380" t="s">
        <v>1777</v>
      </c>
      <c r="G52" s="894">
        <v>2</v>
      </c>
      <c r="H52" s="895" t="s">
        <v>163</v>
      </c>
      <c r="I52" s="895" t="s">
        <v>163</v>
      </c>
      <c r="J52" s="895" t="s">
        <v>163</v>
      </c>
      <c r="K52" s="895">
        <v>0</v>
      </c>
      <c r="L52" s="895" t="s">
        <v>163</v>
      </c>
      <c r="M52" s="895">
        <v>0</v>
      </c>
      <c r="N52" s="895" t="s">
        <v>163</v>
      </c>
      <c r="O52" s="895">
        <v>1</v>
      </c>
      <c r="P52" s="895">
        <v>0</v>
      </c>
      <c r="Q52" s="895">
        <v>1</v>
      </c>
      <c r="R52" s="895">
        <v>0</v>
      </c>
      <c r="S52" s="896" t="s">
        <v>163</v>
      </c>
    </row>
    <row r="53" spans="2:20" ht="14.15" customHeight="1">
      <c r="B53" s="380"/>
      <c r="C53" s="22"/>
      <c r="D53" s="316" t="s">
        <v>1779</v>
      </c>
      <c r="E53" s="316"/>
      <c r="F53" s="316"/>
      <c r="G53" s="894">
        <v>0</v>
      </c>
      <c r="H53" s="895" t="s">
        <v>163</v>
      </c>
      <c r="I53" s="895">
        <v>0</v>
      </c>
      <c r="J53" s="895" t="s">
        <v>163</v>
      </c>
      <c r="K53" s="895" t="s">
        <v>163</v>
      </c>
      <c r="L53" s="895" t="s">
        <v>163</v>
      </c>
      <c r="M53" s="895" t="s">
        <v>163</v>
      </c>
      <c r="N53" s="895" t="s">
        <v>163</v>
      </c>
      <c r="O53" s="895" t="s">
        <v>163</v>
      </c>
      <c r="P53" s="895" t="s">
        <v>163</v>
      </c>
      <c r="Q53" s="895" t="s">
        <v>163</v>
      </c>
      <c r="R53" s="895" t="s">
        <v>163</v>
      </c>
      <c r="S53" s="896" t="s">
        <v>163</v>
      </c>
      <c r="T53" s="897"/>
    </row>
    <row r="54" spans="2:20" ht="6" customHeight="1" thickBot="1">
      <c r="B54" s="898"/>
      <c r="C54" s="294"/>
      <c r="D54" s="294"/>
      <c r="E54" s="294"/>
      <c r="F54" s="294"/>
      <c r="G54" s="899"/>
      <c r="H54" s="900"/>
      <c r="I54" s="900"/>
      <c r="J54" s="900"/>
      <c r="K54" s="900"/>
      <c r="L54" s="900"/>
      <c r="M54" s="900"/>
      <c r="N54" s="900"/>
      <c r="O54" s="900"/>
      <c r="P54" s="900"/>
      <c r="Q54" s="900"/>
      <c r="R54" s="900"/>
      <c r="S54" s="891"/>
    </row>
    <row r="55" spans="2:20" ht="6" customHeight="1"/>
    <row r="56" spans="2:20" ht="11">
      <c r="B56" t="s">
        <v>138</v>
      </c>
    </row>
    <row r="57" spans="2:20" ht="11">
      <c r="F57" t="s">
        <v>1784</v>
      </c>
    </row>
  </sheetData>
  <mergeCells count="39">
    <mergeCell ref="E47:F47"/>
    <mergeCell ref="E50:F50"/>
    <mergeCell ref="D53:F53"/>
    <mergeCell ref="D37:F37"/>
    <mergeCell ref="E38:F38"/>
    <mergeCell ref="E41:F41"/>
    <mergeCell ref="D44:F44"/>
    <mergeCell ref="C45:F45"/>
    <mergeCell ref="D46:F46"/>
    <mergeCell ref="C27:F27"/>
    <mergeCell ref="D28:F28"/>
    <mergeCell ref="E29:F29"/>
    <mergeCell ref="E32:F32"/>
    <mergeCell ref="D35:F35"/>
    <mergeCell ref="C36:F36"/>
    <mergeCell ref="D17:F17"/>
    <mergeCell ref="C18:F18"/>
    <mergeCell ref="D19:F19"/>
    <mergeCell ref="E20:F20"/>
    <mergeCell ref="E23:F23"/>
    <mergeCell ref="D26:F26"/>
    <mergeCell ref="R5:R7"/>
    <mergeCell ref="S5:S7"/>
    <mergeCell ref="C9:F9"/>
    <mergeCell ref="D10:F10"/>
    <mergeCell ref="E11:F11"/>
    <mergeCell ref="E14:F14"/>
    <mergeCell ref="L5:L7"/>
    <mergeCell ref="M5:M7"/>
    <mergeCell ref="N5:N7"/>
    <mergeCell ref="O5:O7"/>
    <mergeCell ref="P5:P7"/>
    <mergeCell ref="Q5:Q7"/>
    <mergeCell ref="B5:F7"/>
    <mergeCell ref="G5:G7"/>
    <mergeCell ref="H5:H7"/>
    <mergeCell ref="I5:I7"/>
    <mergeCell ref="J5:J7"/>
    <mergeCell ref="K5:K7"/>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BB0D-3AA1-44E9-B0E8-D2BD1048E15A}">
  <dimension ref="B1:AD63"/>
  <sheetViews>
    <sheetView showGridLines="0" zoomScaleNormal="100" zoomScaleSheetLayoutView="100" workbookViewId="0">
      <selection activeCell="M2" sqref="M2"/>
    </sheetView>
  </sheetViews>
  <sheetFormatPr defaultColWidth="11" defaultRowHeight="15" customHeight="1"/>
  <cols>
    <col min="1" max="1" width="2.5546875" style="217" customWidth="1"/>
    <col min="2" max="2" width="2.44140625" style="217" customWidth="1"/>
    <col min="3" max="3" width="18.44140625" style="217" customWidth="1"/>
    <col min="4" max="15" width="7.6640625" style="217" customWidth="1"/>
    <col min="16" max="17" width="7.33203125" style="217" customWidth="1"/>
    <col min="18" max="29" width="7.44140625" style="217" customWidth="1"/>
    <col min="30" max="30" width="8.109375" style="217" customWidth="1"/>
    <col min="31" max="16384" width="11" style="217"/>
  </cols>
  <sheetData>
    <row r="1" spans="2:30" ht="15" customHeight="1">
      <c r="C1" s="218" t="s">
        <v>146</v>
      </c>
      <c r="D1" s="218"/>
      <c r="E1" s="218"/>
    </row>
    <row r="2" spans="2:30" ht="15" customHeight="1">
      <c r="C2" s="219"/>
      <c r="D2" s="219"/>
      <c r="E2" s="219"/>
      <c r="M2" s="220"/>
    </row>
    <row r="3" spans="2:30" ht="15" customHeight="1">
      <c r="C3" s="219" t="s">
        <v>679</v>
      </c>
      <c r="D3" s="219"/>
      <c r="E3" s="219"/>
    </row>
    <row r="4" spans="2:30" ht="15" customHeight="1" thickBot="1">
      <c r="C4" s="219"/>
      <c r="D4" s="219"/>
      <c r="E4" s="219"/>
    </row>
    <row r="5" spans="2:30" ht="15" customHeight="1">
      <c r="B5" s="221" t="s">
        <v>680</v>
      </c>
      <c r="C5" s="222"/>
      <c r="D5" s="223" t="s">
        <v>681</v>
      </c>
      <c r="E5" s="221"/>
      <c r="F5" s="224"/>
      <c r="G5" s="225"/>
      <c r="H5" s="226" t="s">
        <v>682</v>
      </c>
      <c r="I5" s="226"/>
      <c r="J5" s="226"/>
      <c r="K5" s="226"/>
      <c r="L5" s="226"/>
      <c r="M5" s="226"/>
      <c r="N5" s="226"/>
      <c r="O5" s="226"/>
      <c r="P5" s="226"/>
      <c r="Q5" s="226"/>
      <c r="R5" s="226"/>
      <c r="S5" s="226"/>
      <c r="T5" s="226"/>
      <c r="U5" s="226"/>
      <c r="V5" s="226"/>
      <c r="W5" s="227"/>
      <c r="X5" s="224" t="s">
        <v>683</v>
      </c>
      <c r="Y5" s="225"/>
      <c r="Z5" s="225"/>
      <c r="AA5" s="225"/>
      <c r="AB5" s="225"/>
      <c r="AC5" s="228"/>
      <c r="AD5" s="229" t="s">
        <v>684</v>
      </c>
    </row>
    <row r="6" spans="2:30" ht="15" customHeight="1">
      <c r="B6" s="230"/>
      <c r="C6" s="231"/>
      <c r="D6" s="232"/>
      <c r="E6" s="233"/>
      <c r="F6" s="234" t="s">
        <v>685</v>
      </c>
      <c r="G6" s="235"/>
      <c r="H6" s="235" t="s">
        <v>686</v>
      </c>
      <c r="I6" s="235"/>
      <c r="J6" s="235" t="s">
        <v>687</v>
      </c>
      <c r="K6" s="235"/>
      <c r="L6" s="235" t="s">
        <v>688</v>
      </c>
      <c r="M6" s="235"/>
      <c r="N6" s="235" t="s">
        <v>689</v>
      </c>
      <c r="O6" s="235"/>
      <c r="P6" s="235" t="s">
        <v>690</v>
      </c>
      <c r="Q6" s="235"/>
      <c r="R6" s="235" t="s">
        <v>691</v>
      </c>
      <c r="S6" s="235"/>
      <c r="T6" s="235" t="s">
        <v>692</v>
      </c>
      <c r="U6" s="235"/>
      <c r="V6" s="235" t="s">
        <v>693</v>
      </c>
      <c r="W6" s="235"/>
      <c r="X6" s="235" t="s">
        <v>694</v>
      </c>
      <c r="Y6" s="236"/>
      <c r="Z6" s="235" t="s">
        <v>695</v>
      </c>
      <c r="AA6" s="235"/>
      <c r="AB6" s="235" t="s">
        <v>696</v>
      </c>
      <c r="AC6" s="235"/>
      <c r="AD6" s="237"/>
    </row>
    <row r="7" spans="2:30" ht="15" customHeight="1">
      <c r="B7" s="238"/>
      <c r="C7" s="239"/>
      <c r="D7" s="240" t="s">
        <v>697</v>
      </c>
      <c r="E7" s="241" t="s">
        <v>698</v>
      </c>
      <c r="F7" s="240" t="s">
        <v>697</v>
      </c>
      <c r="G7" s="241" t="s">
        <v>698</v>
      </c>
      <c r="H7" s="241" t="s">
        <v>697</v>
      </c>
      <c r="I7" s="241" t="s">
        <v>698</v>
      </c>
      <c r="J7" s="241" t="s">
        <v>697</v>
      </c>
      <c r="K7" s="241" t="s">
        <v>698</v>
      </c>
      <c r="L7" s="241" t="s">
        <v>697</v>
      </c>
      <c r="M7" s="241" t="s">
        <v>698</v>
      </c>
      <c r="N7" s="241" t="s">
        <v>697</v>
      </c>
      <c r="O7" s="241" t="s">
        <v>698</v>
      </c>
      <c r="P7" s="241" t="s">
        <v>697</v>
      </c>
      <c r="Q7" s="242" t="s">
        <v>698</v>
      </c>
      <c r="R7" s="241" t="s">
        <v>697</v>
      </c>
      <c r="S7" s="241" t="s">
        <v>698</v>
      </c>
      <c r="T7" s="241" t="s">
        <v>697</v>
      </c>
      <c r="U7" s="241" t="s">
        <v>698</v>
      </c>
      <c r="V7" s="241" t="s">
        <v>697</v>
      </c>
      <c r="W7" s="241" t="s">
        <v>698</v>
      </c>
      <c r="X7" s="241" t="s">
        <v>697</v>
      </c>
      <c r="Y7" s="241" t="s">
        <v>698</v>
      </c>
      <c r="Z7" s="241" t="s">
        <v>697</v>
      </c>
      <c r="AA7" s="241" t="s">
        <v>698</v>
      </c>
      <c r="AB7" s="241" t="s">
        <v>697</v>
      </c>
      <c r="AC7" s="241" t="s">
        <v>698</v>
      </c>
      <c r="AD7" s="232"/>
    </row>
    <row r="8" spans="2:30" ht="6" customHeight="1">
      <c r="C8" s="243"/>
      <c r="D8" s="244"/>
      <c r="E8" s="244"/>
      <c r="F8" s="245"/>
      <c r="G8" s="245"/>
      <c r="H8" s="245"/>
      <c r="I8" s="245"/>
      <c r="J8" s="245"/>
      <c r="K8" s="245"/>
      <c r="L8" s="245"/>
      <c r="M8" s="245"/>
      <c r="N8" s="245"/>
      <c r="O8" s="245"/>
      <c r="P8" s="245"/>
      <c r="Q8" s="245"/>
      <c r="R8" s="245"/>
      <c r="S8" s="245"/>
      <c r="T8" s="245"/>
      <c r="U8" s="245"/>
      <c r="V8" s="245"/>
      <c r="W8" s="245"/>
      <c r="X8" s="245"/>
      <c r="Y8" s="245"/>
      <c r="Z8" s="245"/>
      <c r="AA8" s="245"/>
      <c r="AB8" s="245"/>
      <c r="AC8" s="245"/>
      <c r="AD8" s="246"/>
    </row>
    <row r="9" spans="2:30" s="251" customFormat="1" ht="12.75" customHeight="1">
      <c r="B9" s="247" t="s">
        <v>699</v>
      </c>
      <c r="C9" s="248"/>
      <c r="D9" s="249">
        <f>SUM(F9,H9,J9,L9,N9,P9,R9,T9,V9,X9,Z9,AB9)</f>
        <v>49355</v>
      </c>
      <c r="E9" s="249">
        <f>SUM(G9,I9,K9,M9,O9,Q9,S9,U9,W9,Y9,AA9,AC9)</f>
        <v>39134</v>
      </c>
      <c r="F9" s="249">
        <v>7479</v>
      </c>
      <c r="G9" s="249">
        <v>4478</v>
      </c>
      <c r="H9" s="249">
        <v>3571</v>
      </c>
      <c r="I9" s="249">
        <v>2931</v>
      </c>
      <c r="J9" s="249">
        <v>3267</v>
      </c>
      <c r="K9" s="249">
        <v>2787</v>
      </c>
      <c r="L9" s="249">
        <v>3629</v>
      </c>
      <c r="M9" s="249">
        <v>3103</v>
      </c>
      <c r="N9" s="249">
        <v>3093</v>
      </c>
      <c r="O9" s="249">
        <v>2961</v>
      </c>
      <c r="P9" s="249">
        <v>3547</v>
      </c>
      <c r="Q9" s="249">
        <v>2715</v>
      </c>
      <c r="R9" s="249">
        <v>3717</v>
      </c>
      <c r="S9" s="249">
        <v>2767</v>
      </c>
      <c r="T9" s="249">
        <v>2903</v>
      </c>
      <c r="U9" s="249">
        <v>2449</v>
      </c>
      <c r="V9" s="249">
        <v>3033</v>
      </c>
      <c r="W9" s="249">
        <v>2559</v>
      </c>
      <c r="X9" s="249">
        <v>2952</v>
      </c>
      <c r="Y9" s="249">
        <v>2680</v>
      </c>
      <c r="Z9" s="249">
        <v>3285</v>
      </c>
      <c r="AA9" s="249">
        <v>2884</v>
      </c>
      <c r="AB9" s="249">
        <v>8879</v>
      </c>
      <c r="AC9" s="249">
        <v>6820</v>
      </c>
      <c r="AD9" s="250"/>
    </row>
    <row r="10" spans="2:30" s="252" customFormat="1" ht="12.75" customHeight="1">
      <c r="C10" s="253" t="s">
        <v>700</v>
      </c>
      <c r="D10" s="249">
        <f t="shared" ref="D10:E58" si="0">SUM(F10,H10,J10,L10,N10,P10,R10,T10,V10,X10,Z10,AB10)</f>
        <v>815</v>
      </c>
      <c r="E10" s="249">
        <f t="shared" si="0"/>
        <v>599</v>
      </c>
      <c r="F10" s="254">
        <v>160</v>
      </c>
      <c r="G10" s="254">
        <v>107</v>
      </c>
      <c r="H10" s="254">
        <v>41</v>
      </c>
      <c r="I10" s="254">
        <v>39</v>
      </c>
      <c r="J10" s="254">
        <v>40</v>
      </c>
      <c r="K10" s="254">
        <v>34</v>
      </c>
      <c r="L10" s="254">
        <v>61</v>
      </c>
      <c r="M10" s="254">
        <v>50</v>
      </c>
      <c r="N10" s="254">
        <v>41</v>
      </c>
      <c r="O10" s="254">
        <v>29</v>
      </c>
      <c r="P10" s="254">
        <v>42</v>
      </c>
      <c r="Q10" s="254">
        <v>34</v>
      </c>
      <c r="R10" s="254">
        <v>49</v>
      </c>
      <c r="S10" s="254">
        <v>45</v>
      </c>
      <c r="T10" s="254">
        <v>34</v>
      </c>
      <c r="U10" s="254">
        <v>40</v>
      </c>
      <c r="V10" s="254">
        <v>33</v>
      </c>
      <c r="W10" s="254">
        <v>20</v>
      </c>
      <c r="X10" s="254">
        <v>32</v>
      </c>
      <c r="Y10" s="254">
        <v>32</v>
      </c>
      <c r="Z10" s="254">
        <v>41</v>
      </c>
      <c r="AA10" s="254">
        <v>34</v>
      </c>
      <c r="AB10" s="254">
        <v>241</v>
      </c>
      <c r="AC10" s="254">
        <v>135</v>
      </c>
      <c r="AD10" s="255" t="s">
        <v>701</v>
      </c>
    </row>
    <row r="11" spans="2:30" s="252" customFormat="1" ht="12.75" customHeight="1">
      <c r="C11" s="253" t="s">
        <v>702</v>
      </c>
      <c r="D11" s="249">
        <f t="shared" si="0"/>
        <v>229</v>
      </c>
      <c r="E11" s="249">
        <f t="shared" si="0"/>
        <v>117</v>
      </c>
      <c r="F11" s="254">
        <v>43</v>
      </c>
      <c r="G11" s="254">
        <v>18</v>
      </c>
      <c r="H11" s="254">
        <v>19</v>
      </c>
      <c r="I11" s="254">
        <v>13</v>
      </c>
      <c r="J11" s="254">
        <v>10</v>
      </c>
      <c r="K11" s="254">
        <v>10</v>
      </c>
      <c r="L11" s="254">
        <v>14</v>
      </c>
      <c r="M11" s="254">
        <v>15</v>
      </c>
      <c r="N11" s="254">
        <v>12</v>
      </c>
      <c r="O11" s="254">
        <v>9</v>
      </c>
      <c r="P11" s="254">
        <v>9</v>
      </c>
      <c r="Q11" s="254">
        <v>3</v>
      </c>
      <c r="R11" s="254">
        <v>11</v>
      </c>
      <c r="S11" s="254">
        <v>6</v>
      </c>
      <c r="T11" s="254">
        <v>3</v>
      </c>
      <c r="U11" s="254">
        <v>10</v>
      </c>
      <c r="V11" s="254">
        <v>10</v>
      </c>
      <c r="W11" s="254">
        <v>2</v>
      </c>
      <c r="X11" s="254">
        <v>11</v>
      </c>
      <c r="Y11" s="254">
        <v>4</v>
      </c>
      <c r="Z11" s="254">
        <v>9</v>
      </c>
      <c r="AA11" s="254">
        <v>8</v>
      </c>
      <c r="AB11" s="254">
        <v>78</v>
      </c>
      <c r="AC11" s="254">
        <v>19</v>
      </c>
      <c r="AD11" s="255" t="s">
        <v>703</v>
      </c>
    </row>
    <row r="12" spans="2:30" s="252" customFormat="1" ht="12.75" customHeight="1">
      <c r="C12" s="253" t="s">
        <v>704</v>
      </c>
      <c r="D12" s="249">
        <f t="shared" si="0"/>
        <v>239</v>
      </c>
      <c r="E12" s="249">
        <f t="shared" si="0"/>
        <v>113</v>
      </c>
      <c r="F12" s="254">
        <v>38</v>
      </c>
      <c r="G12" s="254">
        <v>17</v>
      </c>
      <c r="H12" s="254">
        <v>13</v>
      </c>
      <c r="I12" s="254">
        <v>10</v>
      </c>
      <c r="J12" s="254">
        <v>8</v>
      </c>
      <c r="K12" s="254">
        <v>5</v>
      </c>
      <c r="L12" s="254">
        <v>13</v>
      </c>
      <c r="M12" s="254">
        <v>8</v>
      </c>
      <c r="N12" s="254">
        <v>16</v>
      </c>
      <c r="O12" s="254">
        <v>5</v>
      </c>
      <c r="P12" s="254">
        <v>10</v>
      </c>
      <c r="Q12" s="254">
        <v>10</v>
      </c>
      <c r="R12" s="254">
        <v>21</v>
      </c>
      <c r="S12" s="254">
        <v>16</v>
      </c>
      <c r="T12" s="254">
        <v>7</v>
      </c>
      <c r="U12" s="254">
        <v>6</v>
      </c>
      <c r="V12" s="254">
        <v>12</v>
      </c>
      <c r="W12" s="254">
        <v>5</v>
      </c>
      <c r="X12" s="254">
        <v>17</v>
      </c>
      <c r="Y12" s="254">
        <v>7</v>
      </c>
      <c r="Z12" s="254">
        <v>6</v>
      </c>
      <c r="AA12" s="254">
        <v>6</v>
      </c>
      <c r="AB12" s="254">
        <v>78</v>
      </c>
      <c r="AC12" s="254">
        <v>18</v>
      </c>
      <c r="AD12" s="255" t="s">
        <v>705</v>
      </c>
    </row>
    <row r="13" spans="2:30" s="252" customFormat="1" ht="12.75" customHeight="1">
      <c r="C13" s="253" t="s">
        <v>706</v>
      </c>
      <c r="D13" s="249">
        <f t="shared" si="0"/>
        <v>595</v>
      </c>
      <c r="E13" s="249">
        <f t="shared" si="0"/>
        <v>315</v>
      </c>
      <c r="F13" s="254">
        <v>109</v>
      </c>
      <c r="G13" s="254">
        <v>63</v>
      </c>
      <c r="H13" s="254">
        <v>34</v>
      </c>
      <c r="I13" s="254">
        <v>14</v>
      </c>
      <c r="J13" s="254">
        <v>19</v>
      </c>
      <c r="K13" s="254">
        <v>16</v>
      </c>
      <c r="L13" s="254">
        <v>25</v>
      </c>
      <c r="M13" s="254">
        <v>21</v>
      </c>
      <c r="N13" s="254">
        <v>31</v>
      </c>
      <c r="O13" s="254">
        <v>21</v>
      </c>
      <c r="P13" s="254">
        <v>41</v>
      </c>
      <c r="Q13" s="254">
        <v>21</v>
      </c>
      <c r="R13" s="254">
        <v>37</v>
      </c>
      <c r="S13" s="254">
        <v>12</v>
      </c>
      <c r="T13" s="254">
        <v>23</v>
      </c>
      <c r="U13" s="254">
        <v>17</v>
      </c>
      <c r="V13" s="254">
        <v>22</v>
      </c>
      <c r="W13" s="254">
        <v>13</v>
      </c>
      <c r="X13" s="254">
        <v>26</v>
      </c>
      <c r="Y13" s="254">
        <v>16</v>
      </c>
      <c r="Z13" s="254">
        <v>25</v>
      </c>
      <c r="AA13" s="254">
        <v>25</v>
      </c>
      <c r="AB13" s="254">
        <v>203</v>
      </c>
      <c r="AC13" s="254">
        <v>76</v>
      </c>
      <c r="AD13" s="255" t="s">
        <v>707</v>
      </c>
    </row>
    <row r="14" spans="2:30" s="252" customFormat="1" ht="12.75" customHeight="1">
      <c r="C14" s="253" t="s">
        <v>708</v>
      </c>
      <c r="D14" s="249">
        <f t="shared" si="0"/>
        <v>155</v>
      </c>
      <c r="E14" s="249">
        <f t="shared" si="0"/>
        <v>88</v>
      </c>
      <c r="F14" s="254">
        <v>29</v>
      </c>
      <c r="G14" s="254">
        <v>14</v>
      </c>
      <c r="H14" s="254">
        <v>11</v>
      </c>
      <c r="I14" s="254">
        <v>13</v>
      </c>
      <c r="J14" s="254">
        <v>5</v>
      </c>
      <c r="K14" s="254">
        <v>2</v>
      </c>
      <c r="L14" s="254">
        <v>7</v>
      </c>
      <c r="M14" s="254">
        <v>8</v>
      </c>
      <c r="N14" s="254">
        <v>7</v>
      </c>
      <c r="O14" s="254">
        <v>1</v>
      </c>
      <c r="P14" s="254">
        <v>5</v>
      </c>
      <c r="Q14" s="254">
        <v>3</v>
      </c>
      <c r="R14" s="254">
        <v>8</v>
      </c>
      <c r="S14" s="254">
        <v>10</v>
      </c>
      <c r="T14" s="254">
        <v>3</v>
      </c>
      <c r="U14" s="254">
        <v>3</v>
      </c>
      <c r="V14" s="254">
        <v>8</v>
      </c>
      <c r="W14" s="254">
        <v>9</v>
      </c>
      <c r="X14" s="254">
        <v>10</v>
      </c>
      <c r="Y14" s="254">
        <v>3</v>
      </c>
      <c r="Z14" s="254">
        <v>8</v>
      </c>
      <c r="AA14" s="254">
        <v>4</v>
      </c>
      <c r="AB14" s="254">
        <v>54</v>
      </c>
      <c r="AC14" s="254">
        <v>18</v>
      </c>
      <c r="AD14" s="255" t="s">
        <v>709</v>
      </c>
    </row>
    <row r="15" spans="2:30" s="252" customFormat="1" ht="12.75" customHeight="1">
      <c r="C15" s="253" t="s">
        <v>710</v>
      </c>
      <c r="D15" s="249">
        <f t="shared" si="0"/>
        <v>143</v>
      </c>
      <c r="E15" s="249">
        <f t="shared" si="0"/>
        <v>93</v>
      </c>
      <c r="F15" s="254">
        <v>26</v>
      </c>
      <c r="G15" s="254">
        <v>11</v>
      </c>
      <c r="H15" s="254">
        <v>12</v>
      </c>
      <c r="I15" s="254">
        <v>3</v>
      </c>
      <c r="J15" s="254">
        <v>1</v>
      </c>
      <c r="K15" s="254">
        <v>15</v>
      </c>
      <c r="L15" s="254">
        <v>2</v>
      </c>
      <c r="M15" s="254" t="s">
        <v>163</v>
      </c>
      <c r="N15" s="254">
        <v>4</v>
      </c>
      <c r="O15" s="254">
        <v>4</v>
      </c>
      <c r="P15" s="254">
        <v>5</v>
      </c>
      <c r="Q15" s="254">
        <v>6</v>
      </c>
      <c r="R15" s="254">
        <v>13</v>
      </c>
      <c r="S15" s="254">
        <v>6</v>
      </c>
      <c r="T15" s="254">
        <v>5</v>
      </c>
      <c r="U15" s="254">
        <v>9</v>
      </c>
      <c r="V15" s="254">
        <v>7</v>
      </c>
      <c r="W15" s="254">
        <v>3</v>
      </c>
      <c r="X15" s="254">
        <v>7</v>
      </c>
      <c r="Y15" s="254">
        <v>4</v>
      </c>
      <c r="Z15" s="254">
        <v>10</v>
      </c>
      <c r="AA15" s="254">
        <v>3</v>
      </c>
      <c r="AB15" s="254">
        <v>51</v>
      </c>
      <c r="AC15" s="254">
        <v>29</v>
      </c>
      <c r="AD15" s="255" t="s">
        <v>711</v>
      </c>
    </row>
    <row r="16" spans="2:30" s="252" customFormat="1" ht="12.75" customHeight="1">
      <c r="C16" s="253" t="s">
        <v>712</v>
      </c>
      <c r="D16" s="249">
        <f t="shared" si="0"/>
        <v>339</v>
      </c>
      <c r="E16" s="249">
        <f t="shared" si="0"/>
        <v>187</v>
      </c>
      <c r="F16" s="254">
        <v>58</v>
      </c>
      <c r="G16" s="254">
        <v>32</v>
      </c>
      <c r="H16" s="254">
        <v>26</v>
      </c>
      <c r="I16" s="254">
        <v>9</v>
      </c>
      <c r="J16" s="254">
        <v>13</v>
      </c>
      <c r="K16" s="254">
        <v>19</v>
      </c>
      <c r="L16" s="254">
        <v>22</v>
      </c>
      <c r="M16" s="254">
        <v>9</v>
      </c>
      <c r="N16" s="254">
        <v>22</v>
      </c>
      <c r="O16" s="254">
        <v>10</v>
      </c>
      <c r="P16" s="254">
        <v>18</v>
      </c>
      <c r="Q16" s="254">
        <v>10</v>
      </c>
      <c r="R16" s="254">
        <v>16</v>
      </c>
      <c r="S16" s="254">
        <v>9</v>
      </c>
      <c r="T16" s="254">
        <v>14</v>
      </c>
      <c r="U16" s="254">
        <v>9</v>
      </c>
      <c r="V16" s="254">
        <v>10</v>
      </c>
      <c r="W16" s="254">
        <v>13</v>
      </c>
      <c r="X16" s="254">
        <v>16</v>
      </c>
      <c r="Y16" s="254">
        <v>12</v>
      </c>
      <c r="Z16" s="254">
        <v>18</v>
      </c>
      <c r="AA16" s="254">
        <v>21</v>
      </c>
      <c r="AB16" s="254">
        <v>106</v>
      </c>
      <c r="AC16" s="254">
        <v>34</v>
      </c>
      <c r="AD16" s="255" t="s">
        <v>713</v>
      </c>
    </row>
    <row r="17" spans="3:30" s="252" customFormat="1" ht="12.75" customHeight="1">
      <c r="C17" s="253" t="s">
        <v>714</v>
      </c>
      <c r="D17" s="249">
        <f t="shared" si="0"/>
        <v>1313</v>
      </c>
      <c r="E17" s="249">
        <f t="shared" si="0"/>
        <v>881</v>
      </c>
      <c r="F17" s="254">
        <v>246</v>
      </c>
      <c r="G17" s="254">
        <v>109</v>
      </c>
      <c r="H17" s="254">
        <v>108</v>
      </c>
      <c r="I17" s="254">
        <v>74</v>
      </c>
      <c r="J17" s="254">
        <v>78</v>
      </c>
      <c r="K17" s="254">
        <v>58</v>
      </c>
      <c r="L17" s="254">
        <v>78</v>
      </c>
      <c r="M17" s="254">
        <v>58</v>
      </c>
      <c r="N17" s="254">
        <v>78</v>
      </c>
      <c r="O17" s="254">
        <v>65</v>
      </c>
      <c r="P17" s="254">
        <v>77</v>
      </c>
      <c r="Q17" s="254">
        <v>54</v>
      </c>
      <c r="R17" s="254">
        <v>63</v>
      </c>
      <c r="S17" s="254">
        <v>57</v>
      </c>
      <c r="T17" s="254">
        <v>79</v>
      </c>
      <c r="U17" s="254">
        <v>58</v>
      </c>
      <c r="V17" s="254">
        <v>68</v>
      </c>
      <c r="W17" s="254">
        <v>43</v>
      </c>
      <c r="X17" s="254">
        <v>78</v>
      </c>
      <c r="Y17" s="254">
        <v>75</v>
      </c>
      <c r="Z17" s="254">
        <v>84</v>
      </c>
      <c r="AA17" s="254">
        <v>60</v>
      </c>
      <c r="AB17" s="254">
        <v>276</v>
      </c>
      <c r="AC17" s="254">
        <v>170</v>
      </c>
      <c r="AD17" s="255" t="s">
        <v>715</v>
      </c>
    </row>
    <row r="18" spans="3:30" s="252" customFormat="1" ht="12.75" customHeight="1">
      <c r="C18" s="253" t="s">
        <v>716</v>
      </c>
      <c r="D18" s="249">
        <f t="shared" si="0"/>
        <v>419</v>
      </c>
      <c r="E18" s="249">
        <f t="shared" si="0"/>
        <v>369</v>
      </c>
      <c r="F18" s="254">
        <v>76</v>
      </c>
      <c r="G18" s="254">
        <v>45</v>
      </c>
      <c r="H18" s="254">
        <v>30</v>
      </c>
      <c r="I18" s="254">
        <v>22</v>
      </c>
      <c r="J18" s="254">
        <v>18</v>
      </c>
      <c r="K18" s="254">
        <v>23</v>
      </c>
      <c r="L18" s="254">
        <v>27</v>
      </c>
      <c r="M18" s="254">
        <v>36</v>
      </c>
      <c r="N18" s="254">
        <v>20</v>
      </c>
      <c r="O18" s="254">
        <v>24</v>
      </c>
      <c r="P18" s="254">
        <v>14</v>
      </c>
      <c r="Q18" s="254">
        <v>25</v>
      </c>
      <c r="R18" s="254">
        <v>25</v>
      </c>
      <c r="S18" s="254">
        <v>24</v>
      </c>
      <c r="T18" s="254">
        <v>26</v>
      </c>
      <c r="U18" s="254">
        <v>24</v>
      </c>
      <c r="V18" s="254">
        <v>20</v>
      </c>
      <c r="W18" s="254">
        <v>20</v>
      </c>
      <c r="X18" s="254">
        <v>27</v>
      </c>
      <c r="Y18" s="254">
        <v>26</v>
      </c>
      <c r="Z18" s="254">
        <v>19</v>
      </c>
      <c r="AA18" s="254">
        <v>14</v>
      </c>
      <c r="AB18" s="254">
        <v>117</v>
      </c>
      <c r="AC18" s="254">
        <v>86</v>
      </c>
      <c r="AD18" s="255" t="s">
        <v>717</v>
      </c>
    </row>
    <row r="19" spans="3:30" s="252" customFormat="1" ht="12.75" customHeight="1">
      <c r="C19" s="253" t="s">
        <v>718</v>
      </c>
      <c r="D19" s="249">
        <f t="shared" si="0"/>
        <v>392</v>
      </c>
      <c r="E19" s="249">
        <f t="shared" si="0"/>
        <v>288</v>
      </c>
      <c r="F19" s="254">
        <v>65</v>
      </c>
      <c r="G19" s="254">
        <v>41</v>
      </c>
      <c r="H19" s="254">
        <v>30</v>
      </c>
      <c r="I19" s="254">
        <v>19</v>
      </c>
      <c r="J19" s="254">
        <v>27</v>
      </c>
      <c r="K19" s="254">
        <v>24</v>
      </c>
      <c r="L19" s="254">
        <v>29</v>
      </c>
      <c r="M19" s="254">
        <v>19</v>
      </c>
      <c r="N19" s="254">
        <v>22</v>
      </c>
      <c r="O19" s="254">
        <v>22</v>
      </c>
      <c r="P19" s="254">
        <v>25</v>
      </c>
      <c r="Q19" s="254">
        <v>16</v>
      </c>
      <c r="R19" s="254">
        <v>30</v>
      </c>
      <c r="S19" s="254">
        <v>17</v>
      </c>
      <c r="T19" s="254">
        <v>12</v>
      </c>
      <c r="U19" s="254">
        <v>16</v>
      </c>
      <c r="V19" s="254">
        <v>18</v>
      </c>
      <c r="W19" s="254">
        <v>11</v>
      </c>
      <c r="X19" s="254">
        <v>24</v>
      </c>
      <c r="Y19" s="254">
        <v>25</v>
      </c>
      <c r="Z19" s="254">
        <v>29</v>
      </c>
      <c r="AA19" s="254">
        <v>17</v>
      </c>
      <c r="AB19" s="254">
        <v>81</v>
      </c>
      <c r="AC19" s="254">
        <v>61</v>
      </c>
      <c r="AD19" s="255" t="s">
        <v>719</v>
      </c>
    </row>
    <row r="20" spans="3:30" s="252" customFormat="1" ht="12.75" customHeight="1">
      <c r="C20" s="253" t="s">
        <v>720</v>
      </c>
      <c r="D20" s="249">
        <f t="shared" si="0"/>
        <v>2235</v>
      </c>
      <c r="E20" s="249">
        <f t="shared" si="0"/>
        <v>1992</v>
      </c>
      <c r="F20" s="254">
        <v>318</v>
      </c>
      <c r="G20" s="254">
        <v>258</v>
      </c>
      <c r="H20" s="254">
        <v>173</v>
      </c>
      <c r="I20" s="254">
        <v>122</v>
      </c>
      <c r="J20" s="254">
        <v>172</v>
      </c>
      <c r="K20" s="254">
        <v>148</v>
      </c>
      <c r="L20" s="254">
        <v>194</v>
      </c>
      <c r="M20" s="254">
        <v>157</v>
      </c>
      <c r="N20" s="254">
        <v>145</v>
      </c>
      <c r="O20" s="254">
        <v>178</v>
      </c>
      <c r="P20" s="254">
        <v>136</v>
      </c>
      <c r="Q20" s="254">
        <v>121</v>
      </c>
      <c r="R20" s="254">
        <v>145</v>
      </c>
      <c r="S20" s="254">
        <v>142</v>
      </c>
      <c r="T20" s="254">
        <v>142</v>
      </c>
      <c r="U20" s="254">
        <v>123</v>
      </c>
      <c r="V20" s="254">
        <v>151</v>
      </c>
      <c r="W20" s="254">
        <v>125</v>
      </c>
      <c r="X20" s="254">
        <v>159</v>
      </c>
      <c r="Y20" s="254">
        <v>104</v>
      </c>
      <c r="Z20" s="254">
        <v>167</v>
      </c>
      <c r="AA20" s="254">
        <v>164</v>
      </c>
      <c r="AB20" s="254">
        <v>333</v>
      </c>
      <c r="AC20" s="254">
        <v>350</v>
      </c>
      <c r="AD20" s="255" t="s">
        <v>721</v>
      </c>
    </row>
    <row r="21" spans="3:30" s="252" customFormat="1" ht="12.75" customHeight="1">
      <c r="C21" s="253" t="s">
        <v>722</v>
      </c>
      <c r="D21" s="249">
        <f t="shared" si="0"/>
        <v>17867</v>
      </c>
      <c r="E21" s="249">
        <f t="shared" si="0"/>
        <v>14683</v>
      </c>
      <c r="F21" s="254">
        <v>2168</v>
      </c>
      <c r="G21" s="254">
        <v>1414</v>
      </c>
      <c r="H21" s="254">
        <v>1322</v>
      </c>
      <c r="I21" s="254">
        <v>1161</v>
      </c>
      <c r="J21" s="254">
        <v>1288</v>
      </c>
      <c r="K21" s="254">
        <v>1100</v>
      </c>
      <c r="L21" s="254">
        <v>1404</v>
      </c>
      <c r="M21" s="254">
        <v>1170</v>
      </c>
      <c r="N21" s="254">
        <v>1257</v>
      </c>
      <c r="O21" s="254">
        <v>1031</v>
      </c>
      <c r="P21" s="254">
        <v>1295</v>
      </c>
      <c r="Q21" s="254">
        <v>1051</v>
      </c>
      <c r="R21" s="254">
        <v>1500</v>
      </c>
      <c r="S21" s="254">
        <v>1123</v>
      </c>
      <c r="T21" s="254">
        <v>1253</v>
      </c>
      <c r="U21" s="254">
        <v>1066</v>
      </c>
      <c r="V21" s="254">
        <v>1271</v>
      </c>
      <c r="W21" s="254">
        <v>1137</v>
      </c>
      <c r="X21" s="254">
        <v>1235</v>
      </c>
      <c r="Y21" s="254">
        <v>1039</v>
      </c>
      <c r="Z21" s="254">
        <v>1389</v>
      </c>
      <c r="AA21" s="254">
        <v>1175</v>
      </c>
      <c r="AB21" s="254">
        <v>2485</v>
      </c>
      <c r="AC21" s="254">
        <v>2216</v>
      </c>
      <c r="AD21" s="255" t="s">
        <v>723</v>
      </c>
    </row>
    <row r="22" spans="3:30" s="252" customFormat="1" ht="12.75" customHeight="1">
      <c r="C22" s="253" t="s">
        <v>724</v>
      </c>
      <c r="D22" s="249">
        <f t="shared" si="0"/>
        <v>7260</v>
      </c>
      <c r="E22" s="249">
        <f t="shared" si="0"/>
        <v>7820</v>
      </c>
      <c r="F22" s="254">
        <v>1251</v>
      </c>
      <c r="G22" s="254">
        <v>921</v>
      </c>
      <c r="H22" s="254">
        <v>540</v>
      </c>
      <c r="I22" s="254">
        <v>620</v>
      </c>
      <c r="J22" s="254">
        <v>478</v>
      </c>
      <c r="K22" s="254">
        <v>559</v>
      </c>
      <c r="L22" s="254">
        <v>524</v>
      </c>
      <c r="M22" s="254">
        <v>594</v>
      </c>
      <c r="N22" s="254">
        <v>445</v>
      </c>
      <c r="O22" s="254">
        <v>630</v>
      </c>
      <c r="P22" s="254">
        <v>520</v>
      </c>
      <c r="Q22" s="254">
        <v>553</v>
      </c>
      <c r="R22" s="254">
        <v>524</v>
      </c>
      <c r="S22" s="254">
        <v>564</v>
      </c>
      <c r="T22" s="254">
        <v>452</v>
      </c>
      <c r="U22" s="254">
        <v>490</v>
      </c>
      <c r="V22" s="254">
        <v>519</v>
      </c>
      <c r="W22" s="254">
        <v>459</v>
      </c>
      <c r="X22" s="254">
        <v>405</v>
      </c>
      <c r="Y22" s="254">
        <v>533</v>
      </c>
      <c r="Z22" s="254">
        <v>483</v>
      </c>
      <c r="AA22" s="254">
        <v>632</v>
      </c>
      <c r="AB22" s="254">
        <v>1119</v>
      </c>
      <c r="AC22" s="254">
        <v>1265</v>
      </c>
      <c r="AD22" s="255" t="s">
        <v>725</v>
      </c>
    </row>
    <row r="23" spans="3:30" s="252" customFormat="1" ht="12.75" customHeight="1">
      <c r="C23" s="253" t="s">
        <v>726</v>
      </c>
      <c r="D23" s="249">
        <f t="shared" si="0"/>
        <v>2712</v>
      </c>
      <c r="E23" s="249">
        <f t="shared" si="0"/>
        <v>2682</v>
      </c>
      <c r="F23" s="254">
        <v>425</v>
      </c>
      <c r="G23" s="254">
        <v>290</v>
      </c>
      <c r="H23" s="254">
        <v>196</v>
      </c>
      <c r="I23" s="254">
        <v>245</v>
      </c>
      <c r="J23" s="254">
        <v>164</v>
      </c>
      <c r="K23" s="254">
        <v>214</v>
      </c>
      <c r="L23" s="254">
        <v>198</v>
      </c>
      <c r="M23" s="254">
        <v>203</v>
      </c>
      <c r="N23" s="254">
        <v>179</v>
      </c>
      <c r="O23" s="254">
        <v>150</v>
      </c>
      <c r="P23" s="254">
        <v>165</v>
      </c>
      <c r="Q23" s="254">
        <v>186</v>
      </c>
      <c r="R23" s="254">
        <v>170</v>
      </c>
      <c r="S23" s="254">
        <v>197</v>
      </c>
      <c r="T23" s="254">
        <v>164</v>
      </c>
      <c r="U23" s="254">
        <v>149</v>
      </c>
      <c r="V23" s="254">
        <v>195</v>
      </c>
      <c r="W23" s="254">
        <v>143</v>
      </c>
      <c r="X23" s="254">
        <v>168</v>
      </c>
      <c r="Y23" s="254">
        <v>133</v>
      </c>
      <c r="Z23" s="254">
        <v>206</v>
      </c>
      <c r="AA23" s="254">
        <v>172</v>
      </c>
      <c r="AB23" s="254">
        <v>482</v>
      </c>
      <c r="AC23" s="254">
        <v>600</v>
      </c>
      <c r="AD23" s="255" t="s">
        <v>727</v>
      </c>
    </row>
    <row r="24" spans="3:30" s="252" customFormat="1" ht="12.75" customHeight="1">
      <c r="C24" s="253" t="s">
        <v>728</v>
      </c>
      <c r="D24" s="249">
        <f t="shared" si="0"/>
        <v>360</v>
      </c>
      <c r="E24" s="249">
        <f t="shared" si="0"/>
        <v>211</v>
      </c>
      <c r="F24" s="254">
        <v>67</v>
      </c>
      <c r="G24" s="254">
        <v>36</v>
      </c>
      <c r="H24" s="254">
        <v>22</v>
      </c>
      <c r="I24" s="254">
        <v>12</v>
      </c>
      <c r="J24" s="254">
        <v>12</v>
      </c>
      <c r="K24" s="254">
        <v>9</v>
      </c>
      <c r="L24" s="254">
        <v>18</v>
      </c>
      <c r="M24" s="254">
        <v>14</v>
      </c>
      <c r="N24" s="254">
        <v>10</v>
      </c>
      <c r="O24" s="254">
        <v>11</v>
      </c>
      <c r="P24" s="254">
        <v>17</v>
      </c>
      <c r="Q24" s="254">
        <v>17</v>
      </c>
      <c r="R24" s="254">
        <v>24</v>
      </c>
      <c r="S24" s="254">
        <v>13</v>
      </c>
      <c r="T24" s="254">
        <v>13</v>
      </c>
      <c r="U24" s="254">
        <v>15</v>
      </c>
      <c r="V24" s="254">
        <v>20</v>
      </c>
      <c r="W24" s="254">
        <v>13</v>
      </c>
      <c r="X24" s="254">
        <v>10</v>
      </c>
      <c r="Y24" s="254">
        <v>8</v>
      </c>
      <c r="Z24" s="254">
        <v>17</v>
      </c>
      <c r="AA24" s="254">
        <v>15</v>
      </c>
      <c r="AB24" s="254">
        <v>130</v>
      </c>
      <c r="AC24" s="254">
        <v>48</v>
      </c>
      <c r="AD24" s="255" t="s">
        <v>729</v>
      </c>
    </row>
    <row r="25" spans="3:30" s="252" customFormat="1" ht="12.75" customHeight="1">
      <c r="C25" s="253" t="s">
        <v>730</v>
      </c>
      <c r="D25" s="249">
        <f t="shared" si="0"/>
        <v>151</v>
      </c>
      <c r="E25" s="249">
        <f t="shared" si="0"/>
        <v>90</v>
      </c>
      <c r="F25" s="254">
        <v>31</v>
      </c>
      <c r="G25" s="254">
        <v>7</v>
      </c>
      <c r="H25" s="254">
        <v>15</v>
      </c>
      <c r="I25" s="254">
        <v>6</v>
      </c>
      <c r="J25" s="254">
        <v>6</v>
      </c>
      <c r="K25" s="254">
        <v>1</v>
      </c>
      <c r="L25" s="254">
        <v>2</v>
      </c>
      <c r="M25" s="254">
        <v>2</v>
      </c>
      <c r="N25" s="254">
        <v>10</v>
      </c>
      <c r="O25" s="254">
        <v>5</v>
      </c>
      <c r="P25" s="254">
        <v>3</v>
      </c>
      <c r="Q25" s="254">
        <v>8</v>
      </c>
      <c r="R25" s="254">
        <v>8</v>
      </c>
      <c r="S25" s="254">
        <v>3</v>
      </c>
      <c r="T25" s="254">
        <v>7</v>
      </c>
      <c r="U25" s="254">
        <v>7</v>
      </c>
      <c r="V25" s="254">
        <v>7</v>
      </c>
      <c r="W25" s="254">
        <v>4</v>
      </c>
      <c r="X25" s="254">
        <v>2</v>
      </c>
      <c r="Y25" s="254">
        <v>5</v>
      </c>
      <c r="Z25" s="254">
        <v>8</v>
      </c>
      <c r="AA25" s="254">
        <v>3</v>
      </c>
      <c r="AB25" s="254">
        <v>52</v>
      </c>
      <c r="AC25" s="254">
        <v>39</v>
      </c>
      <c r="AD25" s="255" t="s">
        <v>731</v>
      </c>
    </row>
    <row r="26" spans="3:30" s="252" customFormat="1" ht="12.75" customHeight="1">
      <c r="C26" s="253" t="s">
        <v>732</v>
      </c>
      <c r="D26" s="249">
        <f t="shared" si="0"/>
        <v>152</v>
      </c>
      <c r="E26" s="249">
        <f t="shared" si="0"/>
        <v>88</v>
      </c>
      <c r="F26" s="254">
        <v>32</v>
      </c>
      <c r="G26" s="254">
        <v>19</v>
      </c>
      <c r="H26" s="254">
        <v>7</v>
      </c>
      <c r="I26" s="254">
        <v>3</v>
      </c>
      <c r="J26" s="254">
        <v>13</v>
      </c>
      <c r="K26" s="254">
        <v>3</v>
      </c>
      <c r="L26" s="254">
        <v>7</v>
      </c>
      <c r="M26" s="254">
        <v>8</v>
      </c>
      <c r="N26" s="254">
        <v>10</v>
      </c>
      <c r="O26" s="254">
        <v>3</v>
      </c>
      <c r="P26" s="254">
        <v>1</v>
      </c>
      <c r="Q26" s="254">
        <v>12</v>
      </c>
      <c r="R26" s="254">
        <v>11</v>
      </c>
      <c r="S26" s="254">
        <v>5</v>
      </c>
      <c r="T26" s="254">
        <v>12</v>
      </c>
      <c r="U26" s="254">
        <v>2</v>
      </c>
      <c r="V26" s="254">
        <v>5</v>
      </c>
      <c r="W26" s="254">
        <v>7</v>
      </c>
      <c r="X26" s="254">
        <v>4</v>
      </c>
      <c r="Y26" s="254">
        <v>5</v>
      </c>
      <c r="Z26" s="254">
        <v>6</v>
      </c>
      <c r="AA26" s="254">
        <v>2</v>
      </c>
      <c r="AB26" s="254">
        <v>44</v>
      </c>
      <c r="AC26" s="254">
        <v>19</v>
      </c>
      <c r="AD26" s="255" t="s">
        <v>733</v>
      </c>
    </row>
    <row r="27" spans="3:30" s="252" customFormat="1" ht="12.75" customHeight="1">
      <c r="C27" s="253" t="s">
        <v>734</v>
      </c>
      <c r="D27" s="249">
        <f t="shared" si="0"/>
        <v>81</v>
      </c>
      <c r="E27" s="249">
        <f t="shared" si="0"/>
        <v>35</v>
      </c>
      <c r="F27" s="254">
        <v>7</v>
      </c>
      <c r="G27" s="254">
        <v>6</v>
      </c>
      <c r="H27" s="254">
        <v>6</v>
      </c>
      <c r="I27" s="254">
        <v>1</v>
      </c>
      <c r="J27" s="254">
        <v>8</v>
      </c>
      <c r="K27" s="254">
        <v>2</v>
      </c>
      <c r="L27" s="254">
        <v>4</v>
      </c>
      <c r="M27" s="254">
        <v>1</v>
      </c>
      <c r="N27" s="254">
        <v>1</v>
      </c>
      <c r="O27" s="254">
        <v>3</v>
      </c>
      <c r="P27" s="254">
        <v>4</v>
      </c>
      <c r="Q27" s="254">
        <v>6</v>
      </c>
      <c r="R27" s="254">
        <v>11</v>
      </c>
      <c r="S27" s="254">
        <v>5</v>
      </c>
      <c r="T27" s="254">
        <v>4</v>
      </c>
      <c r="U27" s="254">
        <v>3</v>
      </c>
      <c r="V27" s="254">
        <v>6</v>
      </c>
      <c r="W27" s="254" t="s">
        <v>163</v>
      </c>
      <c r="X27" s="254">
        <v>3</v>
      </c>
      <c r="Y27" s="254">
        <v>1</v>
      </c>
      <c r="Z27" s="254">
        <v>2</v>
      </c>
      <c r="AA27" s="254" t="s">
        <v>163</v>
      </c>
      <c r="AB27" s="254">
        <v>25</v>
      </c>
      <c r="AC27" s="254">
        <v>7</v>
      </c>
      <c r="AD27" s="255" t="s">
        <v>735</v>
      </c>
    </row>
    <row r="28" spans="3:30" s="252" customFormat="1" ht="12.75" customHeight="1">
      <c r="C28" s="253" t="s">
        <v>736</v>
      </c>
      <c r="D28" s="249">
        <f t="shared" si="0"/>
        <v>149</v>
      </c>
      <c r="E28" s="249">
        <f t="shared" si="0"/>
        <v>170</v>
      </c>
      <c r="F28" s="254">
        <v>38</v>
      </c>
      <c r="G28" s="254">
        <v>30</v>
      </c>
      <c r="H28" s="254">
        <v>11</v>
      </c>
      <c r="I28" s="254">
        <v>2</v>
      </c>
      <c r="J28" s="254">
        <v>5</v>
      </c>
      <c r="K28" s="254">
        <v>12</v>
      </c>
      <c r="L28" s="254">
        <v>10</v>
      </c>
      <c r="M28" s="254">
        <v>17</v>
      </c>
      <c r="N28" s="254">
        <v>5</v>
      </c>
      <c r="O28" s="254">
        <v>13</v>
      </c>
      <c r="P28" s="254">
        <v>7</v>
      </c>
      <c r="Q28" s="254">
        <v>6</v>
      </c>
      <c r="R28" s="254">
        <v>9</v>
      </c>
      <c r="S28" s="254">
        <v>5</v>
      </c>
      <c r="T28" s="254">
        <v>5</v>
      </c>
      <c r="U28" s="254">
        <v>5</v>
      </c>
      <c r="V28" s="254">
        <v>6</v>
      </c>
      <c r="W28" s="254">
        <v>15</v>
      </c>
      <c r="X28" s="254">
        <v>6</v>
      </c>
      <c r="Y28" s="254">
        <v>8</v>
      </c>
      <c r="Z28" s="254">
        <v>13</v>
      </c>
      <c r="AA28" s="254">
        <v>7</v>
      </c>
      <c r="AB28" s="254">
        <v>34</v>
      </c>
      <c r="AC28" s="254">
        <v>50</v>
      </c>
      <c r="AD28" s="255" t="s">
        <v>737</v>
      </c>
    </row>
    <row r="29" spans="3:30" s="252" customFormat="1" ht="12.75" customHeight="1">
      <c r="C29" s="253" t="s">
        <v>738</v>
      </c>
      <c r="D29" s="249">
        <f t="shared" si="0"/>
        <v>357</v>
      </c>
      <c r="E29" s="249">
        <f t="shared" si="0"/>
        <v>287</v>
      </c>
      <c r="F29" s="254">
        <v>59</v>
      </c>
      <c r="G29" s="254">
        <v>56</v>
      </c>
      <c r="H29" s="254">
        <v>30</v>
      </c>
      <c r="I29" s="254">
        <v>17</v>
      </c>
      <c r="J29" s="254">
        <v>20</v>
      </c>
      <c r="K29" s="254">
        <v>16</v>
      </c>
      <c r="L29" s="254">
        <v>16</v>
      </c>
      <c r="M29" s="254">
        <v>16</v>
      </c>
      <c r="N29" s="254">
        <v>19</v>
      </c>
      <c r="O29" s="254">
        <v>19</v>
      </c>
      <c r="P29" s="254">
        <v>18</v>
      </c>
      <c r="Q29" s="254">
        <v>28</v>
      </c>
      <c r="R29" s="254">
        <v>22</v>
      </c>
      <c r="S29" s="254">
        <v>15</v>
      </c>
      <c r="T29" s="254">
        <v>11</v>
      </c>
      <c r="U29" s="254">
        <v>7</v>
      </c>
      <c r="V29" s="254">
        <v>26</v>
      </c>
      <c r="W29" s="254">
        <v>13</v>
      </c>
      <c r="X29" s="254">
        <v>16</v>
      </c>
      <c r="Y29" s="254">
        <v>19</v>
      </c>
      <c r="Z29" s="254">
        <v>18</v>
      </c>
      <c r="AA29" s="254">
        <v>11</v>
      </c>
      <c r="AB29" s="254">
        <v>102</v>
      </c>
      <c r="AC29" s="254">
        <v>70</v>
      </c>
      <c r="AD29" s="255" t="s">
        <v>739</v>
      </c>
    </row>
    <row r="30" spans="3:30" s="252" customFormat="1" ht="12.75" customHeight="1">
      <c r="C30" s="253" t="s">
        <v>740</v>
      </c>
      <c r="D30" s="249">
        <f t="shared" si="0"/>
        <v>174</v>
      </c>
      <c r="E30" s="249">
        <f t="shared" si="0"/>
        <v>97</v>
      </c>
      <c r="F30" s="254">
        <v>32</v>
      </c>
      <c r="G30" s="254">
        <v>6</v>
      </c>
      <c r="H30" s="254">
        <v>12</v>
      </c>
      <c r="I30" s="254">
        <v>12</v>
      </c>
      <c r="J30" s="254">
        <v>8</v>
      </c>
      <c r="K30" s="254">
        <v>3</v>
      </c>
      <c r="L30" s="254">
        <v>16</v>
      </c>
      <c r="M30" s="254">
        <v>2</v>
      </c>
      <c r="N30" s="254">
        <v>5</v>
      </c>
      <c r="O30" s="254">
        <v>13</v>
      </c>
      <c r="P30" s="254">
        <v>20</v>
      </c>
      <c r="Q30" s="254">
        <v>4</v>
      </c>
      <c r="R30" s="254">
        <v>16</v>
      </c>
      <c r="S30" s="254">
        <v>9</v>
      </c>
      <c r="T30" s="254">
        <v>6</v>
      </c>
      <c r="U30" s="254">
        <v>10</v>
      </c>
      <c r="V30" s="254">
        <v>8</v>
      </c>
      <c r="W30" s="254">
        <v>5</v>
      </c>
      <c r="X30" s="254">
        <v>8</v>
      </c>
      <c r="Y30" s="254">
        <v>11</v>
      </c>
      <c r="Z30" s="254">
        <v>6</v>
      </c>
      <c r="AA30" s="254">
        <v>1</v>
      </c>
      <c r="AB30" s="254">
        <v>37</v>
      </c>
      <c r="AC30" s="254">
        <v>21</v>
      </c>
      <c r="AD30" s="255" t="s">
        <v>741</v>
      </c>
    </row>
    <row r="31" spans="3:30" s="252" customFormat="1" ht="12.75" customHeight="1">
      <c r="C31" s="253" t="s">
        <v>742</v>
      </c>
      <c r="D31" s="249">
        <f t="shared" si="0"/>
        <v>645</v>
      </c>
      <c r="E31" s="249">
        <f t="shared" si="0"/>
        <v>419</v>
      </c>
      <c r="F31" s="254">
        <v>110</v>
      </c>
      <c r="G31" s="254">
        <v>52</v>
      </c>
      <c r="H31" s="254">
        <v>43</v>
      </c>
      <c r="I31" s="254">
        <v>21</v>
      </c>
      <c r="J31" s="254">
        <v>36</v>
      </c>
      <c r="K31" s="254">
        <v>38</v>
      </c>
      <c r="L31" s="254">
        <v>31</v>
      </c>
      <c r="M31" s="254">
        <v>37</v>
      </c>
      <c r="N31" s="254">
        <v>30</v>
      </c>
      <c r="O31" s="254">
        <v>22</v>
      </c>
      <c r="P31" s="254">
        <v>26</v>
      </c>
      <c r="Q31" s="254">
        <v>12</v>
      </c>
      <c r="R31" s="254">
        <v>49</v>
      </c>
      <c r="S31" s="254">
        <v>24</v>
      </c>
      <c r="T31" s="254">
        <v>24</v>
      </c>
      <c r="U31" s="254">
        <v>17</v>
      </c>
      <c r="V31" s="254">
        <v>31</v>
      </c>
      <c r="W31" s="254">
        <v>19</v>
      </c>
      <c r="X31" s="254">
        <v>32</v>
      </c>
      <c r="Y31" s="254">
        <v>21</v>
      </c>
      <c r="Z31" s="254">
        <v>49</v>
      </c>
      <c r="AA31" s="254">
        <v>34</v>
      </c>
      <c r="AB31" s="254">
        <v>184</v>
      </c>
      <c r="AC31" s="254">
        <v>122</v>
      </c>
      <c r="AD31" s="255" t="s">
        <v>743</v>
      </c>
    </row>
    <row r="32" spans="3:30" s="252" customFormat="1" ht="12.75" customHeight="1">
      <c r="C32" s="253" t="s">
        <v>744</v>
      </c>
      <c r="D32" s="249">
        <f t="shared" si="0"/>
        <v>910</v>
      </c>
      <c r="E32" s="249">
        <f t="shared" si="0"/>
        <v>687</v>
      </c>
      <c r="F32" s="254">
        <v>193</v>
      </c>
      <c r="G32" s="254">
        <v>93</v>
      </c>
      <c r="H32" s="254">
        <v>51</v>
      </c>
      <c r="I32" s="254">
        <v>50</v>
      </c>
      <c r="J32" s="254">
        <v>46</v>
      </c>
      <c r="K32" s="254">
        <v>41</v>
      </c>
      <c r="L32" s="254">
        <v>54</v>
      </c>
      <c r="M32" s="254">
        <v>49</v>
      </c>
      <c r="N32" s="254">
        <v>42</v>
      </c>
      <c r="O32" s="254">
        <v>55</v>
      </c>
      <c r="P32" s="254">
        <v>53</v>
      </c>
      <c r="Q32" s="254">
        <v>53</v>
      </c>
      <c r="R32" s="254">
        <v>50</v>
      </c>
      <c r="S32" s="254">
        <v>34</v>
      </c>
      <c r="T32" s="254">
        <v>39</v>
      </c>
      <c r="U32" s="254">
        <v>36</v>
      </c>
      <c r="V32" s="254">
        <v>49</v>
      </c>
      <c r="W32" s="254">
        <v>36</v>
      </c>
      <c r="X32" s="254">
        <v>45</v>
      </c>
      <c r="Y32" s="254">
        <v>38</v>
      </c>
      <c r="Z32" s="254">
        <v>56</v>
      </c>
      <c r="AA32" s="254">
        <v>35</v>
      </c>
      <c r="AB32" s="254">
        <v>232</v>
      </c>
      <c r="AC32" s="254">
        <v>167</v>
      </c>
      <c r="AD32" s="255" t="s">
        <v>745</v>
      </c>
    </row>
    <row r="33" spans="3:30" s="252" customFormat="1" ht="12.75" customHeight="1">
      <c r="C33" s="253" t="s">
        <v>746</v>
      </c>
      <c r="D33" s="249">
        <f t="shared" si="0"/>
        <v>174</v>
      </c>
      <c r="E33" s="249">
        <f t="shared" si="0"/>
        <v>112</v>
      </c>
      <c r="F33" s="254">
        <v>25</v>
      </c>
      <c r="G33" s="254">
        <v>17</v>
      </c>
      <c r="H33" s="254">
        <v>16</v>
      </c>
      <c r="I33" s="254">
        <v>12</v>
      </c>
      <c r="J33" s="254">
        <v>14</v>
      </c>
      <c r="K33" s="254">
        <v>13</v>
      </c>
      <c r="L33" s="254">
        <v>16</v>
      </c>
      <c r="M33" s="254">
        <v>5</v>
      </c>
      <c r="N33" s="254">
        <v>8</v>
      </c>
      <c r="O33" s="254">
        <v>5</v>
      </c>
      <c r="P33" s="254">
        <v>8</v>
      </c>
      <c r="Q33" s="254">
        <v>7</v>
      </c>
      <c r="R33" s="254">
        <v>9</v>
      </c>
      <c r="S33" s="254">
        <v>11</v>
      </c>
      <c r="T33" s="254">
        <v>8</v>
      </c>
      <c r="U33" s="254">
        <v>3</v>
      </c>
      <c r="V33" s="254">
        <v>4</v>
      </c>
      <c r="W33" s="254">
        <v>6</v>
      </c>
      <c r="X33" s="254">
        <v>8</v>
      </c>
      <c r="Y33" s="254">
        <v>4</v>
      </c>
      <c r="Z33" s="254">
        <v>12</v>
      </c>
      <c r="AA33" s="254">
        <v>6</v>
      </c>
      <c r="AB33" s="254">
        <v>46</v>
      </c>
      <c r="AC33" s="254">
        <v>23</v>
      </c>
      <c r="AD33" s="255" t="s">
        <v>747</v>
      </c>
    </row>
    <row r="34" spans="3:30" s="252" customFormat="1" ht="12.75" customHeight="1">
      <c r="C34" s="253" t="s">
        <v>748</v>
      </c>
      <c r="D34" s="249">
        <f t="shared" si="0"/>
        <v>144</v>
      </c>
      <c r="E34" s="249">
        <f t="shared" si="0"/>
        <v>80</v>
      </c>
      <c r="F34" s="254">
        <v>16</v>
      </c>
      <c r="G34" s="254">
        <v>13</v>
      </c>
      <c r="H34" s="254">
        <v>6</v>
      </c>
      <c r="I34" s="254">
        <v>3</v>
      </c>
      <c r="J34" s="254">
        <v>5</v>
      </c>
      <c r="K34" s="254">
        <v>5</v>
      </c>
      <c r="L34" s="254">
        <v>7</v>
      </c>
      <c r="M34" s="254">
        <v>7</v>
      </c>
      <c r="N34" s="254">
        <v>12</v>
      </c>
      <c r="O34" s="254">
        <v>1</v>
      </c>
      <c r="P34" s="254">
        <v>12</v>
      </c>
      <c r="Q34" s="254">
        <v>7</v>
      </c>
      <c r="R34" s="254">
        <v>15</v>
      </c>
      <c r="S34" s="254">
        <v>2</v>
      </c>
      <c r="T34" s="254">
        <v>6</v>
      </c>
      <c r="U34" s="254">
        <v>4</v>
      </c>
      <c r="V34" s="254">
        <v>7</v>
      </c>
      <c r="W34" s="254">
        <v>5</v>
      </c>
      <c r="X34" s="254">
        <v>17</v>
      </c>
      <c r="Y34" s="254">
        <v>6</v>
      </c>
      <c r="Z34" s="254">
        <v>6</v>
      </c>
      <c r="AA34" s="254">
        <v>5</v>
      </c>
      <c r="AB34" s="254">
        <v>35</v>
      </c>
      <c r="AC34" s="254">
        <v>22</v>
      </c>
      <c r="AD34" s="255" t="s">
        <v>749</v>
      </c>
    </row>
    <row r="35" spans="3:30" s="252" customFormat="1" ht="12.75" customHeight="1">
      <c r="C35" s="253" t="s">
        <v>750</v>
      </c>
      <c r="D35" s="249">
        <f t="shared" si="0"/>
        <v>222</v>
      </c>
      <c r="E35" s="249">
        <f t="shared" si="0"/>
        <v>218</v>
      </c>
      <c r="F35" s="254">
        <v>42</v>
      </c>
      <c r="G35" s="254">
        <v>37</v>
      </c>
      <c r="H35" s="254">
        <v>9</v>
      </c>
      <c r="I35" s="254">
        <v>8</v>
      </c>
      <c r="J35" s="254">
        <v>13</v>
      </c>
      <c r="K35" s="254">
        <v>17</v>
      </c>
      <c r="L35" s="254">
        <v>13</v>
      </c>
      <c r="M35" s="254">
        <v>18</v>
      </c>
      <c r="N35" s="254">
        <v>12</v>
      </c>
      <c r="O35" s="254">
        <v>21</v>
      </c>
      <c r="P35" s="254">
        <v>8</v>
      </c>
      <c r="Q35" s="254">
        <v>16</v>
      </c>
      <c r="R35" s="254">
        <v>13</v>
      </c>
      <c r="S35" s="254">
        <v>12</v>
      </c>
      <c r="T35" s="254">
        <v>11</v>
      </c>
      <c r="U35" s="254">
        <v>6</v>
      </c>
      <c r="V35" s="254">
        <v>5</v>
      </c>
      <c r="W35" s="254">
        <v>11</v>
      </c>
      <c r="X35" s="254">
        <v>14</v>
      </c>
      <c r="Y35" s="254">
        <v>14</v>
      </c>
      <c r="Z35" s="254">
        <v>8</v>
      </c>
      <c r="AA35" s="254">
        <v>12</v>
      </c>
      <c r="AB35" s="254">
        <v>74</v>
      </c>
      <c r="AC35" s="254">
        <v>46</v>
      </c>
      <c r="AD35" s="255" t="s">
        <v>751</v>
      </c>
    </row>
    <row r="36" spans="3:30" s="252" customFormat="1" ht="12.75" customHeight="1">
      <c r="C36" s="253" t="s">
        <v>752</v>
      </c>
      <c r="D36" s="249">
        <f t="shared" si="0"/>
        <v>1087</v>
      </c>
      <c r="E36" s="249">
        <f t="shared" si="0"/>
        <v>827</v>
      </c>
      <c r="F36" s="254">
        <v>195</v>
      </c>
      <c r="G36" s="254">
        <v>120</v>
      </c>
      <c r="H36" s="254">
        <v>82</v>
      </c>
      <c r="I36" s="254">
        <v>60</v>
      </c>
      <c r="J36" s="254">
        <v>85</v>
      </c>
      <c r="K36" s="254">
        <v>49</v>
      </c>
      <c r="L36" s="254">
        <v>75</v>
      </c>
      <c r="M36" s="254">
        <v>62</v>
      </c>
      <c r="N36" s="254">
        <v>62</v>
      </c>
      <c r="O36" s="254">
        <v>34</v>
      </c>
      <c r="P36" s="254">
        <v>54</v>
      </c>
      <c r="Q36" s="254">
        <v>53</v>
      </c>
      <c r="R36" s="254">
        <v>54</v>
      </c>
      <c r="S36" s="254">
        <v>68</v>
      </c>
      <c r="T36" s="254">
        <v>49</v>
      </c>
      <c r="U36" s="254">
        <v>33</v>
      </c>
      <c r="V36" s="254">
        <v>59</v>
      </c>
      <c r="W36" s="254">
        <v>46</v>
      </c>
      <c r="X36" s="254">
        <v>55</v>
      </c>
      <c r="Y36" s="254">
        <v>57</v>
      </c>
      <c r="Z36" s="254">
        <v>54</v>
      </c>
      <c r="AA36" s="254">
        <v>51</v>
      </c>
      <c r="AB36" s="254">
        <v>263</v>
      </c>
      <c r="AC36" s="254">
        <v>194</v>
      </c>
      <c r="AD36" s="255" t="s">
        <v>753</v>
      </c>
    </row>
    <row r="37" spans="3:30" s="252" customFormat="1" ht="12.75" customHeight="1">
      <c r="C37" s="253" t="s">
        <v>754</v>
      </c>
      <c r="D37" s="249">
        <f t="shared" si="0"/>
        <v>505</v>
      </c>
      <c r="E37" s="249">
        <f t="shared" si="0"/>
        <v>324</v>
      </c>
      <c r="F37" s="254">
        <v>100</v>
      </c>
      <c r="G37" s="254">
        <v>42</v>
      </c>
      <c r="H37" s="254">
        <v>50</v>
      </c>
      <c r="I37" s="254">
        <v>20</v>
      </c>
      <c r="J37" s="254">
        <v>19</v>
      </c>
      <c r="K37" s="254">
        <v>22</v>
      </c>
      <c r="L37" s="254">
        <v>44</v>
      </c>
      <c r="M37" s="254">
        <v>16</v>
      </c>
      <c r="N37" s="254">
        <v>22</v>
      </c>
      <c r="O37" s="254">
        <v>29</v>
      </c>
      <c r="P37" s="254">
        <v>27</v>
      </c>
      <c r="Q37" s="254">
        <v>30</v>
      </c>
      <c r="R37" s="254">
        <v>23</v>
      </c>
      <c r="S37" s="254">
        <v>25</v>
      </c>
      <c r="T37" s="254">
        <v>20</v>
      </c>
      <c r="U37" s="254">
        <v>17</v>
      </c>
      <c r="V37" s="254">
        <v>15</v>
      </c>
      <c r="W37" s="254">
        <v>16</v>
      </c>
      <c r="X37" s="254">
        <v>14</v>
      </c>
      <c r="Y37" s="254">
        <v>16</v>
      </c>
      <c r="Z37" s="254">
        <v>23</v>
      </c>
      <c r="AA37" s="254">
        <v>24</v>
      </c>
      <c r="AB37" s="254">
        <v>148</v>
      </c>
      <c r="AC37" s="254">
        <v>67</v>
      </c>
      <c r="AD37" s="255" t="s">
        <v>755</v>
      </c>
    </row>
    <row r="38" spans="3:30" s="252" customFormat="1" ht="12.75" customHeight="1">
      <c r="C38" s="253" t="s">
        <v>756</v>
      </c>
      <c r="D38" s="249">
        <f t="shared" si="0"/>
        <v>128</v>
      </c>
      <c r="E38" s="249">
        <f t="shared" si="0"/>
        <v>80</v>
      </c>
      <c r="F38" s="254">
        <v>21</v>
      </c>
      <c r="G38" s="254">
        <v>6</v>
      </c>
      <c r="H38" s="254">
        <v>12</v>
      </c>
      <c r="I38" s="254">
        <v>7</v>
      </c>
      <c r="J38" s="254">
        <v>5</v>
      </c>
      <c r="K38" s="254">
        <v>7</v>
      </c>
      <c r="L38" s="254">
        <v>5</v>
      </c>
      <c r="M38" s="254" t="s">
        <v>163</v>
      </c>
      <c r="N38" s="254">
        <v>3</v>
      </c>
      <c r="O38" s="254">
        <v>11</v>
      </c>
      <c r="P38" s="254">
        <v>4</v>
      </c>
      <c r="Q38" s="254">
        <v>4</v>
      </c>
      <c r="R38" s="254">
        <v>10</v>
      </c>
      <c r="S38" s="254">
        <v>3</v>
      </c>
      <c r="T38" s="254">
        <v>11</v>
      </c>
      <c r="U38" s="254">
        <v>5</v>
      </c>
      <c r="V38" s="254">
        <v>12</v>
      </c>
      <c r="W38" s="254">
        <v>5</v>
      </c>
      <c r="X38" s="254">
        <v>7</v>
      </c>
      <c r="Y38" s="254">
        <v>8</v>
      </c>
      <c r="Z38" s="254">
        <v>9</v>
      </c>
      <c r="AA38" s="254">
        <v>6</v>
      </c>
      <c r="AB38" s="254">
        <v>29</v>
      </c>
      <c r="AC38" s="254">
        <v>18</v>
      </c>
      <c r="AD38" s="255" t="s">
        <v>757</v>
      </c>
    </row>
    <row r="39" spans="3:30" s="252" customFormat="1" ht="12.75" customHeight="1">
      <c r="C39" s="253" t="s">
        <v>758</v>
      </c>
      <c r="D39" s="249">
        <f t="shared" si="0"/>
        <v>48</v>
      </c>
      <c r="E39" s="249">
        <f t="shared" si="0"/>
        <v>41</v>
      </c>
      <c r="F39" s="254">
        <v>8</v>
      </c>
      <c r="G39" s="254">
        <v>4</v>
      </c>
      <c r="H39" s="254">
        <v>4</v>
      </c>
      <c r="I39" s="254">
        <v>3</v>
      </c>
      <c r="J39" s="254">
        <v>2</v>
      </c>
      <c r="K39" s="254">
        <v>5</v>
      </c>
      <c r="L39" s="254">
        <v>2</v>
      </c>
      <c r="M39" s="254">
        <v>4</v>
      </c>
      <c r="N39" s="254">
        <v>3</v>
      </c>
      <c r="O39" s="254">
        <v>2</v>
      </c>
      <c r="P39" s="254">
        <v>3</v>
      </c>
      <c r="Q39" s="254">
        <v>3</v>
      </c>
      <c r="R39" s="254">
        <v>3</v>
      </c>
      <c r="S39" s="254">
        <v>1</v>
      </c>
      <c r="T39" s="254">
        <v>2</v>
      </c>
      <c r="U39" s="254">
        <v>2</v>
      </c>
      <c r="V39" s="254" t="s">
        <v>163</v>
      </c>
      <c r="W39" s="254">
        <v>4</v>
      </c>
      <c r="X39" s="254">
        <v>4</v>
      </c>
      <c r="Y39" s="254">
        <v>2</v>
      </c>
      <c r="Z39" s="254" t="s">
        <v>163</v>
      </c>
      <c r="AA39" s="254">
        <v>3</v>
      </c>
      <c r="AB39" s="254">
        <v>17</v>
      </c>
      <c r="AC39" s="254">
        <v>8</v>
      </c>
      <c r="AD39" s="255" t="s">
        <v>759</v>
      </c>
    </row>
    <row r="40" spans="3:30" s="252" customFormat="1" ht="12.75" customHeight="1">
      <c r="C40" s="253" t="s">
        <v>760</v>
      </c>
      <c r="D40" s="249">
        <f t="shared" si="0"/>
        <v>54</v>
      </c>
      <c r="E40" s="249">
        <f t="shared" si="0"/>
        <v>27</v>
      </c>
      <c r="F40" s="254">
        <v>23</v>
      </c>
      <c r="G40" s="254">
        <v>5</v>
      </c>
      <c r="H40" s="254">
        <v>4</v>
      </c>
      <c r="I40" s="254">
        <v>1</v>
      </c>
      <c r="J40" s="254">
        <v>1</v>
      </c>
      <c r="K40" s="254" t="s">
        <v>163</v>
      </c>
      <c r="L40" s="254">
        <v>3</v>
      </c>
      <c r="M40" s="254">
        <v>2</v>
      </c>
      <c r="N40" s="254" t="s">
        <v>163</v>
      </c>
      <c r="O40" s="254">
        <v>1</v>
      </c>
      <c r="P40" s="254" t="s">
        <v>163</v>
      </c>
      <c r="Q40" s="254">
        <v>4</v>
      </c>
      <c r="R40" s="254">
        <v>2</v>
      </c>
      <c r="S40" s="254">
        <v>1</v>
      </c>
      <c r="T40" s="254">
        <v>3</v>
      </c>
      <c r="U40" s="254">
        <v>1</v>
      </c>
      <c r="V40" s="254">
        <v>1</v>
      </c>
      <c r="W40" s="254">
        <v>1</v>
      </c>
      <c r="X40" s="254">
        <v>2</v>
      </c>
      <c r="Y40" s="254">
        <v>3</v>
      </c>
      <c r="Z40" s="254">
        <v>1</v>
      </c>
      <c r="AA40" s="254">
        <v>1</v>
      </c>
      <c r="AB40" s="254">
        <v>14</v>
      </c>
      <c r="AC40" s="254">
        <v>7</v>
      </c>
      <c r="AD40" s="255" t="s">
        <v>761</v>
      </c>
    </row>
    <row r="41" spans="3:30" s="252" customFormat="1" ht="12.75" customHeight="1">
      <c r="C41" s="253" t="s">
        <v>762</v>
      </c>
      <c r="D41" s="249">
        <f t="shared" si="0"/>
        <v>58</v>
      </c>
      <c r="E41" s="249">
        <f t="shared" si="0"/>
        <v>33</v>
      </c>
      <c r="F41" s="254">
        <v>7</v>
      </c>
      <c r="G41" s="254">
        <v>14</v>
      </c>
      <c r="H41" s="254">
        <v>2</v>
      </c>
      <c r="I41" s="254">
        <v>3</v>
      </c>
      <c r="J41" s="254">
        <v>1</v>
      </c>
      <c r="K41" s="254">
        <v>1</v>
      </c>
      <c r="L41" s="254">
        <v>3</v>
      </c>
      <c r="M41" s="254">
        <v>1</v>
      </c>
      <c r="N41" s="254">
        <v>2</v>
      </c>
      <c r="O41" s="254">
        <v>1</v>
      </c>
      <c r="P41" s="254">
        <v>6</v>
      </c>
      <c r="Q41" s="254" t="s">
        <v>163</v>
      </c>
      <c r="R41" s="254">
        <v>7</v>
      </c>
      <c r="S41" s="254">
        <v>7</v>
      </c>
      <c r="T41" s="254">
        <v>1</v>
      </c>
      <c r="U41" s="254" t="s">
        <v>163</v>
      </c>
      <c r="V41" s="254" t="s">
        <v>163</v>
      </c>
      <c r="W41" s="254">
        <v>2</v>
      </c>
      <c r="X41" s="254">
        <v>5</v>
      </c>
      <c r="Y41" s="254">
        <v>0</v>
      </c>
      <c r="Z41" s="254">
        <v>5</v>
      </c>
      <c r="AA41" s="254">
        <v>1</v>
      </c>
      <c r="AB41" s="254">
        <v>19</v>
      </c>
      <c r="AC41" s="254">
        <v>3</v>
      </c>
      <c r="AD41" s="255" t="s">
        <v>763</v>
      </c>
    </row>
    <row r="42" spans="3:30" s="252" customFormat="1" ht="12.75" customHeight="1">
      <c r="C42" s="253" t="s">
        <v>764</v>
      </c>
      <c r="D42" s="249">
        <f t="shared" si="0"/>
        <v>165</v>
      </c>
      <c r="E42" s="249">
        <f t="shared" si="0"/>
        <v>129</v>
      </c>
      <c r="F42" s="254">
        <v>26</v>
      </c>
      <c r="G42" s="254">
        <v>21</v>
      </c>
      <c r="H42" s="254">
        <v>17</v>
      </c>
      <c r="I42" s="254">
        <v>9</v>
      </c>
      <c r="J42" s="254">
        <v>4</v>
      </c>
      <c r="K42" s="254">
        <v>7</v>
      </c>
      <c r="L42" s="254">
        <v>8</v>
      </c>
      <c r="M42" s="254">
        <v>17</v>
      </c>
      <c r="N42" s="254">
        <v>9</v>
      </c>
      <c r="O42" s="254">
        <v>1</v>
      </c>
      <c r="P42" s="254">
        <v>5</v>
      </c>
      <c r="Q42" s="254">
        <v>6</v>
      </c>
      <c r="R42" s="254">
        <v>16</v>
      </c>
      <c r="S42" s="254">
        <v>7</v>
      </c>
      <c r="T42" s="254">
        <v>7</v>
      </c>
      <c r="U42" s="254">
        <v>8</v>
      </c>
      <c r="V42" s="254">
        <v>10</v>
      </c>
      <c r="W42" s="254">
        <v>3</v>
      </c>
      <c r="X42" s="254">
        <v>6</v>
      </c>
      <c r="Y42" s="254">
        <v>14</v>
      </c>
      <c r="Z42" s="254">
        <v>9</v>
      </c>
      <c r="AA42" s="254">
        <v>9</v>
      </c>
      <c r="AB42" s="254">
        <v>48</v>
      </c>
      <c r="AC42" s="254">
        <v>27</v>
      </c>
      <c r="AD42" s="255" t="s">
        <v>765</v>
      </c>
    </row>
    <row r="43" spans="3:30" s="252" customFormat="1" ht="12.75" customHeight="1">
      <c r="C43" s="253" t="s">
        <v>766</v>
      </c>
      <c r="D43" s="249">
        <f t="shared" si="0"/>
        <v>343</v>
      </c>
      <c r="E43" s="249">
        <f t="shared" si="0"/>
        <v>207</v>
      </c>
      <c r="F43" s="254">
        <v>69</v>
      </c>
      <c r="G43" s="254">
        <v>39</v>
      </c>
      <c r="H43" s="254">
        <v>20</v>
      </c>
      <c r="I43" s="254">
        <v>11</v>
      </c>
      <c r="J43" s="254">
        <v>21</v>
      </c>
      <c r="K43" s="254">
        <v>13</v>
      </c>
      <c r="L43" s="254">
        <v>27</v>
      </c>
      <c r="M43" s="254">
        <v>19</v>
      </c>
      <c r="N43" s="254">
        <v>11</v>
      </c>
      <c r="O43" s="254">
        <v>8</v>
      </c>
      <c r="P43" s="254">
        <v>19</v>
      </c>
      <c r="Q43" s="254">
        <v>19</v>
      </c>
      <c r="R43" s="254">
        <v>26</v>
      </c>
      <c r="S43" s="254">
        <v>18</v>
      </c>
      <c r="T43" s="254">
        <v>8</v>
      </c>
      <c r="U43" s="254">
        <v>9</v>
      </c>
      <c r="V43" s="254">
        <v>11</v>
      </c>
      <c r="W43" s="254">
        <v>4</v>
      </c>
      <c r="X43" s="254">
        <v>11</v>
      </c>
      <c r="Y43" s="254">
        <v>10</v>
      </c>
      <c r="Z43" s="254">
        <v>20</v>
      </c>
      <c r="AA43" s="254">
        <v>10</v>
      </c>
      <c r="AB43" s="254">
        <v>100</v>
      </c>
      <c r="AC43" s="254">
        <v>47</v>
      </c>
      <c r="AD43" s="255" t="s">
        <v>767</v>
      </c>
    </row>
    <row r="44" spans="3:30" s="252" customFormat="1" ht="12.75" customHeight="1">
      <c r="C44" s="253" t="s">
        <v>768</v>
      </c>
      <c r="D44" s="249">
        <f t="shared" si="0"/>
        <v>127</v>
      </c>
      <c r="E44" s="249">
        <f t="shared" si="0"/>
        <v>86</v>
      </c>
      <c r="F44" s="254">
        <v>21</v>
      </c>
      <c r="G44" s="254">
        <v>8</v>
      </c>
      <c r="H44" s="254">
        <v>2</v>
      </c>
      <c r="I44" s="254">
        <v>5</v>
      </c>
      <c r="J44" s="254">
        <v>13</v>
      </c>
      <c r="K44" s="254">
        <v>1</v>
      </c>
      <c r="L44" s="254">
        <v>5</v>
      </c>
      <c r="M44" s="254">
        <v>8</v>
      </c>
      <c r="N44" s="254">
        <v>5</v>
      </c>
      <c r="O44" s="254">
        <v>9</v>
      </c>
      <c r="P44" s="254">
        <v>4</v>
      </c>
      <c r="Q44" s="254">
        <v>4</v>
      </c>
      <c r="R44" s="254">
        <v>11</v>
      </c>
      <c r="S44" s="254">
        <v>7</v>
      </c>
      <c r="T44" s="254">
        <v>4</v>
      </c>
      <c r="U44" s="254">
        <v>3</v>
      </c>
      <c r="V44" s="254" t="s">
        <v>163</v>
      </c>
      <c r="W44" s="254">
        <v>2</v>
      </c>
      <c r="X44" s="254">
        <v>16</v>
      </c>
      <c r="Y44" s="254">
        <v>8</v>
      </c>
      <c r="Z44" s="254">
        <v>4</v>
      </c>
      <c r="AA44" s="254">
        <v>8</v>
      </c>
      <c r="AB44" s="254">
        <v>42</v>
      </c>
      <c r="AC44" s="254">
        <v>23</v>
      </c>
      <c r="AD44" s="255" t="s">
        <v>769</v>
      </c>
    </row>
    <row r="45" spans="3:30" s="252" customFormat="1" ht="12.75" customHeight="1">
      <c r="C45" s="253" t="s">
        <v>770</v>
      </c>
      <c r="D45" s="249">
        <f t="shared" si="0"/>
        <v>66</v>
      </c>
      <c r="E45" s="249">
        <f t="shared" si="0"/>
        <v>26</v>
      </c>
      <c r="F45" s="254">
        <v>8</v>
      </c>
      <c r="G45" s="254">
        <v>10</v>
      </c>
      <c r="H45" s="254">
        <v>10</v>
      </c>
      <c r="I45" s="254" t="s">
        <v>163</v>
      </c>
      <c r="J45" s="254">
        <v>6</v>
      </c>
      <c r="K45" s="254">
        <v>1</v>
      </c>
      <c r="L45" s="254">
        <v>6</v>
      </c>
      <c r="M45" s="254">
        <v>2</v>
      </c>
      <c r="N45" s="254">
        <v>3</v>
      </c>
      <c r="O45" s="254">
        <v>3</v>
      </c>
      <c r="P45" s="254">
        <v>4</v>
      </c>
      <c r="Q45" s="254" t="s">
        <v>163</v>
      </c>
      <c r="R45" s="254">
        <v>1</v>
      </c>
      <c r="S45" s="254" t="s">
        <v>163</v>
      </c>
      <c r="T45" s="254">
        <v>2</v>
      </c>
      <c r="U45" s="254">
        <v>2</v>
      </c>
      <c r="V45" s="254">
        <v>4</v>
      </c>
      <c r="W45" s="254">
        <v>2</v>
      </c>
      <c r="X45" s="254">
        <v>7</v>
      </c>
      <c r="Y45" s="254">
        <v>1</v>
      </c>
      <c r="Z45" s="254">
        <v>2</v>
      </c>
      <c r="AA45" s="254">
        <v>2</v>
      </c>
      <c r="AB45" s="254">
        <v>13</v>
      </c>
      <c r="AC45" s="254">
        <v>3</v>
      </c>
      <c r="AD45" s="255" t="s">
        <v>771</v>
      </c>
    </row>
    <row r="46" spans="3:30" s="252" customFormat="1" ht="12.75" customHeight="1">
      <c r="C46" s="253" t="s">
        <v>772</v>
      </c>
      <c r="D46" s="249">
        <f t="shared" si="0"/>
        <v>134</v>
      </c>
      <c r="E46" s="249">
        <f t="shared" si="0"/>
        <v>61</v>
      </c>
      <c r="F46" s="254">
        <v>12</v>
      </c>
      <c r="G46" s="254">
        <v>5</v>
      </c>
      <c r="H46" s="254">
        <v>7</v>
      </c>
      <c r="I46" s="254">
        <v>8</v>
      </c>
      <c r="J46" s="254">
        <v>11</v>
      </c>
      <c r="K46" s="254">
        <v>4</v>
      </c>
      <c r="L46" s="254">
        <v>9</v>
      </c>
      <c r="M46" s="254">
        <v>4</v>
      </c>
      <c r="N46" s="254">
        <v>5</v>
      </c>
      <c r="O46" s="254">
        <v>3</v>
      </c>
      <c r="P46" s="254">
        <v>6</v>
      </c>
      <c r="Q46" s="254">
        <v>2</v>
      </c>
      <c r="R46" s="254">
        <v>7</v>
      </c>
      <c r="S46" s="254">
        <v>2</v>
      </c>
      <c r="T46" s="254">
        <v>7</v>
      </c>
      <c r="U46" s="254" t="s">
        <v>163</v>
      </c>
      <c r="V46" s="254">
        <v>5</v>
      </c>
      <c r="W46" s="254">
        <v>5</v>
      </c>
      <c r="X46" s="254">
        <v>14</v>
      </c>
      <c r="Y46" s="254">
        <v>6</v>
      </c>
      <c r="Z46" s="254">
        <v>10</v>
      </c>
      <c r="AA46" s="254">
        <v>3</v>
      </c>
      <c r="AB46" s="254">
        <v>41</v>
      </c>
      <c r="AC46" s="254">
        <v>19</v>
      </c>
      <c r="AD46" s="255" t="s">
        <v>773</v>
      </c>
    </row>
    <row r="47" spans="3:30" s="252" customFormat="1" ht="12.75" customHeight="1">
      <c r="C47" s="253" t="s">
        <v>774</v>
      </c>
      <c r="D47" s="249">
        <f t="shared" si="0"/>
        <v>122</v>
      </c>
      <c r="E47" s="249">
        <f t="shared" si="0"/>
        <v>83</v>
      </c>
      <c r="F47" s="254">
        <v>27</v>
      </c>
      <c r="G47" s="254">
        <v>14</v>
      </c>
      <c r="H47" s="254">
        <v>7</v>
      </c>
      <c r="I47" s="254">
        <v>3</v>
      </c>
      <c r="J47" s="254">
        <v>4</v>
      </c>
      <c r="K47" s="254">
        <v>6</v>
      </c>
      <c r="L47" s="254">
        <v>9</v>
      </c>
      <c r="M47" s="254">
        <v>5</v>
      </c>
      <c r="N47" s="254">
        <v>9</v>
      </c>
      <c r="O47" s="254">
        <v>5</v>
      </c>
      <c r="P47" s="254">
        <v>11</v>
      </c>
      <c r="Q47" s="254">
        <v>11</v>
      </c>
      <c r="R47" s="254">
        <v>9</v>
      </c>
      <c r="S47" s="254">
        <v>3</v>
      </c>
      <c r="T47" s="254">
        <v>4</v>
      </c>
      <c r="U47" s="254">
        <v>5</v>
      </c>
      <c r="V47" s="254">
        <v>7</v>
      </c>
      <c r="W47" s="254">
        <v>1</v>
      </c>
      <c r="X47" s="254">
        <v>2</v>
      </c>
      <c r="Y47" s="254">
        <v>4</v>
      </c>
      <c r="Z47" s="254">
        <v>4</v>
      </c>
      <c r="AA47" s="254">
        <v>5</v>
      </c>
      <c r="AB47" s="254">
        <v>29</v>
      </c>
      <c r="AC47" s="254">
        <v>21</v>
      </c>
      <c r="AD47" s="255" t="s">
        <v>775</v>
      </c>
    </row>
    <row r="48" spans="3:30" s="252" customFormat="1" ht="12.75" customHeight="1">
      <c r="C48" s="253" t="s">
        <v>776</v>
      </c>
      <c r="D48" s="249">
        <f t="shared" si="0"/>
        <v>61</v>
      </c>
      <c r="E48" s="249">
        <f t="shared" si="0"/>
        <v>35</v>
      </c>
      <c r="F48" s="254">
        <v>18</v>
      </c>
      <c r="G48" s="254">
        <v>8</v>
      </c>
      <c r="H48" s="254">
        <v>3</v>
      </c>
      <c r="I48" s="254">
        <v>4</v>
      </c>
      <c r="J48" s="254">
        <v>3</v>
      </c>
      <c r="K48" s="254">
        <v>2</v>
      </c>
      <c r="L48" s="254">
        <v>3</v>
      </c>
      <c r="M48" s="254" t="s">
        <v>163</v>
      </c>
      <c r="N48" s="254" t="s">
        <v>163</v>
      </c>
      <c r="O48" s="254">
        <v>2</v>
      </c>
      <c r="P48" s="254">
        <v>4</v>
      </c>
      <c r="Q48" s="254">
        <v>1</v>
      </c>
      <c r="R48" s="254">
        <v>3</v>
      </c>
      <c r="S48" s="254" t="s">
        <v>163</v>
      </c>
      <c r="T48" s="254" t="s">
        <v>163</v>
      </c>
      <c r="U48" s="254">
        <v>1</v>
      </c>
      <c r="V48" s="254">
        <v>1</v>
      </c>
      <c r="W48" s="254">
        <v>1</v>
      </c>
      <c r="X48" s="254">
        <v>6</v>
      </c>
      <c r="Y48" s="254">
        <v>5</v>
      </c>
      <c r="Z48" s="254">
        <v>5</v>
      </c>
      <c r="AA48" s="254">
        <v>2</v>
      </c>
      <c r="AB48" s="254">
        <v>15</v>
      </c>
      <c r="AC48" s="254">
        <v>9</v>
      </c>
      <c r="AD48" s="255" t="s">
        <v>777</v>
      </c>
    </row>
    <row r="49" spans="2:30" s="252" customFormat="1" ht="12.75" customHeight="1">
      <c r="C49" s="253" t="s">
        <v>778</v>
      </c>
      <c r="D49" s="249">
        <f t="shared" si="0"/>
        <v>672</v>
      </c>
      <c r="E49" s="249">
        <f t="shared" si="0"/>
        <v>455</v>
      </c>
      <c r="F49" s="254">
        <v>113</v>
      </c>
      <c r="G49" s="254">
        <v>63</v>
      </c>
      <c r="H49" s="254">
        <v>91</v>
      </c>
      <c r="I49" s="254">
        <v>40</v>
      </c>
      <c r="J49" s="254">
        <v>35</v>
      </c>
      <c r="K49" s="254">
        <v>15</v>
      </c>
      <c r="L49" s="254">
        <v>39</v>
      </c>
      <c r="M49" s="254">
        <v>35</v>
      </c>
      <c r="N49" s="254">
        <v>30</v>
      </c>
      <c r="O49" s="254">
        <v>40</v>
      </c>
      <c r="P49" s="254">
        <v>37</v>
      </c>
      <c r="Q49" s="254">
        <v>23</v>
      </c>
      <c r="R49" s="254">
        <v>21</v>
      </c>
      <c r="S49" s="254">
        <v>27</v>
      </c>
      <c r="T49" s="254">
        <v>16</v>
      </c>
      <c r="U49" s="254">
        <v>28</v>
      </c>
      <c r="V49" s="254">
        <v>27</v>
      </c>
      <c r="W49" s="254">
        <v>31</v>
      </c>
      <c r="X49" s="254">
        <v>26</v>
      </c>
      <c r="Y49" s="254">
        <v>30</v>
      </c>
      <c r="Z49" s="254">
        <v>38</v>
      </c>
      <c r="AA49" s="254">
        <v>21</v>
      </c>
      <c r="AB49" s="254">
        <v>199</v>
      </c>
      <c r="AC49" s="254">
        <v>102</v>
      </c>
      <c r="AD49" s="255" t="s">
        <v>779</v>
      </c>
    </row>
    <row r="50" spans="2:30" s="252" customFormat="1" ht="12.75" customHeight="1">
      <c r="C50" s="253" t="s">
        <v>780</v>
      </c>
      <c r="D50" s="249">
        <f t="shared" si="0"/>
        <v>58</v>
      </c>
      <c r="E50" s="249">
        <f t="shared" si="0"/>
        <v>43</v>
      </c>
      <c r="F50" s="254">
        <v>9</v>
      </c>
      <c r="G50" s="254">
        <v>7</v>
      </c>
      <c r="H50" s="254">
        <v>5</v>
      </c>
      <c r="I50" s="254" t="s">
        <v>163</v>
      </c>
      <c r="J50" s="254">
        <v>4</v>
      </c>
      <c r="K50" s="254">
        <v>1</v>
      </c>
      <c r="L50" s="254">
        <v>3</v>
      </c>
      <c r="M50" s="254">
        <v>4</v>
      </c>
      <c r="N50" s="254">
        <v>5</v>
      </c>
      <c r="O50" s="254">
        <v>1</v>
      </c>
      <c r="P50" s="254">
        <v>2</v>
      </c>
      <c r="Q50" s="254" t="s">
        <v>163</v>
      </c>
      <c r="R50" s="254">
        <v>7</v>
      </c>
      <c r="S50" s="254">
        <v>5</v>
      </c>
      <c r="T50" s="254">
        <v>3</v>
      </c>
      <c r="U50" s="254">
        <v>4</v>
      </c>
      <c r="V50" s="254">
        <v>3</v>
      </c>
      <c r="W50" s="254">
        <v>7</v>
      </c>
      <c r="X50" s="254">
        <v>2</v>
      </c>
      <c r="Y50" s="254">
        <v>1</v>
      </c>
      <c r="Z50" s="254" t="s">
        <v>163</v>
      </c>
      <c r="AA50" s="254">
        <v>2</v>
      </c>
      <c r="AB50" s="254">
        <v>15</v>
      </c>
      <c r="AC50" s="254">
        <v>11</v>
      </c>
      <c r="AD50" s="255" t="s">
        <v>781</v>
      </c>
    </row>
    <row r="51" spans="2:30" s="252" customFormat="1" ht="12.75" customHeight="1">
      <c r="C51" s="253" t="s">
        <v>782</v>
      </c>
      <c r="D51" s="249">
        <f t="shared" si="0"/>
        <v>131</v>
      </c>
      <c r="E51" s="249">
        <f t="shared" si="0"/>
        <v>100</v>
      </c>
      <c r="F51" s="254">
        <v>22</v>
      </c>
      <c r="G51" s="254">
        <v>9</v>
      </c>
      <c r="H51" s="254">
        <v>5</v>
      </c>
      <c r="I51" s="254">
        <v>3</v>
      </c>
      <c r="J51" s="254">
        <v>6</v>
      </c>
      <c r="K51" s="254">
        <v>5</v>
      </c>
      <c r="L51" s="254">
        <v>4</v>
      </c>
      <c r="M51" s="254">
        <v>7</v>
      </c>
      <c r="N51" s="254">
        <v>14</v>
      </c>
      <c r="O51" s="254">
        <v>8</v>
      </c>
      <c r="P51" s="254">
        <v>11</v>
      </c>
      <c r="Q51" s="254">
        <v>10</v>
      </c>
      <c r="R51" s="254">
        <v>10</v>
      </c>
      <c r="S51" s="254">
        <v>1</v>
      </c>
      <c r="T51" s="254">
        <v>2</v>
      </c>
      <c r="U51" s="254">
        <v>2</v>
      </c>
      <c r="V51" s="254">
        <v>4</v>
      </c>
      <c r="W51" s="254">
        <v>5</v>
      </c>
      <c r="X51" s="254">
        <v>9</v>
      </c>
      <c r="Y51" s="254">
        <v>10</v>
      </c>
      <c r="Z51" s="254">
        <v>7</v>
      </c>
      <c r="AA51" s="254">
        <v>8</v>
      </c>
      <c r="AB51" s="254">
        <v>37</v>
      </c>
      <c r="AC51" s="254">
        <v>32</v>
      </c>
      <c r="AD51" s="255" t="s">
        <v>783</v>
      </c>
    </row>
    <row r="52" spans="2:30" s="252" customFormat="1" ht="12.75" customHeight="1">
      <c r="C52" s="253" t="s">
        <v>784</v>
      </c>
      <c r="D52" s="249">
        <f t="shared" si="0"/>
        <v>148</v>
      </c>
      <c r="E52" s="249">
        <f t="shared" si="0"/>
        <v>124</v>
      </c>
      <c r="F52" s="254">
        <v>34</v>
      </c>
      <c r="G52" s="254">
        <v>24</v>
      </c>
      <c r="H52" s="254">
        <v>13</v>
      </c>
      <c r="I52" s="254">
        <v>4</v>
      </c>
      <c r="J52" s="254">
        <v>5</v>
      </c>
      <c r="K52" s="254">
        <v>10</v>
      </c>
      <c r="L52" s="254">
        <v>6</v>
      </c>
      <c r="M52" s="254">
        <v>10</v>
      </c>
      <c r="N52" s="254">
        <v>10</v>
      </c>
      <c r="O52" s="254">
        <v>9</v>
      </c>
      <c r="P52" s="254">
        <v>10</v>
      </c>
      <c r="Q52" s="254">
        <v>7</v>
      </c>
      <c r="R52" s="254">
        <v>9</v>
      </c>
      <c r="S52" s="254">
        <v>4</v>
      </c>
      <c r="T52" s="254">
        <v>6</v>
      </c>
      <c r="U52" s="254">
        <v>7</v>
      </c>
      <c r="V52" s="254" t="s">
        <v>163</v>
      </c>
      <c r="W52" s="254">
        <v>8</v>
      </c>
      <c r="X52" s="254">
        <v>8</v>
      </c>
      <c r="Y52" s="254">
        <v>13</v>
      </c>
      <c r="Z52" s="254">
        <v>10</v>
      </c>
      <c r="AA52" s="254">
        <v>1</v>
      </c>
      <c r="AB52" s="254">
        <v>37</v>
      </c>
      <c r="AC52" s="254">
        <v>27</v>
      </c>
      <c r="AD52" s="255" t="s">
        <v>785</v>
      </c>
    </row>
    <row r="53" spans="2:30" s="252" customFormat="1" ht="12.75" customHeight="1">
      <c r="C53" s="253" t="s">
        <v>786</v>
      </c>
      <c r="D53" s="249">
        <f t="shared" si="0"/>
        <v>99</v>
      </c>
      <c r="E53" s="249">
        <f t="shared" si="0"/>
        <v>84</v>
      </c>
      <c r="F53" s="254">
        <v>22</v>
      </c>
      <c r="G53" s="254">
        <v>10</v>
      </c>
      <c r="H53" s="254">
        <v>3</v>
      </c>
      <c r="I53" s="254">
        <v>6</v>
      </c>
      <c r="J53" s="254">
        <v>2</v>
      </c>
      <c r="K53" s="254">
        <v>8</v>
      </c>
      <c r="L53" s="254">
        <v>2</v>
      </c>
      <c r="M53" s="254">
        <v>2</v>
      </c>
      <c r="N53" s="254">
        <v>13</v>
      </c>
      <c r="O53" s="254">
        <v>5</v>
      </c>
      <c r="P53" s="254">
        <v>11</v>
      </c>
      <c r="Q53" s="254">
        <v>4</v>
      </c>
      <c r="R53" s="254">
        <v>4</v>
      </c>
      <c r="S53" s="254">
        <v>1</v>
      </c>
      <c r="T53" s="254">
        <v>4</v>
      </c>
      <c r="U53" s="254">
        <v>4</v>
      </c>
      <c r="V53" s="254">
        <v>3</v>
      </c>
      <c r="W53" s="254">
        <v>3</v>
      </c>
      <c r="X53" s="254">
        <v>2</v>
      </c>
      <c r="Y53" s="254">
        <v>3</v>
      </c>
      <c r="Z53" s="254">
        <v>5</v>
      </c>
      <c r="AA53" s="254">
        <v>8</v>
      </c>
      <c r="AB53" s="254">
        <v>28</v>
      </c>
      <c r="AC53" s="254">
        <v>30</v>
      </c>
      <c r="AD53" s="255" t="s">
        <v>787</v>
      </c>
    </row>
    <row r="54" spans="2:30" s="252" customFormat="1" ht="12.75" customHeight="1">
      <c r="C54" s="253" t="s">
        <v>788</v>
      </c>
      <c r="D54" s="249">
        <f t="shared" si="0"/>
        <v>88</v>
      </c>
      <c r="E54" s="249">
        <f t="shared" si="0"/>
        <v>75</v>
      </c>
      <c r="F54" s="254">
        <v>14</v>
      </c>
      <c r="G54" s="254">
        <v>10</v>
      </c>
      <c r="H54" s="254">
        <v>5</v>
      </c>
      <c r="I54" s="254">
        <v>3</v>
      </c>
      <c r="J54" s="254">
        <v>4</v>
      </c>
      <c r="K54" s="254">
        <v>1</v>
      </c>
      <c r="L54" s="254" t="s">
        <v>163</v>
      </c>
      <c r="M54" s="254">
        <v>9</v>
      </c>
      <c r="N54" s="254">
        <v>9</v>
      </c>
      <c r="O54" s="254">
        <v>7</v>
      </c>
      <c r="P54" s="254">
        <v>4</v>
      </c>
      <c r="Q54" s="254">
        <v>5</v>
      </c>
      <c r="R54" s="254">
        <v>1</v>
      </c>
      <c r="S54" s="254">
        <v>11</v>
      </c>
      <c r="T54" s="254">
        <v>5</v>
      </c>
      <c r="U54" s="254">
        <v>6</v>
      </c>
      <c r="V54" s="254">
        <v>5</v>
      </c>
      <c r="W54" s="254">
        <v>3</v>
      </c>
      <c r="X54" s="254">
        <v>5</v>
      </c>
      <c r="Y54" s="254">
        <v>2</v>
      </c>
      <c r="Z54" s="254">
        <v>6</v>
      </c>
      <c r="AA54" s="254">
        <v>4</v>
      </c>
      <c r="AB54" s="254">
        <v>30</v>
      </c>
      <c r="AC54" s="254">
        <v>14</v>
      </c>
      <c r="AD54" s="255" t="s">
        <v>789</v>
      </c>
    </row>
    <row r="55" spans="2:30" s="252" customFormat="1" ht="12.75" customHeight="1">
      <c r="C55" s="253" t="s">
        <v>790</v>
      </c>
      <c r="D55" s="249">
        <f t="shared" si="0"/>
        <v>172</v>
      </c>
      <c r="E55" s="249">
        <f t="shared" si="0"/>
        <v>140</v>
      </c>
      <c r="F55" s="254">
        <v>38</v>
      </c>
      <c r="G55" s="254">
        <v>23</v>
      </c>
      <c r="H55" s="254">
        <v>11</v>
      </c>
      <c r="I55" s="254">
        <v>7</v>
      </c>
      <c r="J55" s="254">
        <v>5</v>
      </c>
      <c r="K55" s="254">
        <v>9</v>
      </c>
      <c r="L55" s="254">
        <v>16</v>
      </c>
      <c r="M55" s="254">
        <v>15</v>
      </c>
      <c r="N55" s="254">
        <v>16</v>
      </c>
      <c r="O55" s="254">
        <v>7</v>
      </c>
      <c r="P55" s="254">
        <v>10</v>
      </c>
      <c r="Q55" s="254">
        <v>10</v>
      </c>
      <c r="R55" s="254">
        <v>11</v>
      </c>
      <c r="S55" s="254">
        <v>4</v>
      </c>
      <c r="T55" s="254">
        <v>8</v>
      </c>
      <c r="U55" s="254">
        <v>12</v>
      </c>
      <c r="V55" s="254">
        <v>5</v>
      </c>
      <c r="W55" s="254">
        <v>12</v>
      </c>
      <c r="X55" s="254">
        <v>6</v>
      </c>
      <c r="Y55" s="254">
        <v>7</v>
      </c>
      <c r="Z55" s="254">
        <v>4</v>
      </c>
      <c r="AA55" s="254">
        <v>4</v>
      </c>
      <c r="AB55" s="254">
        <v>42</v>
      </c>
      <c r="AC55" s="254">
        <v>30</v>
      </c>
      <c r="AD55" s="255" t="s">
        <v>791</v>
      </c>
    </row>
    <row r="56" spans="2:30" s="252" customFormat="1" ht="12.75" customHeight="1">
      <c r="C56" s="253" t="s">
        <v>792</v>
      </c>
      <c r="D56" s="249">
        <f t="shared" si="0"/>
        <v>292</v>
      </c>
      <c r="E56" s="249">
        <f t="shared" si="0"/>
        <v>192</v>
      </c>
      <c r="F56" s="254">
        <v>56</v>
      </c>
      <c r="G56" s="254">
        <v>28</v>
      </c>
      <c r="H56" s="254">
        <v>16</v>
      </c>
      <c r="I56" s="254">
        <v>8</v>
      </c>
      <c r="J56" s="254">
        <v>16</v>
      </c>
      <c r="K56" s="254">
        <v>4</v>
      </c>
      <c r="L56" s="254">
        <v>19</v>
      </c>
      <c r="M56" s="254">
        <v>15</v>
      </c>
      <c r="N56" s="254">
        <v>14</v>
      </c>
      <c r="O56" s="254">
        <v>10</v>
      </c>
      <c r="P56" s="254">
        <v>15</v>
      </c>
      <c r="Q56" s="254">
        <v>13</v>
      </c>
      <c r="R56" s="254">
        <v>12</v>
      </c>
      <c r="S56" s="254">
        <v>13</v>
      </c>
      <c r="T56" s="254">
        <v>8</v>
      </c>
      <c r="U56" s="254">
        <v>5</v>
      </c>
      <c r="V56" s="254">
        <v>12</v>
      </c>
      <c r="W56" s="254">
        <v>18</v>
      </c>
      <c r="X56" s="254">
        <v>18</v>
      </c>
      <c r="Y56" s="254">
        <v>15</v>
      </c>
      <c r="Z56" s="254">
        <v>12</v>
      </c>
      <c r="AA56" s="254">
        <v>17</v>
      </c>
      <c r="AB56" s="254">
        <v>94</v>
      </c>
      <c r="AC56" s="254">
        <v>46</v>
      </c>
      <c r="AD56" s="255" t="s">
        <v>793</v>
      </c>
    </row>
    <row r="57" spans="2:30" s="252" customFormat="1" ht="12.75" customHeight="1">
      <c r="C57" s="253" t="s">
        <v>794</v>
      </c>
      <c r="D57" s="249">
        <f t="shared" si="0"/>
        <v>6439</v>
      </c>
      <c r="E57" s="249">
        <f t="shared" si="0"/>
        <v>3241</v>
      </c>
      <c r="F57" s="254">
        <v>961</v>
      </c>
      <c r="G57" s="254">
        <v>296</v>
      </c>
      <c r="H57" s="254">
        <v>407</v>
      </c>
      <c r="I57" s="254">
        <v>215</v>
      </c>
      <c r="J57" s="254">
        <v>501</v>
      </c>
      <c r="K57" s="254">
        <v>229</v>
      </c>
      <c r="L57" s="254">
        <v>533</v>
      </c>
      <c r="M57" s="254">
        <v>342</v>
      </c>
      <c r="N57" s="254">
        <v>396</v>
      </c>
      <c r="O57" s="254">
        <v>415</v>
      </c>
      <c r="P57" s="254">
        <v>751</v>
      </c>
      <c r="Q57" s="254">
        <v>237</v>
      </c>
      <c r="R57" s="254">
        <v>614</v>
      </c>
      <c r="S57" s="254">
        <v>193</v>
      </c>
      <c r="T57" s="254">
        <v>362</v>
      </c>
      <c r="U57" s="254">
        <v>160</v>
      </c>
      <c r="V57" s="254">
        <v>321</v>
      </c>
      <c r="W57" s="254">
        <v>243</v>
      </c>
      <c r="X57" s="254">
        <v>331</v>
      </c>
      <c r="Y57" s="254">
        <v>312</v>
      </c>
      <c r="Z57" s="254">
        <v>354</v>
      </c>
      <c r="AA57" s="254">
        <v>228</v>
      </c>
      <c r="AB57" s="254">
        <v>908</v>
      </c>
      <c r="AC57" s="254">
        <v>371</v>
      </c>
      <c r="AD57" s="255" t="s">
        <v>795</v>
      </c>
    </row>
    <row r="58" spans="2:30" s="256" customFormat="1" ht="24" customHeight="1">
      <c r="C58" s="257" t="s">
        <v>796</v>
      </c>
      <c r="D58" s="249">
        <f t="shared" si="0"/>
        <v>118</v>
      </c>
      <c r="E58" s="249" t="s">
        <v>163</v>
      </c>
      <c r="F58" s="254">
        <v>11</v>
      </c>
      <c r="G58" s="254" t="s">
        <v>163</v>
      </c>
      <c r="H58" s="254">
        <v>12</v>
      </c>
      <c r="I58" s="254" t="s">
        <v>163</v>
      </c>
      <c r="J58" s="254">
        <v>7</v>
      </c>
      <c r="K58" s="254" t="s">
        <v>163</v>
      </c>
      <c r="L58" s="254">
        <v>16</v>
      </c>
      <c r="M58" s="254" t="s">
        <v>163</v>
      </c>
      <c r="N58" s="254">
        <v>9</v>
      </c>
      <c r="O58" s="254" t="s">
        <v>163</v>
      </c>
      <c r="P58" s="254">
        <v>10</v>
      </c>
      <c r="Q58" s="254" t="s">
        <v>163</v>
      </c>
      <c r="R58" s="254">
        <v>7</v>
      </c>
      <c r="S58" s="254" t="s">
        <v>163</v>
      </c>
      <c r="T58" s="254">
        <v>8</v>
      </c>
      <c r="U58" s="254" t="s">
        <v>163</v>
      </c>
      <c r="V58" s="254">
        <v>10</v>
      </c>
      <c r="W58" s="254" t="s">
        <v>163</v>
      </c>
      <c r="X58" s="254">
        <v>16</v>
      </c>
      <c r="Y58" s="254" t="s">
        <v>163</v>
      </c>
      <c r="Z58" s="254" t="s">
        <v>163</v>
      </c>
      <c r="AA58" s="254" t="s">
        <v>163</v>
      </c>
      <c r="AB58" s="254">
        <v>12</v>
      </c>
      <c r="AC58" s="254" t="s">
        <v>163</v>
      </c>
      <c r="AD58" s="258" t="s">
        <v>797</v>
      </c>
    </row>
    <row r="59" spans="2:30" ht="6" customHeight="1" thickBot="1">
      <c r="B59" s="259"/>
      <c r="C59" s="260"/>
      <c r="D59" s="261"/>
      <c r="E59" s="261"/>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3"/>
    </row>
    <row r="60" spans="2:30" ht="6" customHeight="1">
      <c r="P60" s="264"/>
    </row>
    <row r="61" spans="2:30" ht="15" customHeight="1">
      <c r="B61" s="217" t="s">
        <v>798</v>
      </c>
      <c r="P61" s="264"/>
    </row>
    <row r="62" spans="2:30" ht="15" customHeight="1">
      <c r="C62" s="265" t="s">
        <v>73</v>
      </c>
      <c r="D62" s="217" t="s">
        <v>799</v>
      </c>
      <c r="E62" s="266"/>
      <c r="F62" s="266"/>
      <c r="P62" s="265" t="s">
        <v>800</v>
      </c>
      <c r="Q62" s="217" t="s">
        <v>801</v>
      </c>
    </row>
    <row r="63" spans="2:30" ht="15" customHeight="1">
      <c r="C63" s="265"/>
      <c r="E63" s="266"/>
      <c r="P63" s="264"/>
    </row>
  </sheetData>
  <mergeCells count="18">
    <mergeCell ref="AB6:AC6"/>
    <mergeCell ref="B9:C9"/>
    <mergeCell ref="P6:Q6"/>
    <mergeCell ref="R6:S6"/>
    <mergeCell ref="T6:U6"/>
    <mergeCell ref="V6:W6"/>
    <mergeCell ref="X6:Y6"/>
    <mergeCell ref="Z6:AA6"/>
    <mergeCell ref="B5:C7"/>
    <mergeCell ref="D5:E6"/>
    <mergeCell ref="F5:G5"/>
    <mergeCell ref="X5:AC5"/>
    <mergeCell ref="AD5:AD7"/>
    <mergeCell ref="F6:G6"/>
    <mergeCell ref="H6:I6"/>
    <mergeCell ref="J6:K6"/>
    <mergeCell ref="L6:M6"/>
    <mergeCell ref="N6:O6"/>
  </mergeCells>
  <phoneticPr fontId="3"/>
  <pageMargins left="0.59055118110236227" right="0.59055118110236227" top="0.59055118110236227" bottom="0.23622047244094491" header="0.51181102362204722" footer="0.51181102362204722"/>
  <pageSetup paperSize="9" scale="99" orientation="portrait" r:id="rId1"/>
  <headerFooter alignWithMargins="0"/>
  <colBreaks count="1" manualBreakCount="1">
    <brk id="15" max="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35DF8-53A3-4013-98DC-B7929757E885}">
  <dimension ref="B1:P38"/>
  <sheetViews>
    <sheetView showGridLines="0" zoomScale="85" zoomScaleNormal="85" zoomScaleSheetLayoutView="85" workbookViewId="0">
      <selection activeCell="S13" sqref="S13"/>
    </sheetView>
  </sheetViews>
  <sheetFormatPr defaultColWidth="9.33203125" defaultRowHeight="11"/>
  <cols>
    <col min="1" max="1" width="2.77734375" customWidth="1"/>
    <col min="2" max="2" width="7.6640625" customWidth="1"/>
    <col min="3" max="3" width="3.33203125" style="22" customWidth="1"/>
    <col min="4" max="4" width="5" customWidth="1"/>
    <col min="5" max="5" width="10.77734375" customWidth="1"/>
    <col min="6" max="8" width="10.44140625" customWidth="1"/>
    <col min="9" max="12" width="10.77734375" customWidth="1"/>
    <col min="13" max="13" width="10" customWidth="1"/>
  </cols>
  <sheetData>
    <row r="1" spans="2:16" s="267" customFormat="1" ht="14">
      <c r="B1" s="267" t="s">
        <v>146</v>
      </c>
      <c r="C1" s="268"/>
    </row>
    <row r="2" spans="2:16" s="267" customFormat="1" ht="14">
      <c r="C2" s="268"/>
    </row>
    <row r="3" spans="2:16" s="267" customFormat="1" ht="14">
      <c r="B3" s="1" t="s">
        <v>802</v>
      </c>
      <c r="C3" s="268"/>
    </row>
    <row r="4" spans="2:16" s="1" customFormat="1" ht="17.25" customHeight="1" thickBot="1">
      <c r="C4" s="53"/>
    </row>
    <row r="5" spans="2:16" ht="15.75" customHeight="1">
      <c r="B5" s="2" t="s">
        <v>680</v>
      </c>
      <c r="C5" s="2"/>
      <c r="D5" s="3"/>
      <c r="E5" s="5" t="s">
        <v>803</v>
      </c>
      <c r="F5" s="5"/>
      <c r="G5" s="5"/>
      <c r="H5" s="55" t="s">
        <v>804</v>
      </c>
      <c r="I5" s="55"/>
      <c r="J5" s="55"/>
      <c r="K5" s="55"/>
      <c r="L5" s="55"/>
      <c r="M5" s="269"/>
    </row>
    <row r="6" spans="2:16" ht="15.75" customHeight="1">
      <c r="B6" s="57"/>
      <c r="C6" s="57"/>
      <c r="D6" s="58"/>
      <c r="E6" s="13" t="s">
        <v>805</v>
      </c>
      <c r="F6" s="13" t="s">
        <v>806</v>
      </c>
      <c r="G6" s="13" t="s">
        <v>807</v>
      </c>
      <c r="H6" s="13" t="s">
        <v>808</v>
      </c>
      <c r="I6" s="13" t="s">
        <v>809</v>
      </c>
      <c r="J6" s="13"/>
      <c r="K6" s="14" t="s">
        <v>810</v>
      </c>
      <c r="L6" s="60"/>
      <c r="M6" s="270" t="s">
        <v>811</v>
      </c>
    </row>
    <row r="7" spans="2:16" ht="15.75" customHeight="1">
      <c r="B7" s="9"/>
      <c r="C7" s="9"/>
      <c r="D7" s="10"/>
      <c r="E7" s="13"/>
      <c r="F7" s="13"/>
      <c r="G7" s="13"/>
      <c r="H7" s="13"/>
      <c r="I7" s="12" t="s">
        <v>812</v>
      </c>
      <c r="J7" s="12" t="s">
        <v>813</v>
      </c>
      <c r="K7" s="12" t="s">
        <v>812</v>
      </c>
      <c r="L7" s="12" t="s">
        <v>813</v>
      </c>
      <c r="M7" s="271"/>
    </row>
    <row r="8" spans="2:16" ht="5.25" customHeight="1">
      <c r="B8" s="8"/>
      <c r="C8" s="8"/>
      <c r="D8" s="8"/>
      <c r="E8" s="272"/>
      <c r="F8" s="8"/>
      <c r="G8" s="8"/>
      <c r="H8" s="8"/>
      <c r="I8" s="8"/>
      <c r="J8" s="8"/>
      <c r="K8" s="8"/>
      <c r="L8" s="8"/>
    </row>
    <row r="9" spans="2:16" ht="11.25" customHeight="1">
      <c r="B9" s="273" t="s">
        <v>143</v>
      </c>
      <c r="C9" s="274" t="s">
        <v>114</v>
      </c>
      <c r="D9" s="275" t="s">
        <v>111</v>
      </c>
      <c r="E9" s="276">
        <v>-3529</v>
      </c>
      <c r="F9" s="277">
        <v>6119</v>
      </c>
      <c r="G9" s="277">
        <v>9648</v>
      </c>
      <c r="H9" s="277">
        <v>5130</v>
      </c>
      <c r="I9" s="277">
        <v>42965</v>
      </c>
      <c r="J9" s="277">
        <v>12407</v>
      </c>
      <c r="K9" s="277">
        <v>37104</v>
      </c>
      <c r="L9" s="277">
        <v>12407</v>
      </c>
      <c r="M9" s="278">
        <v>-731</v>
      </c>
    </row>
    <row r="10" spans="2:16" ht="11.25" customHeight="1">
      <c r="C10" t="s">
        <v>118</v>
      </c>
      <c r="D10" s="47"/>
      <c r="E10" s="276">
        <v>-4846</v>
      </c>
      <c r="F10" s="277">
        <v>5990</v>
      </c>
      <c r="G10" s="277">
        <v>10836</v>
      </c>
      <c r="H10" s="277">
        <v>5534</v>
      </c>
      <c r="I10" s="277">
        <v>44893</v>
      </c>
      <c r="J10" s="277">
        <v>11792</v>
      </c>
      <c r="K10" s="277">
        <v>39010</v>
      </c>
      <c r="L10" s="277">
        <v>11792</v>
      </c>
      <c r="M10" s="278">
        <v>-349</v>
      </c>
    </row>
    <row r="11" spans="2:16" ht="11.25" customHeight="1">
      <c r="C11" t="s">
        <v>119</v>
      </c>
      <c r="D11" s="47"/>
      <c r="E11" s="276">
        <v>-5312</v>
      </c>
      <c r="F11" s="277">
        <v>5764</v>
      </c>
      <c r="G11" s="277">
        <v>11076</v>
      </c>
      <c r="H11" s="277">
        <v>7195</v>
      </c>
      <c r="I11" s="277">
        <v>46119</v>
      </c>
      <c r="J11" s="277">
        <v>11522</v>
      </c>
      <c r="K11" s="277">
        <v>38547</v>
      </c>
      <c r="L11" s="277">
        <v>11522</v>
      </c>
      <c r="M11" s="277">
        <v>-377</v>
      </c>
      <c r="O11" s="279"/>
      <c r="P11" s="279"/>
    </row>
    <row r="12" spans="2:16" ht="11.25" customHeight="1">
      <c r="B12" s="280"/>
      <c r="C12" s="281" t="s">
        <v>120</v>
      </c>
      <c r="D12" s="86"/>
      <c r="E12" s="276">
        <v>-6015</v>
      </c>
      <c r="F12" s="277">
        <v>5502</v>
      </c>
      <c r="G12" s="277">
        <v>11517</v>
      </c>
      <c r="H12" s="277">
        <v>11012</v>
      </c>
      <c r="I12" s="277">
        <v>50038</v>
      </c>
      <c r="J12" s="277">
        <v>12510</v>
      </c>
      <c r="K12" s="277">
        <v>38610</v>
      </c>
      <c r="L12" s="277">
        <v>12510</v>
      </c>
      <c r="M12" s="277">
        <v>-416</v>
      </c>
      <c r="N12" s="277"/>
    </row>
    <row r="13" spans="2:16" ht="11.25" customHeight="1">
      <c r="B13" s="280"/>
      <c r="C13" s="282" t="s">
        <v>92</v>
      </c>
      <c r="D13" s="283"/>
      <c r="E13" s="284">
        <v>-5948</v>
      </c>
      <c r="F13" s="285">
        <v>5520</v>
      </c>
      <c r="G13" s="285">
        <v>11468</v>
      </c>
      <c r="H13" s="285">
        <v>8657</v>
      </c>
      <c r="I13" s="285">
        <v>49111</v>
      </c>
      <c r="J13" s="285">
        <v>11723</v>
      </c>
      <c r="K13" s="285">
        <v>39967</v>
      </c>
      <c r="L13" s="285">
        <v>11723</v>
      </c>
      <c r="M13" s="285">
        <v>-487</v>
      </c>
      <c r="N13" s="277"/>
    </row>
    <row r="14" spans="2:16" ht="11.25" customHeight="1">
      <c r="B14" s="286"/>
      <c r="C14" s="287"/>
      <c r="D14" s="288" t="s">
        <v>814</v>
      </c>
      <c r="E14" s="276">
        <v>-877</v>
      </c>
      <c r="F14" s="277">
        <v>470</v>
      </c>
      <c r="G14" s="277">
        <v>1347</v>
      </c>
      <c r="H14" s="277">
        <v>250</v>
      </c>
      <c r="I14" s="277">
        <v>2936</v>
      </c>
      <c r="J14" s="277">
        <v>851</v>
      </c>
      <c r="K14" s="277">
        <v>2680</v>
      </c>
      <c r="L14" s="277">
        <v>851</v>
      </c>
      <c r="M14" s="278">
        <v>-6</v>
      </c>
    </row>
    <row r="15" spans="2:16" ht="11.25" customHeight="1">
      <c r="C15" s="287"/>
      <c r="D15" s="288" t="s">
        <v>87</v>
      </c>
      <c r="E15" s="276">
        <v>-601</v>
      </c>
      <c r="F15" s="277">
        <v>390</v>
      </c>
      <c r="G15" s="277">
        <v>991</v>
      </c>
      <c r="H15" s="277">
        <v>377</v>
      </c>
      <c r="I15" s="277">
        <v>3277</v>
      </c>
      <c r="J15" s="277">
        <v>936</v>
      </c>
      <c r="K15" s="277">
        <v>2884</v>
      </c>
      <c r="L15" s="277">
        <v>936</v>
      </c>
      <c r="M15" s="278">
        <v>-16</v>
      </c>
    </row>
    <row r="16" spans="2:16" ht="11.25" customHeight="1">
      <c r="C16" s="287"/>
      <c r="D16" s="288" t="s">
        <v>88</v>
      </c>
      <c r="E16" s="276">
        <v>-640</v>
      </c>
      <c r="F16" s="277">
        <v>379</v>
      </c>
      <c r="G16" s="277">
        <v>1019</v>
      </c>
      <c r="H16" s="277">
        <v>1952</v>
      </c>
      <c r="I16" s="277">
        <v>8867</v>
      </c>
      <c r="J16" s="277">
        <v>1310</v>
      </c>
      <c r="K16" s="277">
        <v>6820</v>
      </c>
      <c r="L16" s="277">
        <v>1310</v>
      </c>
      <c r="M16" s="278">
        <v>-95</v>
      </c>
    </row>
    <row r="17" spans="2:15" ht="11.25" customHeight="1">
      <c r="C17" s="287"/>
      <c r="D17" s="288" t="s">
        <v>89</v>
      </c>
      <c r="E17" s="276">
        <v>-562</v>
      </c>
      <c r="F17" s="277">
        <v>429</v>
      </c>
      <c r="G17" s="277">
        <v>991</v>
      </c>
      <c r="H17" s="277">
        <v>2093</v>
      </c>
      <c r="I17" s="277">
        <v>6716</v>
      </c>
      <c r="J17" s="277">
        <v>1139</v>
      </c>
      <c r="K17" s="277">
        <v>4579</v>
      </c>
      <c r="L17" s="277">
        <v>1139</v>
      </c>
      <c r="M17" s="278">
        <v>-44</v>
      </c>
    </row>
    <row r="18" spans="2:15" ht="11.25" customHeight="1">
      <c r="C18" s="287"/>
      <c r="D18" s="288" t="s">
        <v>90</v>
      </c>
      <c r="E18" s="276">
        <v>-415</v>
      </c>
      <c r="F18" s="277">
        <v>465</v>
      </c>
      <c r="G18" s="277">
        <v>880</v>
      </c>
      <c r="H18" s="277">
        <v>499</v>
      </c>
      <c r="I18" s="277">
        <v>3566</v>
      </c>
      <c r="J18" s="277">
        <v>927</v>
      </c>
      <c r="K18" s="277">
        <v>2982</v>
      </c>
      <c r="L18" s="277">
        <v>927</v>
      </c>
      <c r="M18" s="289">
        <v>-85</v>
      </c>
    </row>
    <row r="19" spans="2:15" ht="11.25" customHeight="1">
      <c r="C19" s="287"/>
      <c r="D19" s="288" t="s">
        <v>91</v>
      </c>
      <c r="E19" s="290">
        <v>-328</v>
      </c>
      <c r="F19" s="277">
        <v>485</v>
      </c>
      <c r="G19" s="277">
        <v>813</v>
      </c>
      <c r="H19" s="277">
        <v>924</v>
      </c>
      <c r="I19" s="277">
        <v>3903</v>
      </c>
      <c r="J19" s="277">
        <v>977</v>
      </c>
      <c r="K19" s="277">
        <v>2927</v>
      </c>
      <c r="L19" s="277">
        <v>977</v>
      </c>
      <c r="M19" s="289">
        <v>-52</v>
      </c>
    </row>
    <row r="20" spans="2:15" ht="11.25" customHeight="1">
      <c r="C20" s="287"/>
      <c r="D20" s="288" t="s">
        <v>92</v>
      </c>
      <c r="E20" s="290">
        <v>-372</v>
      </c>
      <c r="F20" s="277">
        <v>484</v>
      </c>
      <c r="G20" s="277">
        <v>856</v>
      </c>
      <c r="H20" s="277">
        <v>445</v>
      </c>
      <c r="I20" s="277">
        <v>3638</v>
      </c>
      <c r="J20" s="277">
        <v>1023</v>
      </c>
      <c r="K20" s="277">
        <v>3139</v>
      </c>
      <c r="L20" s="277">
        <v>1023</v>
      </c>
      <c r="M20" s="278">
        <v>-54</v>
      </c>
    </row>
    <row r="21" spans="2:15" ht="11.25" customHeight="1">
      <c r="C21" s="287"/>
      <c r="D21" s="288" t="s">
        <v>93</v>
      </c>
      <c r="E21" s="276">
        <v>-386</v>
      </c>
      <c r="F21" s="277">
        <v>498</v>
      </c>
      <c r="G21" s="277">
        <v>884</v>
      </c>
      <c r="H21" s="277">
        <v>1</v>
      </c>
      <c r="I21" s="277">
        <v>3018</v>
      </c>
      <c r="J21" s="277">
        <v>874</v>
      </c>
      <c r="K21" s="277">
        <v>2985</v>
      </c>
      <c r="L21" s="277">
        <v>874</v>
      </c>
      <c r="M21" s="278">
        <v>-32</v>
      </c>
    </row>
    <row r="22" spans="2:15" ht="11.25" customHeight="1">
      <c r="C22" s="287"/>
      <c r="D22" s="288" t="s">
        <v>94</v>
      </c>
      <c r="E22" s="276">
        <v>-477</v>
      </c>
      <c r="F22" s="277">
        <v>475</v>
      </c>
      <c r="G22" s="277">
        <v>952</v>
      </c>
      <c r="H22" s="277">
        <v>604</v>
      </c>
      <c r="I22" s="277">
        <v>3489</v>
      </c>
      <c r="J22" s="277">
        <v>892</v>
      </c>
      <c r="K22" s="277">
        <v>2855</v>
      </c>
      <c r="L22" s="278">
        <v>892</v>
      </c>
      <c r="M22" s="278">
        <v>-30</v>
      </c>
    </row>
    <row r="23" spans="2:15" ht="11.25" customHeight="1">
      <c r="C23" s="287"/>
      <c r="D23" s="288" t="s">
        <v>815</v>
      </c>
      <c r="E23" s="276">
        <v>-409</v>
      </c>
      <c r="F23" s="277">
        <v>515</v>
      </c>
      <c r="G23" s="277">
        <v>924</v>
      </c>
      <c r="H23" s="277">
        <v>921</v>
      </c>
      <c r="I23" s="277">
        <v>3673</v>
      </c>
      <c r="J23" s="277">
        <v>998</v>
      </c>
      <c r="K23" s="277">
        <v>2745</v>
      </c>
      <c r="L23" s="278">
        <v>998</v>
      </c>
      <c r="M23" s="278">
        <v>-7</v>
      </c>
    </row>
    <row r="24" spans="2:15" ht="11.25" customHeight="1">
      <c r="C24" s="287"/>
      <c r="D24" s="288" t="s">
        <v>816</v>
      </c>
      <c r="E24" s="276">
        <v>-378</v>
      </c>
      <c r="F24" s="277">
        <v>449</v>
      </c>
      <c r="G24" s="277">
        <v>827</v>
      </c>
      <c r="H24" s="277">
        <v>348</v>
      </c>
      <c r="I24" s="277">
        <v>2820</v>
      </c>
      <c r="J24" s="277">
        <v>819</v>
      </c>
      <c r="K24" s="277">
        <v>2435</v>
      </c>
      <c r="L24" s="278">
        <v>819</v>
      </c>
      <c r="M24" s="278">
        <v>-37</v>
      </c>
    </row>
    <row r="25" spans="2:15" ht="11.25" customHeight="1">
      <c r="C25" s="287"/>
      <c r="D25" s="288" t="s">
        <v>723</v>
      </c>
      <c r="E25" s="276">
        <v>-503</v>
      </c>
      <c r="F25" s="277">
        <v>481</v>
      </c>
      <c r="G25" s="277">
        <v>984</v>
      </c>
      <c r="H25" s="277">
        <v>243</v>
      </c>
      <c r="I25" s="277">
        <v>3208</v>
      </c>
      <c r="J25" s="277">
        <v>977</v>
      </c>
      <c r="K25" s="277">
        <v>2936</v>
      </c>
      <c r="L25" s="278">
        <v>977</v>
      </c>
      <c r="M25" s="278">
        <v>-29</v>
      </c>
    </row>
    <row r="26" spans="2:15" ht="18" customHeight="1">
      <c r="B26" s="291" t="s">
        <v>817</v>
      </c>
      <c r="C26" s="291"/>
      <c r="D26" s="292"/>
      <c r="E26" s="277">
        <v>-900</v>
      </c>
      <c r="F26" s="277">
        <v>1539</v>
      </c>
      <c r="G26" s="277">
        <v>2439</v>
      </c>
      <c r="H26" s="277">
        <v>4081</v>
      </c>
      <c r="I26" s="277">
        <v>15108</v>
      </c>
      <c r="J26" s="277">
        <v>3223</v>
      </c>
      <c r="K26" s="278">
        <v>10858</v>
      </c>
      <c r="L26" s="278">
        <v>3248</v>
      </c>
      <c r="M26" s="278">
        <v>-144</v>
      </c>
      <c r="O26" s="278"/>
    </row>
    <row r="27" spans="2:15" ht="11.25" customHeight="1">
      <c r="B27" s="291" t="s">
        <v>102</v>
      </c>
      <c r="C27" s="291"/>
      <c r="D27" s="292"/>
      <c r="E27" s="277">
        <v>-1275</v>
      </c>
      <c r="F27" s="277">
        <v>924</v>
      </c>
      <c r="G27" s="277">
        <v>2199</v>
      </c>
      <c r="H27" s="277">
        <v>1585</v>
      </c>
      <c r="I27" s="277">
        <v>9767</v>
      </c>
      <c r="J27" s="277">
        <v>1756</v>
      </c>
      <c r="K27" s="278">
        <v>8041</v>
      </c>
      <c r="L27" s="278">
        <v>1784</v>
      </c>
      <c r="M27" s="278">
        <v>-113</v>
      </c>
      <c r="O27" s="278"/>
    </row>
    <row r="28" spans="2:15" ht="11.25" customHeight="1">
      <c r="B28" s="291" t="s">
        <v>818</v>
      </c>
      <c r="C28" s="291"/>
      <c r="D28" s="292"/>
      <c r="E28" s="277">
        <v>-990</v>
      </c>
      <c r="F28" s="277">
        <v>832</v>
      </c>
      <c r="G28" s="277">
        <v>1822</v>
      </c>
      <c r="H28" s="277">
        <v>889</v>
      </c>
      <c r="I28" s="277">
        <v>7308</v>
      </c>
      <c r="J28" s="277">
        <v>2228</v>
      </c>
      <c r="K28" s="278">
        <v>6428</v>
      </c>
      <c r="L28" s="278">
        <v>2133</v>
      </c>
      <c r="M28" s="278">
        <v>-86</v>
      </c>
      <c r="O28" s="278"/>
    </row>
    <row r="29" spans="2:15" ht="11.25" customHeight="1">
      <c r="B29" s="291" t="s">
        <v>819</v>
      </c>
      <c r="C29" s="291"/>
      <c r="D29" s="292"/>
      <c r="E29" s="293">
        <v>-1417</v>
      </c>
      <c r="F29" s="293">
        <v>695</v>
      </c>
      <c r="G29" s="277">
        <v>2112</v>
      </c>
      <c r="H29" s="293">
        <v>1119</v>
      </c>
      <c r="I29" s="293">
        <v>5819</v>
      </c>
      <c r="J29" s="293">
        <v>2020</v>
      </c>
      <c r="K29" s="278">
        <v>4941</v>
      </c>
      <c r="L29" s="278">
        <v>1766</v>
      </c>
      <c r="M29" s="278">
        <v>-13</v>
      </c>
      <c r="O29" s="278"/>
    </row>
    <row r="30" spans="2:15" ht="11.25" customHeight="1">
      <c r="B30" s="291" t="s">
        <v>820</v>
      </c>
      <c r="C30" s="291"/>
      <c r="D30" s="292"/>
      <c r="E30" s="293">
        <v>-640</v>
      </c>
      <c r="F30" s="293">
        <v>723</v>
      </c>
      <c r="G30" s="277">
        <v>1363</v>
      </c>
      <c r="H30" s="293">
        <v>-100</v>
      </c>
      <c r="I30" s="293">
        <v>4021</v>
      </c>
      <c r="J30" s="293">
        <v>1216</v>
      </c>
      <c r="K30" s="278">
        <v>4059</v>
      </c>
      <c r="L30" s="278">
        <v>1260</v>
      </c>
      <c r="M30" s="278">
        <v>-18</v>
      </c>
      <c r="O30" s="278"/>
    </row>
    <row r="31" spans="2:15" ht="11.25" customHeight="1">
      <c r="B31" s="291" t="s">
        <v>821</v>
      </c>
      <c r="C31" s="291"/>
      <c r="D31" s="292"/>
      <c r="E31" s="293">
        <v>-726</v>
      </c>
      <c r="F31" s="293">
        <v>807</v>
      </c>
      <c r="G31" s="277">
        <v>1533</v>
      </c>
      <c r="H31" s="293">
        <v>1083</v>
      </c>
      <c r="I31" s="293">
        <v>7088</v>
      </c>
      <c r="J31" s="293">
        <v>1280</v>
      </c>
      <c r="K31" s="278">
        <v>5640</v>
      </c>
      <c r="L31" s="278">
        <v>1532</v>
      </c>
      <c r="M31" s="278">
        <v>-113</v>
      </c>
      <c r="O31" s="278"/>
    </row>
    <row r="32" spans="2:15" ht="5.25" customHeight="1" thickBot="1">
      <c r="B32" s="294"/>
      <c r="C32" s="294"/>
      <c r="D32" s="295"/>
      <c r="E32" s="296"/>
      <c r="F32" s="296"/>
      <c r="G32" s="296"/>
      <c r="H32" s="296"/>
      <c r="I32" s="296"/>
      <c r="J32" s="296"/>
      <c r="K32" s="296"/>
      <c r="L32" s="296"/>
      <c r="M32" s="297"/>
    </row>
    <row r="33" spans="2:13" ht="3" customHeight="1"/>
    <row r="34" spans="2:13">
      <c r="B34" t="s">
        <v>822</v>
      </c>
    </row>
    <row r="35" spans="2:13">
      <c r="E35" s="298" t="s">
        <v>73</v>
      </c>
      <c r="F35" s="299" t="s">
        <v>823</v>
      </c>
      <c r="G35" s="299"/>
      <c r="H35" s="299"/>
      <c r="I35" s="299"/>
      <c r="J35" s="299"/>
      <c r="K35" s="299"/>
      <c r="L35" s="299"/>
      <c r="M35" s="299"/>
    </row>
    <row r="36" spans="2:13">
      <c r="E36" s="300" t="s">
        <v>12</v>
      </c>
      <c r="F36" s="301" t="s">
        <v>824</v>
      </c>
    </row>
    <row r="37" spans="2:13">
      <c r="E37" s="278"/>
      <c r="F37" s="278"/>
      <c r="G37" s="278"/>
      <c r="H37" s="278"/>
      <c r="I37" s="278"/>
      <c r="J37" s="278"/>
      <c r="K37" s="278"/>
      <c r="L37" s="278"/>
      <c r="M37" s="278"/>
    </row>
    <row r="38" spans="2:13">
      <c r="E38" s="278"/>
      <c r="F38" s="278"/>
      <c r="G38" s="278"/>
      <c r="H38" s="278"/>
      <c r="I38" s="278"/>
      <c r="J38" s="278"/>
      <c r="K38" s="278"/>
      <c r="L38" s="278"/>
    </row>
  </sheetData>
  <mergeCells count="17">
    <mergeCell ref="B31:D31"/>
    <mergeCell ref="F35:M35"/>
    <mergeCell ref="M6:M7"/>
    <mergeCell ref="B26:D26"/>
    <mergeCell ref="B27:D27"/>
    <mergeCell ref="B28:D28"/>
    <mergeCell ref="B29:D29"/>
    <mergeCell ref="B30:D30"/>
    <mergeCell ref="B5:D7"/>
    <mergeCell ref="E5:G5"/>
    <mergeCell ref="H5:L5"/>
    <mergeCell ref="E6:E7"/>
    <mergeCell ref="F6:F7"/>
    <mergeCell ref="G6:G7"/>
    <mergeCell ref="H6:H7"/>
    <mergeCell ref="I6:J6"/>
    <mergeCell ref="K6:L6"/>
  </mergeCells>
  <phoneticPr fontId="3"/>
  <pageMargins left="0.59055118110236227" right="0.59055118110236227" top="0.59055118110236227" bottom="0.59055118110236227" header="0.51181102362204722" footer="0.51181102362204722"/>
  <pageSetup paperSize="9" orientation="portrait" copies="2" r:id="rId1"/>
  <headerFooter alignWithMargins="0"/>
  <ignoredErrors>
    <ignoredError sqref="C9:C13 D15:D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8759-90BA-4430-A27D-22A9A0F17FC4}">
  <dimension ref="B1:W22"/>
  <sheetViews>
    <sheetView showGridLines="0" zoomScaleNormal="100" zoomScaleSheetLayoutView="100" workbookViewId="0">
      <selection activeCell="C7" sqref="C7:C11"/>
    </sheetView>
  </sheetViews>
  <sheetFormatPr defaultColWidth="9.33203125" defaultRowHeight="11"/>
  <cols>
    <col min="1" max="1" width="4.6640625" style="274" customWidth="1"/>
    <col min="2" max="2" width="5" style="274" customWidth="1"/>
    <col min="3" max="3" width="3.109375" style="274" customWidth="1"/>
    <col min="4" max="4" width="6.6640625" style="274" customWidth="1"/>
    <col min="5" max="6" width="8.33203125" style="274" customWidth="1"/>
    <col min="7" max="7" width="7.109375" style="274" customWidth="1"/>
    <col min="8" max="17" width="6.77734375" style="274" customWidth="1"/>
    <col min="18" max="18" width="8.44140625" style="274" customWidth="1"/>
    <col min="19" max="19" width="10.109375" style="274" bestFit="1" customWidth="1"/>
    <col min="20" max="16384" width="9.33203125" style="274"/>
  </cols>
  <sheetData>
    <row r="1" spans="2:23" s="267" customFormat="1" ht="14">
      <c r="B1" s="302" t="s">
        <v>146</v>
      </c>
      <c r="C1" s="302"/>
      <c r="D1" s="302"/>
    </row>
    <row r="2" spans="2:23" s="267" customFormat="1" ht="14"/>
    <row r="3" spans="2:23" ht="14">
      <c r="B3" s="267" t="s">
        <v>825</v>
      </c>
      <c r="C3" s="267"/>
      <c r="D3" s="267"/>
    </row>
    <row r="4" spans="2:23" ht="35.25" customHeight="1" thickBot="1">
      <c r="B4" s="303" t="s">
        <v>826</v>
      </c>
      <c r="C4" s="303"/>
      <c r="D4" s="303"/>
      <c r="E4" s="303"/>
      <c r="F4" s="303"/>
      <c r="G4" s="303"/>
      <c r="H4" s="303"/>
      <c r="I4" s="303"/>
      <c r="J4" s="303"/>
      <c r="K4" s="303"/>
      <c r="L4" s="303"/>
      <c r="M4" s="303"/>
      <c r="N4" s="303"/>
      <c r="O4" s="303"/>
      <c r="P4" s="303"/>
      <c r="Q4" s="303"/>
      <c r="R4" s="303"/>
    </row>
    <row r="5" spans="2:23" ht="35.25" customHeight="1">
      <c r="B5" s="55" t="s">
        <v>680</v>
      </c>
      <c r="C5" s="55"/>
      <c r="D5" s="4"/>
      <c r="E5" s="304" t="s">
        <v>8</v>
      </c>
      <c r="F5" s="305" t="s">
        <v>827</v>
      </c>
      <c r="G5" s="306" t="s">
        <v>828</v>
      </c>
      <c r="H5" s="306" t="s">
        <v>829</v>
      </c>
      <c r="I5" s="305" t="s">
        <v>830</v>
      </c>
      <c r="J5" s="306" t="s">
        <v>831</v>
      </c>
      <c r="K5" s="306" t="s">
        <v>832</v>
      </c>
      <c r="L5" s="305" t="s">
        <v>833</v>
      </c>
      <c r="M5" s="305" t="s">
        <v>834</v>
      </c>
      <c r="N5" s="305" t="s">
        <v>835</v>
      </c>
      <c r="O5" s="306" t="s">
        <v>836</v>
      </c>
      <c r="P5" s="306" t="s">
        <v>837</v>
      </c>
      <c r="Q5" s="305" t="s">
        <v>838</v>
      </c>
      <c r="R5" s="307" t="s">
        <v>839</v>
      </c>
      <c r="T5"/>
      <c r="U5"/>
      <c r="W5"/>
    </row>
    <row r="6" spans="2:23" ht="3.75" customHeight="1">
      <c r="B6" s="8"/>
      <c r="C6" s="8"/>
      <c r="D6" s="8"/>
      <c r="E6" s="272"/>
      <c r="F6" s="308"/>
      <c r="G6" s="308"/>
      <c r="H6" s="8"/>
      <c r="I6" s="8"/>
      <c r="J6" s="308"/>
      <c r="K6" s="308"/>
      <c r="L6" s="8"/>
      <c r="M6" s="308"/>
      <c r="N6" s="8"/>
      <c r="O6" s="308"/>
      <c r="P6" s="308"/>
      <c r="Q6" s="308"/>
      <c r="R6" s="308"/>
      <c r="T6"/>
      <c r="U6"/>
      <c r="W6"/>
    </row>
    <row r="7" spans="2:23" customFormat="1" ht="11.25" customHeight="1">
      <c r="B7" s="309" t="s">
        <v>143</v>
      </c>
      <c r="C7" s="70" t="s">
        <v>117</v>
      </c>
      <c r="D7" s="310" t="s">
        <v>840</v>
      </c>
      <c r="E7" s="67">
        <v>28642</v>
      </c>
      <c r="F7" s="45">
        <v>12031</v>
      </c>
      <c r="G7" s="45">
        <v>3344</v>
      </c>
      <c r="H7" s="45">
        <v>3551</v>
      </c>
      <c r="I7" s="45">
        <v>1139</v>
      </c>
      <c r="J7" s="45">
        <v>2733</v>
      </c>
      <c r="K7" s="45">
        <v>400</v>
      </c>
      <c r="L7" s="45">
        <v>566</v>
      </c>
      <c r="M7" s="45">
        <v>528</v>
      </c>
      <c r="N7" s="45">
        <v>317</v>
      </c>
      <c r="O7" s="45">
        <v>394</v>
      </c>
      <c r="P7" s="45">
        <v>351</v>
      </c>
      <c r="Q7" s="45">
        <v>297</v>
      </c>
      <c r="R7" s="45">
        <v>2991</v>
      </c>
    </row>
    <row r="8" spans="2:23" customFormat="1" ht="11.25" customHeight="1">
      <c r="B8" s="70"/>
      <c r="C8" s="70" t="s">
        <v>114</v>
      </c>
      <c r="D8" s="310"/>
      <c r="E8" s="67">
        <v>28239</v>
      </c>
      <c r="F8" s="45">
        <v>11650</v>
      </c>
      <c r="G8" s="45">
        <v>3245</v>
      </c>
      <c r="H8" s="45">
        <v>3513</v>
      </c>
      <c r="I8" s="45">
        <v>1165</v>
      </c>
      <c r="J8" s="45">
        <v>2787</v>
      </c>
      <c r="K8" s="45">
        <v>393</v>
      </c>
      <c r="L8" s="45">
        <v>558</v>
      </c>
      <c r="M8" s="45">
        <v>515</v>
      </c>
      <c r="N8" s="45">
        <v>321</v>
      </c>
      <c r="O8" s="45">
        <v>409</v>
      </c>
      <c r="P8" s="45">
        <v>354</v>
      </c>
      <c r="Q8" s="45">
        <v>283</v>
      </c>
      <c r="R8" s="45">
        <v>3046</v>
      </c>
    </row>
    <row r="9" spans="2:23" customFormat="1" ht="11.25" customHeight="1">
      <c r="B9" s="70"/>
      <c r="C9" s="311" t="s">
        <v>89</v>
      </c>
      <c r="D9" s="310"/>
      <c r="E9" s="312">
        <v>31511</v>
      </c>
      <c r="F9" s="312">
        <v>12314</v>
      </c>
      <c r="G9" s="312">
        <v>3849</v>
      </c>
      <c r="H9" s="312">
        <v>3631</v>
      </c>
      <c r="I9" s="312">
        <v>1582</v>
      </c>
      <c r="J9" s="312">
        <v>2992</v>
      </c>
      <c r="K9" s="312">
        <v>294</v>
      </c>
      <c r="L9" s="312">
        <v>723</v>
      </c>
      <c r="M9" s="312">
        <v>548</v>
      </c>
      <c r="N9" s="312">
        <v>411</v>
      </c>
      <c r="O9" s="312">
        <v>455</v>
      </c>
      <c r="P9" s="312">
        <v>349</v>
      </c>
      <c r="Q9" s="312">
        <v>311</v>
      </c>
      <c r="R9" s="312">
        <v>4052</v>
      </c>
    </row>
    <row r="10" spans="2:23" customFormat="1" ht="11.25" customHeight="1">
      <c r="B10" s="70"/>
      <c r="C10" s="311" t="s">
        <v>90</v>
      </c>
      <c r="D10" s="310"/>
      <c r="E10" s="312">
        <v>36140</v>
      </c>
      <c r="F10" s="312">
        <v>13158</v>
      </c>
      <c r="G10" s="312">
        <v>5001</v>
      </c>
      <c r="H10" s="312">
        <v>3639</v>
      </c>
      <c r="I10" s="312">
        <v>2621</v>
      </c>
      <c r="J10" s="312">
        <v>3118</v>
      </c>
      <c r="K10" s="312">
        <v>1271</v>
      </c>
      <c r="L10" s="312">
        <v>912</v>
      </c>
      <c r="M10" s="312">
        <v>562</v>
      </c>
      <c r="N10" s="312">
        <v>437</v>
      </c>
      <c r="O10" s="312">
        <v>457</v>
      </c>
      <c r="P10" s="312">
        <v>381</v>
      </c>
      <c r="Q10" s="312">
        <v>326</v>
      </c>
      <c r="R10" s="312">
        <v>4257</v>
      </c>
      <c r="S10" s="43"/>
    </row>
    <row r="11" spans="2:23" s="117" customFormat="1" ht="11.25" customHeight="1">
      <c r="B11" s="280"/>
      <c r="C11" s="313" t="s">
        <v>91</v>
      </c>
      <c r="D11" s="314"/>
      <c r="E11" s="315">
        <v>40272</v>
      </c>
      <c r="F11" s="315">
        <v>13838</v>
      </c>
      <c r="G11" s="315">
        <v>5797</v>
      </c>
      <c r="H11" s="315">
        <v>3677</v>
      </c>
      <c r="I11" s="315">
        <v>3589</v>
      </c>
      <c r="J11" s="315">
        <v>3276</v>
      </c>
      <c r="K11" s="315">
        <v>1755</v>
      </c>
      <c r="L11" s="315">
        <v>1136</v>
      </c>
      <c r="M11" s="315">
        <v>583</v>
      </c>
      <c r="N11" s="315">
        <v>481</v>
      </c>
      <c r="O11" s="315">
        <v>459</v>
      </c>
      <c r="P11" s="315">
        <v>385</v>
      </c>
      <c r="Q11" s="315">
        <v>315</v>
      </c>
      <c r="R11" s="315">
        <v>4981</v>
      </c>
      <c r="S11" s="116"/>
      <c r="T11"/>
      <c r="U11"/>
      <c r="W11"/>
    </row>
    <row r="12" spans="2:23" customFormat="1" ht="11.25" customHeight="1">
      <c r="B12" s="316" t="s">
        <v>841</v>
      </c>
      <c r="C12" s="316"/>
      <c r="D12" s="317"/>
      <c r="E12" s="312">
        <v>8977</v>
      </c>
      <c r="F12" s="76">
        <v>2688</v>
      </c>
      <c r="G12" s="76">
        <v>1115</v>
      </c>
      <c r="H12" s="76">
        <v>1310</v>
      </c>
      <c r="I12" s="76">
        <v>1128</v>
      </c>
      <c r="J12" s="76">
        <v>822</v>
      </c>
      <c r="K12" s="76">
        <v>267</v>
      </c>
      <c r="L12" s="76">
        <v>186</v>
      </c>
      <c r="M12" s="76">
        <v>126</v>
      </c>
      <c r="N12" s="76">
        <v>108</v>
      </c>
      <c r="O12" s="76">
        <v>102</v>
      </c>
      <c r="P12" s="76">
        <v>68</v>
      </c>
      <c r="Q12" s="76">
        <v>35</v>
      </c>
      <c r="R12" s="45">
        <v>1022</v>
      </c>
      <c r="S12" s="43"/>
    </row>
    <row r="13" spans="2:23" customFormat="1" ht="11.25" customHeight="1">
      <c r="B13" s="316" t="s">
        <v>842</v>
      </c>
      <c r="C13" s="316"/>
      <c r="D13" s="317"/>
      <c r="E13" s="312">
        <v>7367</v>
      </c>
      <c r="F13" s="76">
        <v>1741</v>
      </c>
      <c r="G13" s="76">
        <v>1518</v>
      </c>
      <c r="H13" s="76">
        <v>463</v>
      </c>
      <c r="I13" s="76">
        <v>915</v>
      </c>
      <c r="J13" s="76">
        <v>581</v>
      </c>
      <c r="K13" s="76">
        <v>276</v>
      </c>
      <c r="L13" s="76">
        <v>181</v>
      </c>
      <c r="M13" s="76">
        <v>90</v>
      </c>
      <c r="N13" s="76">
        <v>48</v>
      </c>
      <c r="O13" s="76">
        <v>93</v>
      </c>
      <c r="P13" s="76">
        <v>192</v>
      </c>
      <c r="Q13" s="76">
        <v>186</v>
      </c>
      <c r="R13" s="45">
        <v>1083</v>
      </c>
      <c r="S13" s="43"/>
    </row>
    <row r="14" spans="2:23" customFormat="1" ht="11.25" customHeight="1">
      <c r="B14" s="316" t="s">
        <v>843</v>
      </c>
      <c r="C14" s="316"/>
      <c r="D14" s="317"/>
      <c r="E14" s="312">
        <v>5628</v>
      </c>
      <c r="F14" s="76">
        <v>1863</v>
      </c>
      <c r="G14" s="76">
        <v>837</v>
      </c>
      <c r="H14" s="76">
        <v>418</v>
      </c>
      <c r="I14" s="76">
        <v>536</v>
      </c>
      <c r="J14" s="76">
        <v>384</v>
      </c>
      <c r="K14" s="76">
        <v>311</v>
      </c>
      <c r="L14" s="76">
        <v>131</v>
      </c>
      <c r="M14" s="76">
        <v>86</v>
      </c>
      <c r="N14" s="76">
        <v>102</v>
      </c>
      <c r="O14" s="76">
        <v>55</v>
      </c>
      <c r="P14" s="76">
        <v>31</v>
      </c>
      <c r="Q14" s="76">
        <v>30</v>
      </c>
      <c r="R14" s="45">
        <v>844</v>
      </c>
      <c r="S14" s="43"/>
    </row>
    <row r="15" spans="2:23" customFormat="1" ht="11.25" customHeight="1">
      <c r="B15" s="316" t="s">
        <v>844</v>
      </c>
      <c r="C15" s="316"/>
      <c r="D15" s="317"/>
      <c r="E15" s="312">
        <v>5848</v>
      </c>
      <c r="F15" s="76">
        <v>1249</v>
      </c>
      <c r="G15" s="76">
        <v>754</v>
      </c>
      <c r="H15" s="76">
        <v>581</v>
      </c>
      <c r="I15" s="76">
        <v>525</v>
      </c>
      <c r="J15" s="76">
        <v>899</v>
      </c>
      <c r="K15" s="76">
        <v>308</v>
      </c>
      <c r="L15" s="76">
        <v>514</v>
      </c>
      <c r="M15" s="76">
        <v>150</v>
      </c>
      <c r="N15" s="76">
        <v>128</v>
      </c>
      <c r="O15" s="76">
        <v>30</v>
      </c>
      <c r="P15" s="76">
        <v>44</v>
      </c>
      <c r="Q15" s="76">
        <v>29</v>
      </c>
      <c r="R15" s="45">
        <v>637</v>
      </c>
      <c r="S15" s="43"/>
    </row>
    <row r="16" spans="2:23" customFormat="1" ht="11.25" customHeight="1">
      <c r="B16" s="316" t="s">
        <v>845</v>
      </c>
      <c r="C16" s="316"/>
      <c r="D16" s="317"/>
      <c r="E16" s="312">
        <v>2196</v>
      </c>
      <c r="F16" s="76">
        <v>505</v>
      </c>
      <c r="G16" s="76">
        <v>414</v>
      </c>
      <c r="H16" s="76">
        <v>277</v>
      </c>
      <c r="I16" s="76">
        <v>142</v>
      </c>
      <c r="J16" s="76">
        <v>199</v>
      </c>
      <c r="K16" s="318">
        <v>143</v>
      </c>
      <c r="L16" s="76">
        <v>50</v>
      </c>
      <c r="M16" s="76">
        <v>61</v>
      </c>
      <c r="N16" s="76">
        <v>23</v>
      </c>
      <c r="O16" s="76">
        <v>52</v>
      </c>
      <c r="P16" s="76">
        <v>16</v>
      </c>
      <c r="Q16" s="76">
        <v>15</v>
      </c>
      <c r="R16" s="45">
        <v>299</v>
      </c>
      <c r="S16" s="43"/>
    </row>
    <row r="17" spans="2:19" customFormat="1" ht="11.25" customHeight="1">
      <c r="B17" s="316" t="s">
        <v>846</v>
      </c>
      <c r="C17" s="316"/>
      <c r="D17" s="317"/>
      <c r="E17" s="312">
        <v>10256</v>
      </c>
      <c r="F17" s="76">
        <v>5792</v>
      </c>
      <c r="G17" s="76">
        <v>1159</v>
      </c>
      <c r="H17" s="76">
        <v>628</v>
      </c>
      <c r="I17" s="76">
        <v>343</v>
      </c>
      <c r="J17" s="76">
        <v>391</v>
      </c>
      <c r="K17" s="76">
        <v>450</v>
      </c>
      <c r="L17" s="76">
        <v>74</v>
      </c>
      <c r="M17" s="76">
        <v>70</v>
      </c>
      <c r="N17" s="76">
        <v>72</v>
      </c>
      <c r="O17" s="76">
        <v>127</v>
      </c>
      <c r="P17" s="76">
        <v>34</v>
      </c>
      <c r="Q17" s="76">
        <v>20</v>
      </c>
      <c r="R17" s="45">
        <v>1096</v>
      </c>
      <c r="S17" s="43"/>
    </row>
    <row r="18" spans="2:19" customFormat="1" ht="3.75" customHeight="1" thickBot="1">
      <c r="B18" s="319"/>
      <c r="C18" s="319"/>
      <c r="D18" s="320"/>
      <c r="E18" s="321"/>
      <c r="F18" s="322"/>
      <c r="G18" s="322"/>
      <c r="H18" s="322"/>
      <c r="I18" s="322"/>
      <c r="J18" s="322"/>
      <c r="K18" s="322"/>
      <c r="L18" s="322"/>
      <c r="M18" s="322"/>
      <c r="N18" s="322"/>
      <c r="O18" s="322"/>
      <c r="P18" s="322"/>
      <c r="Q18" s="322"/>
      <c r="R18" s="322"/>
    </row>
    <row r="19" spans="2:19" ht="3.75" customHeight="1"/>
    <row r="20" spans="2:19" ht="13.5" customHeight="1">
      <c r="B20" s="274" t="s">
        <v>847</v>
      </c>
    </row>
    <row r="21" spans="2:19">
      <c r="D21" s="323"/>
      <c r="E21" s="324"/>
      <c r="F21" s="324"/>
      <c r="G21" s="324"/>
      <c r="H21" s="324"/>
      <c r="I21" s="324"/>
      <c r="J21" s="324"/>
      <c r="K21" s="324"/>
      <c r="L21" s="324"/>
      <c r="M21" s="324"/>
      <c r="N21" s="324"/>
      <c r="O21" s="324"/>
      <c r="P21" s="324"/>
      <c r="Q21" s="324"/>
      <c r="R21" s="324"/>
    </row>
    <row r="22" spans="2:19">
      <c r="E22" s="324"/>
      <c r="F22" s="324"/>
      <c r="G22" s="324"/>
      <c r="H22" s="324"/>
      <c r="I22" s="324"/>
      <c r="J22" s="324"/>
      <c r="K22" s="324"/>
      <c r="L22" s="324"/>
      <c r="M22" s="324"/>
      <c r="N22" s="324"/>
      <c r="O22" s="324"/>
      <c r="P22" s="324"/>
      <c r="Q22" s="324"/>
      <c r="R22" s="324"/>
    </row>
  </sheetData>
  <mergeCells count="9">
    <mergeCell ref="B16:D16"/>
    <mergeCell ref="B17:D17"/>
    <mergeCell ref="B18:D18"/>
    <mergeCell ref="B4:R4"/>
    <mergeCell ref="B5:D5"/>
    <mergeCell ref="B12:D12"/>
    <mergeCell ref="B13:D13"/>
    <mergeCell ref="B14:D14"/>
    <mergeCell ref="B15:D15"/>
  </mergeCells>
  <phoneticPr fontId="3"/>
  <printOptions horizontalCentered="1"/>
  <pageMargins left="0.59055118110236227" right="0.59055118110236227" top="0.59055118110236227" bottom="0.59055118110236227" header="0.51181102362204722" footer="0.51181102362204722"/>
  <pageSetup paperSize="9" scale="96" orientation="portrait" r:id="rId1"/>
  <headerFooter alignWithMargins="0"/>
  <ignoredErrors>
    <ignoredError sqref="C7:C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0EA0-B66C-4BEE-B014-01C80950379D}">
  <dimension ref="B1:M59"/>
  <sheetViews>
    <sheetView showGridLines="0" zoomScale="85" zoomScaleNormal="85" zoomScaleSheetLayoutView="85" workbookViewId="0">
      <selection activeCell="U17" sqref="U17"/>
    </sheetView>
  </sheetViews>
  <sheetFormatPr defaultColWidth="9.33203125" defaultRowHeight="11"/>
  <cols>
    <col min="1" max="1" width="4.6640625" style="274" customWidth="1"/>
    <col min="2" max="2" width="5.109375" style="274" customWidth="1"/>
    <col min="3" max="3" width="4.33203125" style="274" customWidth="1"/>
    <col min="4" max="4" width="4.6640625" style="274" customWidth="1"/>
    <col min="5" max="8" width="10.6640625" style="274" customWidth="1"/>
    <col min="9" max="9" width="10.44140625" style="274" customWidth="1"/>
    <col min="10" max="13" width="10.6640625" style="274" customWidth="1"/>
    <col min="14" max="16" width="10.33203125" style="274" customWidth="1"/>
    <col min="17" max="16384" width="9.33203125" style="274"/>
  </cols>
  <sheetData>
    <row r="1" spans="2:13" s="267" customFormat="1" ht="14">
      <c r="B1" s="302" t="s">
        <v>146</v>
      </c>
      <c r="C1" s="302"/>
      <c r="D1" s="302"/>
    </row>
    <row r="2" spans="2:13" s="267" customFormat="1" ht="14"/>
    <row r="3" spans="2:13" ht="13.5" customHeight="1">
      <c r="B3" s="267" t="s">
        <v>848</v>
      </c>
      <c r="C3" s="267"/>
      <c r="D3" s="267"/>
    </row>
    <row r="4" spans="2:13" ht="27" customHeight="1" thickBot="1">
      <c r="B4" s="352" t="s">
        <v>849</v>
      </c>
      <c r="C4" s="352"/>
      <c r="D4" s="352"/>
      <c r="E4" s="352"/>
      <c r="F4" s="352"/>
      <c r="G4" s="352"/>
      <c r="H4" s="352"/>
      <c r="I4" s="352"/>
      <c r="J4" s="352"/>
      <c r="K4" s="352"/>
      <c r="L4" s="352"/>
      <c r="M4" s="352"/>
    </row>
    <row r="5" spans="2:13" ht="13.5" customHeight="1">
      <c r="B5" s="2" t="s">
        <v>2</v>
      </c>
      <c r="C5" s="2"/>
      <c r="D5" s="3"/>
      <c r="E5" s="5" t="s">
        <v>850</v>
      </c>
      <c r="F5" s="5" t="s">
        <v>851</v>
      </c>
      <c r="G5" s="5" t="s">
        <v>806</v>
      </c>
      <c r="H5" s="54" t="s">
        <v>807</v>
      </c>
      <c r="I5" s="325"/>
      <c r="J5" s="54" t="s">
        <v>852</v>
      </c>
      <c r="K5" s="55"/>
      <c r="L5" s="55"/>
      <c r="M5" s="326" t="s">
        <v>853</v>
      </c>
    </row>
    <row r="6" spans="2:13" ht="13.5" customHeight="1">
      <c r="B6" s="9"/>
      <c r="C6" s="9"/>
      <c r="D6" s="10"/>
      <c r="E6" s="13"/>
      <c r="F6" s="13"/>
      <c r="G6" s="13"/>
      <c r="H6" s="13"/>
      <c r="I6" s="327" t="s">
        <v>854</v>
      </c>
      <c r="J6" s="327" t="s">
        <v>8</v>
      </c>
      <c r="K6" s="327" t="s">
        <v>855</v>
      </c>
      <c r="L6" s="328" t="s">
        <v>856</v>
      </c>
      <c r="M6" s="329"/>
    </row>
    <row r="7" spans="2:13" ht="6" customHeight="1">
      <c r="B7" s="8"/>
      <c r="C7" s="8"/>
      <c r="D7" s="8"/>
      <c r="E7" s="272"/>
      <c r="F7" s="8"/>
      <c r="G7" s="8"/>
      <c r="H7" s="8"/>
      <c r="I7" s="8"/>
      <c r="J7" s="8"/>
      <c r="K7" s="8"/>
      <c r="L7" s="8"/>
      <c r="M7" s="8"/>
    </row>
    <row r="8" spans="2:13" customFormat="1" ht="12.75" customHeight="1">
      <c r="B8" s="72" t="s">
        <v>857</v>
      </c>
      <c r="C8" s="25">
        <v>25</v>
      </c>
      <c r="D8" s="70" t="s">
        <v>111</v>
      </c>
      <c r="E8" s="290">
        <v>4749</v>
      </c>
      <c r="F8" s="102">
        <v>1775</v>
      </c>
      <c r="G8" s="102">
        <v>7572</v>
      </c>
      <c r="H8" s="102">
        <v>7694</v>
      </c>
      <c r="I8" s="102">
        <v>17</v>
      </c>
      <c r="J8" s="102">
        <v>179</v>
      </c>
      <c r="K8" s="102">
        <v>108</v>
      </c>
      <c r="L8" s="102">
        <v>71</v>
      </c>
      <c r="M8" s="330">
        <v>1.34</v>
      </c>
    </row>
    <row r="9" spans="2:13" customFormat="1" ht="12.75" customHeight="1">
      <c r="B9" s="72"/>
      <c r="C9" s="25">
        <v>26</v>
      </c>
      <c r="D9" s="70"/>
      <c r="E9" s="290">
        <v>4699</v>
      </c>
      <c r="F9" s="102">
        <v>1701</v>
      </c>
      <c r="G9" s="102">
        <v>7273</v>
      </c>
      <c r="H9" s="102">
        <v>7799</v>
      </c>
      <c r="I9" s="102">
        <v>13</v>
      </c>
      <c r="J9" s="102">
        <v>181</v>
      </c>
      <c r="K9" s="102">
        <v>108</v>
      </c>
      <c r="L9" s="102">
        <v>73</v>
      </c>
      <c r="M9" s="330">
        <v>1.32</v>
      </c>
    </row>
    <row r="10" spans="2:13" customFormat="1" ht="12.75" customHeight="1">
      <c r="B10" s="72"/>
      <c r="C10" s="25">
        <v>27</v>
      </c>
      <c r="D10" s="70"/>
      <c r="E10" s="290">
        <v>4614</v>
      </c>
      <c r="F10" s="102">
        <v>1711</v>
      </c>
      <c r="G10" s="102">
        <v>7274</v>
      </c>
      <c r="H10" s="102">
        <v>8003</v>
      </c>
      <c r="I10" s="102">
        <v>19</v>
      </c>
      <c r="J10" s="102">
        <v>188</v>
      </c>
      <c r="K10" s="102">
        <v>121</v>
      </c>
      <c r="L10" s="102">
        <v>67</v>
      </c>
      <c r="M10" s="331">
        <v>1.35</v>
      </c>
    </row>
    <row r="11" spans="2:13" customFormat="1" ht="12.75" customHeight="1">
      <c r="B11" s="70"/>
      <c r="C11" s="25">
        <v>28</v>
      </c>
      <c r="D11" s="70"/>
      <c r="E11" s="290">
        <v>4661</v>
      </c>
      <c r="F11" s="102">
        <v>1629</v>
      </c>
      <c r="G11" s="102">
        <v>6927</v>
      </c>
      <c r="H11" s="102">
        <v>8112</v>
      </c>
      <c r="I11" s="102">
        <v>15</v>
      </c>
      <c r="J11" s="102">
        <v>158</v>
      </c>
      <c r="K11" s="102">
        <v>84</v>
      </c>
      <c r="L11" s="102">
        <v>74</v>
      </c>
      <c r="M11" s="330">
        <v>1.33</v>
      </c>
    </row>
    <row r="12" spans="2:13" customFormat="1" ht="12.75" customHeight="1">
      <c r="B12" s="70"/>
      <c r="C12" s="25">
        <v>29</v>
      </c>
      <c r="D12" s="70"/>
      <c r="E12" s="290">
        <v>4222</v>
      </c>
      <c r="F12" s="102">
        <v>1564</v>
      </c>
      <c r="G12" s="102">
        <v>6654</v>
      </c>
      <c r="H12" s="102">
        <v>8642</v>
      </c>
      <c r="I12" s="102">
        <v>12</v>
      </c>
      <c r="J12" s="102">
        <v>151</v>
      </c>
      <c r="K12" s="102">
        <v>86</v>
      </c>
      <c r="L12" s="102">
        <v>65</v>
      </c>
      <c r="M12" s="330">
        <v>1.31</v>
      </c>
    </row>
    <row r="13" spans="2:13" customFormat="1" ht="12.75" customHeight="1">
      <c r="B13" s="70"/>
      <c r="C13" s="25">
        <v>30</v>
      </c>
      <c r="D13" s="70"/>
      <c r="E13" s="290">
        <v>4317</v>
      </c>
      <c r="F13" s="102">
        <v>1579</v>
      </c>
      <c r="G13" s="102">
        <v>6389</v>
      </c>
      <c r="H13" s="102">
        <v>8777</v>
      </c>
      <c r="I13" s="102">
        <v>15</v>
      </c>
      <c r="J13" s="102">
        <v>143</v>
      </c>
      <c r="K13" s="102">
        <v>70</v>
      </c>
      <c r="L13" s="102">
        <v>73</v>
      </c>
      <c r="M13" s="330">
        <v>1.28</v>
      </c>
    </row>
    <row r="14" spans="2:13" s="332" customFormat="1" ht="12.75" customHeight="1">
      <c r="B14" s="72" t="s">
        <v>143</v>
      </c>
      <c r="C14" s="25" t="s">
        <v>136</v>
      </c>
      <c r="D14" s="70"/>
      <c r="E14" s="290">
        <v>4434</v>
      </c>
      <c r="F14" s="102">
        <v>1630</v>
      </c>
      <c r="G14" s="102">
        <v>6192</v>
      </c>
      <c r="H14" s="102">
        <v>9340</v>
      </c>
      <c r="I14" s="102">
        <v>8</v>
      </c>
      <c r="J14" s="102">
        <v>143</v>
      </c>
      <c r="K14" s="102">
        <v>82</v>
      </c>
      <c r="L14" s="102">
        <v>61</v>
      </c>
      <c r="M14" s="330">
        <v>1.26</v>
      </c>
    </row>
    <row r="15" spans="2:13" s="332" customFormat="1" ht="12.75" customHeight="1">
      <c r="C15" s="333" t="s">
        <v>87</v>
      </c>
      <c r="D15" s="70"/>
      <c r="E15" s="290">
        <v>3959</v>
      </c>
      <c r="F15" s="102">
        <v>1438</v>
      </c>
      <c r="G15" s="102">
        <v>5976</v>
      </c>
      <c r="H15" s="102">
        <v>9352</v>
      </c>
      <c r="I15" s="102">
        <v>15</v>
      </c>
      <c r="J15" s="102">
        <v>119</v>
      </c>
      <c r="K15" s="102">
        <v>63</v>
      </c>
      <c r="L15" s="102">
        <v>56</v>
      </c>
      <c r="M15" s="330">
        <v>1.22</v>
      </c>
    </row>
    <row r="16" spans="2:13" s="332" customFormat="1" ht="12.75" customHeight="1">
      <c r="B16" s="280"/>
      <c r="C16" s="333" t="s">
        <v>88</v>
      </c>
      <c r="D16" s="70"/>
      <c r="E16" s="290">
        <v>3875</v>
      </c>
      <c r="F16" s="102">
        <v>1395</v>
      </c>
      <c r="G16" s="102">
        <v>5940</v>
      </c>
      <c r="H16" s="102">
        <v>9566</v>
      </c>
      <c r="I16" s="102">
        <v>10</v>
      </c>
      <c r="J16" s="102">
        <v>100</v>
      </c>
      <c r="K16" s="102">
        <v>57</v>
      </c>
      <c r="L16" s="102">
        <v>43</v>
      </c>
      <c r="M16" s="330">
        <v>1.21</v>
      </c>
    </row>
    <row r="17" spans="2:13" s="332" customFormat="1" ht="12.75" customHeight="1">
      <c r="B17" s="280"/>
      <c r="C17" s="334" t="s">
        <v>89</v>
      </c>
      <c r="D17" s="310"/>
      <c r="E17" s="335">
        <v>3872</v>
      </c>
      <c r="F17" s="335">
        <v>1290</v>
      </c>
      <c r="G17" s="335">
        <v>5777</v>
      </c>
      <c r="H17" s="335">
        <v>10840</v>
      </c>
      <c r="I17" s="335">
        <v>11</v>
      </c>
      <c r="J17" s="335">
        <v>102</v>
      </c>
      <c r="K17" s="335">
        <v>60</v>
      </c>
      <c r="L17" s="335">
        <v>42</v>
      </c>
      <c r="M17" s="330">
        <v>1.18</v>
      </c>
    </row>
    <row r="18" spans="2:13" customFormat="1" ht="12.75" customHeight="1">
      <c r="C18" s="287"/>
      <c r="D18" s="336" t="s">
        <v>858</v>
      </c>
      <c r="E18" s="335">
        <v>362</v>
      </c>
      <c r="F18" s="335">
        <v>84</v>
      </c>
      <c r="G18" s="335">
        <v>461</v>
      </c>
      <c r="H18" s="335">
        <v>1010</v>
      </c>
      <c r="I18" s="102" t="s">
        <v>163</v>
      </c>
      <c r="J18" s="335">
        <v>11</v>
      </c>
      <c r="K18" s="335">
        <v>8</v>
      </c>
      <c r="L18" s="335">
        <v>3</v>
      </c>
      <c r="M18" s="102" t="s">
        <v>134</v>
      </c>
    </row>
    <row r="19" spans="2:13" customFormat="1" ht="12.75" customHeight="1">
      <c r="C19" s="287"/>
      <c r="D19" s="337" t="s">
        <v>87</v>
      </c>
      <c r="E19" s="335">
        <v>388</v>
      </c>
      <c r="F19" s="335">
        <v>93</v>
      </c>
      <c r="G19" s="335">
        <v>436</v>
      </c>
      <c r="H19" s="335">
        <v>966</v>
      </c>
      <c r="I19" s="102" t="s">
        <v>163</v>
      </c>
      <c r="J19" s="335">
        <v>6</v>
      </c>
      <c r="K19" s="335">
        <v>5</v>
      </c>
      <c r="L19" s="335">
        <v>1</v>
      </c>
      <c r="M19" s="102" t="s">
        <v>134</v>
      </c>
    </row>
    <row r="20" spans="2:13" customFormat="1" ht="12.75" customHeight="1">
      <c r="C20" s="287"/>
      <c r="D20" s="337" t="s">
        <v>114</v>
      </c>
      <c r="E20" s="335">
        <v>423</v>
      </c>
      <c r="F20" s="335">
        <v>151</v>
      </c>
      <c r="G20" s="335">
        <v>495</v>
      </c>
      <c r="H20" s="335">
        <v>980</v>
      </c>
      <c r="I20" s="335">
        <v>1</v>
      </c>
      <c r="J20" s="335">
        <v>13</v>
      </c>
      <c r="K20" s="335">
        <v>8</v>
      </c>
      <c r="L20" s="335">
        <v>5</v>
      </c>
      <c r="M20" s="102" t="s">
        <v>134</v>
      </c>
    </row>
    <row r="21" spans="2:13" customFormat="1" ht="12.75" customHeight="1">
      <c r="C21" s="287"/>
      <c r="D21" s="337" t="s">
        <v>118</v>
      </c>
      <c r="E21" s="335">
        <v>216</v>
      </c>
      <c r="F21" s="335">
        <v>109</v>
      </c>
      <c r="G21" s="335">
        <v>479</v>
      </c>
      <c r="H21" s="335">
        <v>824</v>
      </c>
      <c r="I21" s="102" t="s">
        <v>163</v>
      </c>
      <c r="J21" s="335">
        <v>11</v>
      </c>
      <c r="K21" s="335">
        <v>8</v>
      </c>
      <c r="L21" s="335">
        <v>3</v>
      </c>
      <c r="M21" s="102" t="s">
        <v>134</v>
      </c>
    </row>
    <row r="22" spans="2:13" customFormat="1" ht="12.75" customHeight="1">
      <c r="B22" s="72"/>
      <c r="C22" s="25"/>
      <c r="D22" s="337" t="s">
        <v>119</v>
      </c>
      <c r="E22" s="335">
        <v>330</v>
      </c>
      <c r="F22" s="335">
        <v>113</v>
      </c>
      <c r="G22" s="335">
        <v>485</v>
      </c>
      <c r="H22" s="335">
        <v>809</v>
      </c>
      <c r="I22" s="102" t="s">
        <v>163</v>
      </c>
      <c r="J22" s="335">
        <v>11</v>
      </c>
      <c r="K22" s="335">
        <v>6</v>
      </c>
      <c r="L22" s="335">
        <v>5</v>
      </c>
      <c r="M22" s="102" t="s">
        <v>134</v>
      </c>
    </row>
    <row r="23" spans="2:13" customFormat="1" ht="12.75" customHeight="1">
      <c r="C23" s="287"/>
      <c r="D23" s="337" t="s">
        <v>120</v>
      </c>
      <c r="E23" s="335">
        <v>268</v>
      </c>
      <c r="F23" s="335">
        <v>117</v>
      </c>
      <c r="G23" s="335">
        <v>424</v>
      </c>
      <c r="H23" s="335">
        <v>781</v>
      </c>
      <c r="I23" s="335">
        <v>2</v>
      </c>
      <c r="J23" s="335">
        <v>13</v>
      </c>
      <c r="K23" s="335">
        <v>7</v>
      </c>
      <c r="L23" s="335">
        <v>6</v>
      </c>
      <c r="M23" s="102" t="s">
        <v>134</v>
      </c>
    </row>
    <row r="24" spans="2:13" customFormat="1" ht="12.75" customHeight="1">
      <c r="C24" s="287"/>
      <c r="D24" s="337" t="s">
        <v>121</v>
      </c>
      <c r="E24" s="335">
        <v>335</v>
      </c>
      <c r="F24" s="335">
        <v>97</v>
      </c>
      <c r="G24" s="335">
        <v>498</v>
      </c>
      <c r="H24" s="335">
        <v>845</v>
      </c>
      <c r="I24" s="102" t="s">
        <v>163</v>
      </c>
      <c r="J24" s="335">
        <v>15</v>
      </c>
      <c r="K24" s="335">
        <v>9</v>
      </c>
      <c r="L24" s="335">
        <v>6</v>
      </c>
      <c r="M24" s="102" t="s">
        <v>134</v>
      </c>
    </row>
    <row r="25" spans="2:13" customFormat="1" ht="12.75" customHeight="1">
      <c r="C25" s="287"/>
      <c r="D25" s="337" t="s">
        <v>122</v>
      </c>
      <c r="E25" s="335">
        <v>333</v>
      </c>
      <c r="F25" s="335">
        <v>111</v>
      </c>
      <c r="G25" s="335">
        <v>541</v>
      </c>
      <c r="H25" s="335">
        <v>959</v>
      </c>
      <c r="I25" s="335">
        <v>2</v>
      </c>
      <c r="J25" s="335">
        <v>2</v>
      </c>
      <c r="K25" s="335">
        <v>1</v>
      </c>
      <c r="L25" s="335">
        <v>1</v>
      </c>
      <c r="M25" s="102" t="s">
        <v>134</v>
      </c>
    </row>
    <row r="26" spans="2:13" customFormat="1" ht="12.75" customHeight="1">
      <c r="C26" s="287"/>
      <c r="D26" s="337" t="s">
        <v>123</v>
      </c>
      <c r="E26" s="335">
        <v>226</v>
      </c>
      <c r="F26" s="335">
        <v>101</v>
      </c>
      <c r="G26" s="335">
        <v>505</v>
      </c>
      <c r="H26" s="335">
        <v>834</v>
      </c>
      <c r="I26" s="335">
        <v>1</v>
      </c>
      <c r="J26" s="335">
        <v>3</v>
      </c>
      <c r="K26" s="335">
        <v>2</v>
      </c>
      <c r="L26" s="335">
        <v>1</v>
      </c>
      <c r="M26" s="102" t="s">
        <v>134</v>
      </c>
    </row>
    <row r="27" spans="2:13" customFormat="1" ht="12.75" customHeight="1">
      <c r="C27" s="287"/>
      <c r="D27" s="337" t="s">
        <v>815</v>
      </c>
      <c r="E27" s="335">
        <v>301</v>
      </c>
      <c r="F27" s="335">
        <v>108</v>
      </c>
      <c r="G27" s="335">
        <v>544</v>
      </c>
      <c r="H27" s="335">
        <v>858</v>
      </c>
      <c r="I27" s="335">
        <v>1</v>
      </c>
      <c r="J27" s="335">
        <v>9</v>
      </c>
      <c r="K27" s="335">
        <v>4</v>
      </c>
      <c r="L27" s="335">
        <v>5</v>
      </c>
      <c r="M27" s="102" t="s">
        <v>134</v>
      </c>
    </row>
    <row r="28" spans="2:13" customFormat="1" ht="12.75" customHeight="1">
      <c r="C28" s="287"/>
      <c r="D28" s="337" t="s">
        <v>816</v>
      </c>
      <c r="E28" s="335">
        <v>391</v>
      </c>
      <c r="F28" s="335">
        <v>100</v>
      </c>
      <c r="G28" s="335">
        <v>453</v>
      </c>
      <c r="H28" s="335">
        <v>890</v>
      </c>
      <c r="I28" s="335">
        <v>1</v>
      </c>
      <c r="J28" s="335">
        <v>4</v>
      </c>
      <c r="K28" s="335">
        <v>1</v>
      </c>
      <c r="L28" s="335">
        <v>3</v>
      </c>
      <c r="M28" s="102" t="s">
        <v>134</v>
      </c>
    </row>
    <row r="29" spans="2:13" customFormat="1" ht="12.75" customHeight="1">
      <c r="C29" s="287"/>
      <c r="D29" s="337" t="s">
        <v>723</v>
      </c>
      <c r="E29" s="335">
        <v>299</v>
      </c>
      <c r="F29" s="335">
        <v>106</v>
      </c>
      <c r="G29" s="335">
        <v>456</v>
      </c>
      <c r="H29" s="335">
        <v>1084</v>
      </c>
      <c r="I29" s="335">
        <v>3</v>
      </c>
      <c r="J29" s="335">
        <v>4</v>
      </c>
      <c r="K29" s="335">
        <v>1</v>
      </c>
      <c r="L29" s="335">
        <v>3</v>
      </c>
      <c r="M29" s="102" t="s">
        <v>134</v>
      </c>
    </row>
    <row r="30" spans="2:13" s="339" customFormat="1" ht="12.75" customHeight="1">
      <c r="B30" s="70"/>
      <c r="C30" s="334" t="s">
        <v>90</v>
      </c>
      <c r="D30" s="338"/>
      <c r="E30" s="335">
        <v>3772</v>
      </c>
      <c r="F30" s="335">
        <v>1420</v>
      </c>
      <c r="G30" s="335">
        <v>5570</v>
      </c>
      <c r="H30" s="335">
        <v>10952</v>
      </c>
      <c r="I30" s="335">
        <v>9</v>
      </c>
      <c r="J30" s="335">
        <v>112</v>
      </c>
      <c r="K30" s="335">
        <v>57</v>
      </c>
      <c r="L30" s="335">
        <v>55</v>
      </c>
      <c r="M30" s="330">
        <v>1.1399999999999999</v>
      </c>
    </row>
    <row r="31" spans="2:13" customFormat="1" ht="12.75" customHeight="1">
      <c r="C31" s="287"/>
      <c r="D31" s="336" t="s">
        <v>858</v>
      </c>
      <c r="E31" s="335">
        <v>262</v>
      </c>
      <c r="F31" s="335">
        <v>111</v>
      </c>
      <c r="G31" s="335">
        <v>444</v>
      </c>
      <c r="H31" s="335">
        <v>1187</v>
      </c>
      <c r="I31" s="102" t="s">
        <v>163</v>
      </c>
      <c r="J31" s="335">
        <v>10</v>
      </c>
      <c r="K31" s="335">
        <v>7</v>
      </c>
      <c r="L31" s="335">
        <v>3</v>
      </c>
      <c r="M31" s="102" t="s">
        <v>134</v>
      </c>
    </row>
    <row r="32" spans="2:13" customFormat="1" ht="12.75" customHeight="1">
      <c r="C32" s="287"/>
      <c r="D32" s="337" t="s">
        <v>87</v>
      </c>
      <c r="E32" s="335">
        <v>310</v>
      </c>
      <c r="F32" s="335">
        <v>119</v>
      </c>
      <c r="G32" s="335">
        <v>375</v>
      </c>
      <c r="H32" s="335">
        <v>995</v>
      </c>
      <c r="I32" s="102" t="s">
        <v>163</v>
      </c>
      <c r="J32" s="335">
        <v>12</v>
      </c>
      <c r="K32" s="335">
        <v>6</v>
      </c>
      <c r="L32" s="335">
        <v>6</v>
      </c>
      <c r="M32" s="102" t="s">
        <v>134</v>
      </c>
    </row>
    <row r="33" spans="2:13" customFormat="1" ht="12.75" customHeight="1">
      <c r="C33" s="287"/>
      <c r="D33" s="337" t="s">
        <v>114</v>
      </c>
      <c r="E33" s="335">
        <v>472</v>
      </c>
      <c r="F33" s="335">
        <v>148</v>
      </c>
      <c r="G33" s="335">
        <v>440</v>
      </c>
      <c r="H33" s="335">
        <v>882</v>
      </c>
      <c r="I33" s="335">
        <v>3</v>
      </c>
      <c r="J33" s="335">
        <v>9</v>
      </c>
      <c r="K33" s="335">
        <v>4</v>
      </c>
      <c r="L33" s="335">
        <v>5</v>
      </c>
      <c r="M33" s="102" t="s">
        <v>134</v>
      </c>
    </row>
    <row r="34" spans="2:13" customFormat="1" ht="12.75" customHeight="1">
      <c r="C34" s="287"/>
      <c r="D34" s="337" t="s">
        <v>118</v>
      </c>
      <c r="E34" s="335">
        <v>254</v>
      </c>
      <c r="F34" s="335">
        <v>130</v>
      </c>
      <c r="G34" s="335">
        <v>463</v>
      </c>
      <c r="H34" s="335">
        <v>810</v>
      </c>
      <c r="I34" s="102">
        <v>2</v>
      </c>
      <c r="J34" s="335">
        <v>7</v>
      </c>
      <c r="K34" s="335">
        <v>2</v>
      </c>
      <c r="L34" s="335">
        <v>5</v>
      </c>
      <c r="M34" s="102" t="s">
        <v>134</v>
      </c>
    </row>
    <row r="35" spans="2:13" customFormat="1" ht="12.75" customHeight="1">
      <c r="B35" s="72"/>
      <c r="C35" s="25"/>
      <c r="D35" s="337" t="s">
        <v>119</v>
      </c>
      <c r="E35" s="335">
        <v>358</v>
      </c>
      <c r="F35" s="335">
        <v>109</v>
      </c>
      <c r="G35" s="335">
        <v>515</v>
      </c>
      <c r="H35" s="335">
        <v>795</v>
      </c>
      <c r="I35" s="102" t="s">
        <v>163</v>
      </c>
      <c r="J35" s="335">
        <v>9</v>
      </c>
      <c r="K35" s="335">
        <v>3</v>
      </c>
      <c r="L35" s="335">
        <v>6</v>
      </c>
      <c r="M35" s="102" t="s">
        <v>134</v>
      </c>
    </row>
    <row r="36" spans="2:13" customFormat="1" ht="12.75" customHeight="1">
      <c r="C36" s="287"/>
      <c r="D36" s="337" t="s">
        <v>120</v>
      </c>
      <c r="E36" s="335">
        <v>273</v>
      </c>
      <c r="F36" s="335">
        <v>107</v>
      </c>
      <c r="G36" s="335">
        <v>493</v>
      </c>
      <c r="H36" s="335">
        <v>795</v>
      </c>
      <c r="I36" s="102" t="s">
        <v>163</v>
      </c>
      <c r="J36" s="335">
        <v>8</v>
      </c>
      <c r="K36" s="335">
        <v>5</v>
      </c>
      <c r="L36" s="335">
        <v>3</v>
      </c>
      <c r="M36" s="102" t="s">
        <v>134</v>
      </c>
    </row>
    <row r="37" spans="2:13" customFormat="1" ht="12.75" customHeight="1">
      <c r="C37" s="287"/>
      <c r="D37" s="337" t="s">
        <v>121</v>
      </c>
      <c r="E37" s="335">
        <v>282</v>
      </c>
      <c r="F37" s="335">
        <v>119</v>
      </c>
      <c r="G37" s="335">
        <v>515</v>
      </c>
      <c r="H37" s="335">
        <v>843</v>
      </c>
      <c r="I37" s="102">
        <v>1</v>
      </c>
      <c r="J37" s="335">
        <v>10</v>
      </c>
      <c r="K37" s="335">
        <v>6</v>
      </c>
      <c r="L37" s="335">
        <v>4</v>
      </c>
      <c r="M37" s="102" t="s">
        <v>134</v>
      </c>
    </row>
    <row r="38" spans="2:13" customFormat="1" ht="12.75" customHeight="1">
      <c r="C38" s="287"/>
      <c r="D38" s="337" t="s">
        <v>122</v>
      </c>
      <c r="E38" s="335">
        <v>416</v>
      </c>
      <c r="F38" s="335">
        <v>117</v>
      </c>
      <c r="G38" s="335">
        <v>491</v>
      </c>
      <c r="H38" s="335">
        <v>915</v>
      </c>
      <c r="I38" s="335">
        <v>1</v>
      </c>
      <c r="J38" s="335">
        <v>11</v>
      </c>
      <c r="K38" s="335">
        <v>7</v>
      </c>
      <c r="L38" s="335">
        <v>4</v>
      </c>
      <c r="M38" s="102" t="s">
        <v>134</v>
      </c>
    </row>
    <row r="39" spans="2:13" customFormat="1" ht="12.75" customHeight="1">
      <c r="C39" s="287"/>
      <c r="D39" s="337" t="s">
        <v>123</v>
      </c>
      <c r="E39" s="335">
        <v>228</v>
      </c>
      <c r="F39" s="335">
        <v>129</v>
      </c>
      <c r="G39" s="335">
        <v>435</v>
      </c>
      <c r="H39" s="335">
        <v>890</v>
      </c>
      <c r="I39" s="102" t="s">
        <v>163</v>
      </c>
      <c r="J39" s="335">
        <v>11</v>
      </c>
      <c r="K39" s="335">
        <v>5</v>
      </c>
      <c r="L39" s="335">
        <v>6</v>
      </c>
      <c r="M39" s="102" t="s">
        <v>134</v>
      </c>
    </row>
    <row r="40" spans="2:13" customFormat="1" ht="12.75" customHeight="1">
      <c r="C40" s="287"/>
      <c r="D40" s="337" t="s">
        <v>815</v>
      </c>
      <c r="E40" s="335">
        <v>244</v>
      </c>
      <c r="F40" s="335">
        <v>109</v>
      </c>
      <c r="G40" s="335">
        <v>435</v>
      </c>
      <c r="H40" s="335">
        <v>905</v>
      </c>
      <c r="I40" s="102" t="s">
        <v>163</v>
      </c>
      <c r="J40" s="335">
        <v>10</v>
      </c>
      <c r="K40" s="335">
        <v>5</v>
      </c>
      <c r="L40" s="335">
        <v>5</v>
      </c>
      <c r="M40" s="102" t="s">
        <v>134</v>
      </c>
    </row>
    <row r="41" spans="2:13" customFormat="1" ht="12.75" customHeight="1">
      <c r="C41" s="287"/>
      <c r="D41" s="337" t="s">
        <v>816</v>
      </c>
      <c r="E41" s="335">
        <v>388</v>
      </c>
      <c r="F41" s="335">
        <v>116</v>
      </c>
      <c r="G41" s="335">
        <v>475</v>
      </c>
      <c r="H41" s="335">
        <v>902</v>
      </c>
      <c r="I41" s="335">
        <v>2</v>
      </c>
      <c r="J41" s="335">
        <v>7</v>
      </c>
      <c r="K41" s="335">
        <v>3</v>
      </c>
      <c r="L41" s="335">
        <v>4</v>
      </c>
      <c r="M41" s="102" t="s">
        <v>134</v>
      </c>
    </row>
    <row r="42" spans="2:13" customFormat="1" ht="12.75" customHeight="1">
      <c r="C42" s="287"/>
      <c r="D42" s="337" t="s">
        <v>723</v>
      </c>
      <c r="E42" s="335">
        <v>285</v>
      </c>
      <c r="F42" s="335">
        <v>106</v>
      </c>
      <c r="G42" s="335">
        <v>489</v>
      </c>
      <c r="H42" s="335">
        <v>1033</v>
      </c>
      <c r="I42" s="102" t="s">
        <v>163</v>
      </c>
      <c r="J42" s="335">
        <v>8</v>
      </c>
      <c r="K42" s="335">
        <v>4</v>
      </c>
      <c r="L42" s="335">
        <v>4</v>
      </c>
      <c r="M42" s="102" t="s">
        <v>134</v>
      </c>
    </row>
    <row r="43" spans="2:13" s="345" customFormat="1" ht="12.75" customHeight="1">
      <c r="B43" s="340"/>
      <c r="C43" s="341" t="s">
        <v>91</v>
      </c>
      <c r="D43" s="342"/>
      <c r="E43" s="343">
        <v>3917</v>
      </c>
      <c r="F43" s="343">
        <v>1364</v>
      </c>
      <c r="G43" s="343">
        <v>5232</v>
      </c>
      <c r="H43" s="343">
        <v>11471</v>
      </c>
      <c r="I43" s="343">
        <v>5</v>
      </c>
      <c r="J43" s="343">
        <v>119</v>
      </c>
      <c r="K43" s="343">
        <v>59</v>
      </c>
      <c r="L43" s="343">
        <v>60</v>
      </c>
      <c r="M43" s="344">
        <v>1.07</v>
      </c>
    </row>
    <row r="44" spans="2:13" s="91" customFormat="1" ht="12.75" customHeight="1">
      <c r="C44" s="287"/>
      <c r="D44" s="336" t="s">
        <v>858</v>
      </c>
      <c r="E44" s="335">
        <v>323</v>
      </c>
      <c r="F44" s="335">
        <v>110</v>
      </c>
      <c r="G44" s="335">
        <v>443</v>
      </c>
      <c r="H44" s="335">
        <v>1120</v>
      </c>
      <c r="I44" s="102" t="s">
        <v>859</v>
      </c>
      <c r="J44" s="335">
        <v>15</v>
      </c>
      <c r="K44" s="346">
        <v>6</v>
      </c>
      <c r="L44" s="335">
        <v>9</v>
      </c>
      <c r="M44" s="102" t="s">
        <v>134</v>
      </c>
    </row>
    <row r="45" spans="2:13" s="91" customFormat="1" ht="12.75" customHeight="1">
      <c r="C45" s="287"/>
      <c r="D45" s="337" t="s">
        <v>87</v>
      </c>
      <c r="E45" s="335">
        <v>296</v>
      </c>
      <c r="F45" s="335">
        <v>106</v>
      </c>
      <c r="G45" s="335">
        <v>376</v>
      </c>
      <c r="H45" s="335">
        <v>992</v>
      </c>
      <c r="I45" s="102" t="s">
        <v>859</v>
      </c>
      <c r="J45" s="335">
        <v>11</v>
      </c>
      <c r="K45" s="346">
        <v>5</v>
      </c>
      <c r="L45" s="335">
        <v>6</v>
      </c>
      <c r="M45" s="102" t="s">
        <v>134</v>
      </c>
    </row>
    <row r="46" spans="2:13" s="91" customFormat="1" ht="12.75" customHeight="1">
      <c r="C46" s="287"/>
      <c r="D46" s="337" t="s">
        <v>114</v>
      </c>
      <c r="E46" s="335">
        <v>451</v>
      </c>
      <c r="F46" s="335">
        <v>142</v>
      </c>
      <c r="G46" s="335">
        <v>397</v>
      </c>
      <c r="H46" s="335">
        <v>1021</v>
      </c>
      <c r="I46" s="346">
        <v>1</v>
      </c>
      <c r="J46" s="335">
        <v>11</v>
      </c>
      <c r="K46" s="346">
        <v>6</v>
      </c>
      <c r="L46" s="335">
        <v>5</v>
      </c>
      <c r="M46" s="102" t="s">
        <v>134</v>
      </c>
    </row>
    <row r="47" spans="2:13" s="91" customFormat="1" ht="12.75" customHeight="1">
      <c r="C47" s="287"/>
      <c r="D47" s="337" t="s">
        <v>118</v>
      </c>
      <c r="E47" s="335">
        <v>230</v>
      </c>
      <c r="F47" s="335">
        <v>125</v>
      </c>
      <c r="G47" s="335">
        <v>450</v>
      </c>
      <c r="H47" s="335">
        <v>931</v>
      </c>
      <c r="I47" s="102" t="s">
        <v>859</v>
      </c>
      <c r="J47" s="335">
        <v>7</v>
      </c>
      <c r="K47" s="346">
        <v>5</v>
      </c>
      <c r="L47" s="335">
        <v>2</v>
      </c>
      <c r="M47" s="102" t="s">
        <v>134</v>
      </c>
    </row>
    <row r="48" spans="2:13" s="91" customFormat="1" ht="12.75" customHeight="1">
      <c r="B48" s="72"/>
      <c r="C48" s="25"/>
      <c r="D48" s="337" t="s">
        <v>119</v>
      </c>
      <c r="E48" s="335">
        <v>385</v>
      </c>
      <c r="F48" s="335">
        <v>104</v>
      </c>
      <c r="G48" s="335">
        <v>443</v>
      </c>
      <c r="H48" s="335">
        <v>912</v>
      </c>
      <c r="I48" s="102" t="s">
        <v>859</v>
      </c>
      <c r="J48" s="335">
        <v>13</v>
      </c>
      <c r="K48" s="346">
        <v>8</v>
      </c>
      <c r="L48" s="335">
        <v>5</v>
      </c>
      <c r="M48" s="102" t="s">
        <v>134</v>
      </c>
    </row>
    <row r="49" spans="2:13" s="91" customFormat="1" ht="12.75" customHeight="1">
      <c r="C49" s="287"/>
      <c r="D49" s="337" t="s">
        <v>120</v>
      </c>
      <c r="E49" s="335">
        <v>263</v>
      </c>
      <c r="F49" s="335">
        <v>92</v>
      </c>
      <c r="G49" s="335">
        <v>408</v>
      </c>
      <c r="H49" s="335">
        <v>797</v>
      </c>
      <c r="I49" s="102">
        <v>1</v>
      </c>
      <c r="J49" s="335">
        <v>11</v>
      </c>
      <c r="K49" s="346">
        <v>4</v>
      </c>
      <c r="L49" s="335">
        <v>7</v>
      </c>
      <c r="M49" s="102" t="s">
        <v>134</v>
      </c>
    </row>
    <row r="50" spans="2:13" s="91" customFormat="1" ht="12.75" customHeight="1">
      <c r="C50" s="287"/>
      <c r="D50" s="337" t="s">
        <v>121</v>
      </c>
      <c r="E50" s="335">
        <v>392</v>
      </c>
      <c r="F50" s="335">
        <v>103</v>
      </c>
      <c r="G50" s="335">
        <v>486</v>
      </c>
      <c r="H50" s="335">
        <v>915</v>
      </c>
      <c r="I50" s="102">
        <v>1</v>
      </c>
      <c r="J50" s="335">
        <v>13</v>
      </c>
      <c r="K50" s="346">
        <v>10</v>
      </c>
      <c r="L50" s="335">
        <v>3</v>
      </c>
      <c r="M50" s="102" t="s">
        <v>134</v>
      </c>
    </row>
    <row r="51" spans="2:13" s="91" customFormat="1" ht="12.75" customHeight="1">
      <c r="C51" s="287"/>
      <c r="D51" s="337" t="s">
        <v>122</v>
      </c>
      <c r="E51" s="335">
        <v>290</v>
      </c>
      <c r="F51" s="335">
        <v>120</v>
      </c>
      <c r="G51" s="335">
        <v>478</v>
      </c>
      <c r="H51" s="335">
        <v>861</v>
      </c>
      <c r="I51" s="346">
        <v>1</v>
      </c>
      <c r="J51" s="335">
        <v>6</v>
      </c>
      <c r="K51" s="346">
        <v>3</v>
      </c>
      <c r="L51" s="335">
        <v>3</v>
      </c>
      <c r="M51" s="102" t="s">
        <v>134</v>
      </c>
    </row>
    <row r="52" spans="2:13" s="91" customFormat="1" ht="12.75" customHeight="1">
      <c r="C52" s="287"/>
      <c r="D52" s="337" t="s">
        <v>123</v>
      </c>
      <c r="E52" s="335">
        <v>232</v>
      </c>
      <c r="F52" s="335">
        <v>120</v>
      </c>
      <c r="G52" s="335">
        <v>441</v>
      </c>
      <c r="H52" s="335">
        <v>921</v>
      </c>
      <c r="I52" s="102" t="s">
        <v>859</v>
      </c>
      <c r="J52" s="335">
        <v>7</v>
      </c>
      <c r="K52" s="346">
        <v>3</v>
      </c>
      <c r="L52" s="335">
        <v>4</v>
      </c>
      <c r="M52" s="102" t="s">
        <v>134</v>
      </c>
    </row>
    <row r="53" spans="2:13" s="91" customFormat="1" ht="12.75" customHeight="1">
      <c r="C53" s="287"/>
      <c r="D53" s="337" t="s">
        <v>815</v>
      </c>
      <c r="E53" s="335">
        <v>262</v>
      </c>
      <c r="F53" s="335">
        <v>114</v>
      </c>
      <c r="G53" s="335">
        <v>458</v>
      </c>
      <c r="H53" s="335">
        <v>906</v>
      </c>
      <c r="I53" s="102" t="s">
        <v>859</v>
      </c>
      <c r="J53" s="335">
        <v>8</v>
      </c>
      <c r="K53" s="346">
        <v>4</v>
      </c>
      <c r="L53" s="335">
        <v>4</v>
      </c>
      <c r="M53" s="102" t="s">
        <v>134</v>
      </c>
    </row>
    <row r="54" spans="2:13" s="91" customFormat="1" ht="12.75" customHeight="1">
      <c r="C54" s="287"/>
      <c r="D54" s="337" t="s">
        <v>816</v>
      </c>
      <c r="E54" s="335">
        <v>427</v>
      </c>
      <c r="F54" s="335">
        <v>88</v>
      </c>
      <c r="G54" s="335">
        <v>436</v>
      </c>
      <c r="H54" s="335">
        <v>934</v>
      </c>
      <c r="I54" s="346" t="s">
        <v>859</v>
      </c>
      <c r="J54" s="335">
        <v>11</v>
      </c>
      <c r="K54" s="346">
        <v>5</v>
      </c>
      <c r="L54" s="335">
        <v>6</v>
      </c>
      <c r="M54" s="102" t="s">
        <v>134</v>
      </c>
    </row>
    <row r="55" spans="2:13" s="91" customFormat="1" ht="12.75" customHeight="1">
      <c r="C55" s="287"/>
      <c r="D55" s="337" t="s">
        <v>723</v>
      </c>
      <c r="E55" s="335">
        <v>366</v>
      </c>
      <c r="F55" s="335">
        <v>140</v>
      </c>
      <c r="G55" s="335">
        <v>416</v>
      </c>
      <c r="H55" s="335">
        <v>1161</v>
      </c>
      <c r="I55" s="102">
        <v>1</v>
      </c>
      <c r="J55" s="335">
        <v>6</v>
      </c>
      <c r="K55" s="346" t="s">
        <v>859</v>
      </c>
      <c r="L55" s="335">
        <v>6</v>
      </c>
      <c r="M55" s="102" t="s">
        <v>134</v>
      </c>
    </row>
    <row r="56" spans="2:13" customFormat="1" ht="6" customHeight="1" thickBot="1">
      <c r="B56" s="297"/>
      <c r="C56" s="347"/>
      <c r="D56" s="348"/>
      <c r="E56" s="349"/>
      <c r="F56" s="349"/>
      <c r="G56" s="349"/>
      <c r="H56" s="349"/>
      <c r="I56" s="349"/>
      <c r="J56" s="349"/>
      <c r="K56" s="349"/>
      <c r="L56" s="349"/>
      <c r="M56" s="349"/>
    </row>
    <row r="57" spans="2:13" ht="6" customHeight="1"/>
    <row r="58" spans="2:13" ht="13.5" customHeight="1">
      <c r="B58" s="350" t="s">
        <v>860</v>
      </c>
      <c r="C58" s="350"/>
      <c r="D58" s="350"/>
    </row>
    <row r="59" spans="2:13">
      <c r="E59" s="351"/>
    </row>
  </sheetData>
  <mergeCells count="8">
    <mergeCell ref="B4:M4"/>
    <mergeCell ref="B5:D6"/>
    <mergeCell ref="E5:E6"/>
    <mergeCell ref="F5:F6"/>
    <mergeCell ref="G5:G6"/>
    <mergeCell ref="H5:H6"/>
    <mergeCell ref="J5:L5"/>
    <mergeCell ref="M5:M6"/>
  </mergeCells>
  <phoneticPr fontId="3"/>
  <pageMargins left="0.59055118110236227" right="0.59055118110236227" top="0.59055118110236227" bottom="0.59055118110236227" header="0.51181102362204722" footer="0.51181102362204722"/>
  <pageSetup paperSize="9" orientation="portrait" r:id="rId1"/>
  <headerFooter alignWithMargins="0"/>
  <ignoredErrors>
    <ignoredError sqref="C15:C17 D19:D29 C30:D5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D1378-2062-460B-A6BA-55FB6D8AAED7}">
  <dimension ref="B1:K35"/>
  <sheetViews>
    <sheetView showGridLines="0" zoomScaleNormal="100" zoomScaleSheetLayoutView="100" workbookViewId="0">
      <selection activeCell="K26" sqref="K26"/>
    </sheetView>
  </sheetViews>
  <sheetFormatPr defaultColWidth="9.33203125" defaultRowHeight="15" customHeight="1"/>
  <cols>
    <col min="1" max="1" width="4" customWidth="1"/>
    <col min="2" max="2" width="1.77734375" customWidth="1"/>
    <col min="3" max="3" width="16" customWidth="1"/>
    <col min="4" max="11" width="12.33203125" customWidth="1"/>
  </cols>
  <sheetData>
    <row r="1" spans="2:11" s="267" customFormat="1" ht="15" customHeight="1">
      <c r="B1" s="267" t="s">
        <v>146</v>
      </c>
    </row>
    <row r="2" spans="2:11" s="267" customFormat="1" ht="15" customHeight="1">
      <c r="B2" s="274"/>
    </row>
    <row r="3" spans="2:11" s="267" customFormat="1" ht="15" customHeight="1">
      <c r="B3" s="274" t="s">
        <v>861</v>
      </c>
    </row>
    <row r="4" spans="2:11" s="267" customFormat="1" ht="15" customHeight="1">
      <c r="B4" s="274"/>
    </row>
    <row r="5" spans="2:11" s="354" customFormat="1" ht="15" customHeight="1">
      <c r="B5" s="267" t="s">
        <v>862</v>
      </c>
      <c r="C5" s="353"/>
      <c r="J5" s="355"/>
    </row>
    <row r="6" spans="2:11" s="1" customFormat="1" ht="15" customHeight="1" thickBot="1">
      <c r="B6" s="267"/>
      <c r="C6" s="267"/>
      <c r="J6" s="356"/>
    </row>
    <row r="7" spans="2:11" ht="12.75" customHeight="1">
      <c r="B7" s="2" t="s">
        <v>2</v>
      </c>
      <c r="C7" s="3"/>
      <c r="D7" s="54" t="s">
        <v>128</v>
      </c>
      <c r="E7" s="55"/>
      <c r="F7" s="55"/>
      <c r="G7" s="7" t="s">
        <v>863</v>
      </c>
      <c r="H7" s="357"/>
      <c r="I7" s="95" t="s">
        <v>864</v>
      </c>
      <c r="J7" s="95" t="s">
        <v>865</v>
      </c>
      <c r="K7" s="326" t="s">
        <v>866</v>
      </c>
    </row>
    <row r="8" spans="2:11" ht="12.75" customHeight="1">
      <c r="B8" s="57"/>
      <c r="C8" s="58"/>
      <c r="D8" s="61" t="s">
        <v>867</v>
      </c>
      <c r="E8" s="61" t="s">
        <v>9</v>
      </c>
      <c r="F8" s="61" t="s">
        <v>10</v>
      </c>
      <c r="G8" s="61" t="s">
        <v>868</v>
      </c>
      <c r="H8" s="61" t="s">
        <v>869</v>
      </c>
      <c r="I8" s="358"/>
      <c r="J8" s="359"/>
      <c r="K8" s="63"/>
    </row>
    <row r="9" spans="2:11" ht="12.75" customHeight="1">
      <c r="B9" s="9"/>
      <c r="C9" s="10"/>
      <c r="D9" s="64"/>
      <c r="E9" s="64"/>
      <c r="F9" s="64"/>
      <c r="G9" s="64"/>
      <c r="H9" s="64"/>
      <c r="I9" s="360"/>
      <c r="J9" s="64"/>
      <c r="K9" s="65"/>
    </row>
    <row r="10" spans="2:11" ht="3" customHeight="1">
      <c r="B10" s="8"/>
      <c r="C10" s="16"/>
      <c r="D10" s="66"/>
      <c r="E10" s="8"/>
      <c r="F10" s="8"/>
      <c r="G10" s="8"/>
      <c r="H10" s="8"/>
      <c r="I10" s="308"/>
      <c r="J10" s="8"/>
      <c r="K10" s="8"/>
    </row>
    <row r="11" spans="2:11" ht="11.25" customHeight="1">
      <c r="B11" s="361" t="s">
        <v>870</v>
      </c>
      <c r="C11" s="362"/>
      <c r="D11" s="363">
        <v>887164</v>
      </c>
      <c r="E11" s="33">
        <v>447563</v>
      </c>
      <c r="F11" s="33">
        <v>439601</v>
      </c>
      <c r="G11" s="107">
        <v>30286</v>
      </c>
      <c r="H11" s="101">
        <v>3.5</v>
      </c>
      <c r="I11" s="364">
        <v>101.81118787263905</v>
      </c>
      <c r="J11" s="70">
        <v>272.08</v>
      </c>
      <c r="K11" s="364">
        <v>3260.7</v>
      </c>
    </row>
    <row r="12" spans="2:11" s="117" customFormat="1" ht="11.25" customHeight="1">
      <c r="B12" s="365" t="s">
        <v>871</v>
      </c>
      <c r="C12" s="366"/>
      <c r="D12" s="363">
        <v>924319</v>
      </c>
      <c r="E12" s="33">
        <v>462961</v>
      </c>
      <c r="F12" s="33">
        <v>461358</v>
      </c>
      <c r="G12" s="107">
        <v>37155</v>
      </c>
      <c r="H12" s="101">
        <v>4.2</v>
      </c>
      <c r="I12" s="364">
        <v>100.34745252060222</v>
      </c>
      <c r="J12" s="70">
        <v>272.08</v>
      </c>
      <c r="K12" s="364">
        <v>3397.2</v>
      </c>
    </row>
    <row r="13" spans="2:11" ht="11.25" customHeight="1">
      <c r="B13" s="365" t="s">
        <v>872</v>
      </c>
      <c r="C13" s="366"/>
      <c r="D13" s="363">
        <v>961749</v>
      </c>
      <c r="E13" s="33">
        <v>480194</v>
      </c>
      <c r="F13" s="33">
        <v>481555</v>
      </c>
      <c r="G13" s="107">
        <v>37430</v>
      </c>
      <c r="H13" s="101">
        <v>4</v>
      </c>
      <c r="I13" s="364">
        <v>99.717373924058521</v>
      </c>
      <c r="J13" s="70">
        <v>272.08</v>
      </c>
      <c r="K13" s="364">
        <v>3534.8</v>
      </c>
    </row>
    <row r="14" spans="2:11" ht="11.25" customHeight="1">
      <c r="B14" s="365" t="s">
        <v>873</v>
      </c>
      <c r="C14" s="366"/>
      <c r="D14" s="363">
        <v>971882</v>
      </c>
      <c r="E14" s="33">
        <v>482840</v>
      </c>
      <c r="F14" s="33">
        <v>489042</v>
      </c>
      <c r="G14" s="107">
        <v>10133</v>
      </c>
      <c r="H14" s="101">
        <v>1.0536013035</v>
      </c>
      <c r="I14" s="364">
        <v>98.731806266099994</v>
      </c>
      <c r="J14" s="70">
        <v>271.76</v>
      </c>
      <c r="K14" s="364">
        <v>3576.3</v>
      </c>
    </row>
    <row r="15" spans="2:11" ht="11.25" customHeight="1">
      <c r="B15" s="367" t="s">
        <v>874</v>
      </c>
      <c r="C15" s="368"/>
      <c r="D15" s="369">
        <v>974951</v>
      </c>
      <c r="E15" s="370">
        <v>481246</v>
      </c>
      <c r="F15" s="370">
        <v>493705</v>
      </c>
      <c r="G15" s="371">
        <v>3069</v>
      </c>
      <c r="H15" s="372">
        <v>0.31578000000000001</v>
      </c>
      <c r="I15" s="373">
        <v>97.476429999999993</v>
      </c>
      <c r="J15" s="280">
        <v>271.77999999999997</v>
      </c>
      <c r="K15" s="373">
        <v>3587.3</v>
      </c>
    </row>
    <row r="16" spans="2:11" ht="11.25" customHeight="1">
      <c r="B16" s="25"/>
      <c r="C16" s="374" t="s">
        <v>875</v>
      </c>
      <c r="D16" s="363">
        <v>211736</v>
      </c>
      <c r="E16" s="33">
        <v>105766</v>
      </c>
      <c r="F16" s="33">
        <v>105970</v>
      </c>
      <c r="G16" s="107">
        <v>6509</v>
      </c>
      <c r="H16" s="101">
        <v>3.1716099999999998</v>
      </c>
      <c r="I16" s="364">
        <v>99.807490000000001</v>
      </c>
      <c r="J16" s="70">
        <v>44.72</v>
      </c>
      <c r="K16" s="364">
        <v>4734.7</v>
      </c>
    </row>
    <row r="17" spans="2:11" ht="11.25" customHeight="1">
      <c r="B17" s="25"/>
      <c r="C17" s="374" t="s">
        <v>876</v>
      </c>
      <c r="D17" s="363">
        <v>177328</v>
      </c>
      <c r="E17" s="33">
        <v>87280</v>
      </c>
      <c r="F17" s="33">
        <v>90048</v>
      </c>
      <c r="G17" s="107">
        <v>-1872</v>
      </c>
      <c r="H17" s="101">
        <v>-1.04464</v>
      </c>
      <c r="I17" s="364">
        <v>96.926079999999999</v>
      </c>
      <c r="J17" s="70">
        <v>34.19</v>
      </c>
      <c r="K17" s="364">
        <v>5186.5</v>
      </c>
    </row>
    <row r="18" spans="2:11" ht="11.25" customHeight="1">
      <c r="B18" s="25"/>
      <c r="C18" s="374" t="s">
        <v>877</v>
      </c>
      <c r="D18" s="363">
        <v>160582</v>
      </c>
      <c r="E18" s="33">
        <v>80345</v>
      </c>
      <c r="F18" s="33">
        <v>80237</v>
      </c>
      <c r="G18" s="375">
        <v>-386</v>
      </c>
      <c r="H18" s="105">
        <v>-0.23980000000000001</v>
      </c>
      <c r="I18" s="364">
        <v>100.13460000000001</v>
      </c>
      <c r="J18" s="70">
        <v>21.22</v>
      </c>
      <c r="K18" s="364">
        <v>7567.5</v>
      </c>
    </row>
    <row r="19" spans="2:11" ht="11.25" customHeight="1">
      <c r="B19" s="25"/>
      <c r="C19" s="374" t="s">
        <v>878</v>
      </c>
      <c r="D19" s="363">
        <v>146940</v>
      </c>
      <c r="E19" s="33">
        <v>73000</v>
      </c>
      <c r="F19" s="33">
        <v>73940</v>
      </c>
      <c r="G19" s="107">
        <v>-3981</v>
      </c>
      <c r="H19" s="101">
        <v>-2.6377999999999999</v>
      </c>
      <c r="I19" s="364">
        <v>98.728700000000003</v>
      </c>
      <c r="J19" s="70">
        <v>84.19</v>
      </c>
      <c r="K19" s="364">
        <v>1745.3</v>
      </c>
    </row>
    <row r="20" spans="2:11" ht="11.25" customHeight="1">
      <c r="B20" s="25"/>
      <c r="C20" s="374" t="s">
        <v>879</v>
      </c>
      <c r="D20" s="363">
        <v>129421</v>
      </c>
      <c r="E20" s="33">
        <v>63121</v>
      </c>
      <c r="F20" s="33">
        <v>66300</v>
      </c>
      <c r="G20" s="107">
        <v>2573</v>
      </c>
      <c r="H20" s="101">
        <v>2.02841</v>
      </c>
      <c r="I20" s="364">
        <v>95.205129999999997</v>
      </c>
      <c r="J20" s="70">
        <v>66.25</v>
      </c>
      <c r="K20" s="364">
        <v>1953.5</v>
      </c>
    </row>
    <row r="21" spans="2:11" ht="11.25" customHeight="1">
      <c r="B21" s="25"/>
      <c r="C21" s="374" t="s">
        <v>880</v>
      </c>
      <c r="D21" s="363">
        <v>148944</v>
      </c>
      <c r="E21" s="33">
        <v>71734</v>
      </c>
      <c r="F21" s="33">
        <v>77210</v>
      </c>
      <c r="G21" s="107">
        <v>226</v>
      </c>
      <c r="H21" s="101">
        <v>0.15196999999999999</v>
      </c>
      <c r="I21" s="364">
        <v>92.907650000000004</v>
      </c>
      <c r="J21" s="70">
        <v>21.2</v>
      </c>
      <c r="K21" s="364">
        <v>7025.7</v>
      </c>
    </row>
    <row r="22" spans="2:11" ht="3" customHeight="1" thickBot="1">
      <c r="B22" s="35"/>
      <c r="C22" s="376"/>
      <c r="D22" s="39"/>
      <c r="E22" s="39"/>
      <c r="F22" s="39"/>
      <c r="G22" s="377"/>
      <c r="H22" s="378"/>
      <c r="I22" s="379"/>
      <c r="J22" s="87"/>
      <c r="K22" s="379"/>
    </row>
    <row r="23" spans="2:11" ht="3" customHeight="1">
      <c r="B23" s="380"/>
      <c r="C23" s="380"/>
      <c r="D23" s="19"/>
      <c r="E23" s="19"/>
      <c r="F23" s="19"/>
      <c r="G23" s="19"/>
      <c r="H23" s="19"/>
    </row>
    <row r="24" spans="2:11" s="274" customFormat="1" ht="10.5" customHeight="1">
      <c r="B24" s="274" t="s">
        <v>881</v>
      </c>
    </row>
    <row r="30" spans="2:11" ht="15" customHeight="1">
      <c r="B30" s="301"/>
    </row>
    <row r="31" spans="2:11" ht="15" customHeight="1">
      <c r="B31" s="301"/>
    </row>
    <row r="32" spans="2:11" ht="15" customHeight="1">
      <c r="B32" s="301"/>
    </row>
    <row r="33" spans="2:2" ht="15" customHeight="1">
      <c r="B33" s="301"/>
    </row>
    <row r="34" spans="2:2" ht="15" customHeight="1">
      <c r="B34" s="301"/>
    </row>
    <row r="35" spans="2:2" ht="15" customHeight="1">
      <c r="B35" s="301"/>
    </row>
  </sheetData>
  <mergeCells count="16">
    <mergeCell ref="H8:H9"/>
    <mergeCell ref="B11:C11"/>
    <mergeCell ref="B12:C12"/>
    <mergeCell ref="B13:C13"/>
    <mergeCell ref="B14:C14"/>
    <mergeCell ref="B15:C15"/>
    <mergeCell ref="B7:C9"/>
    <mergeCell ref="D7:F7"/>
    <mergeCell ref="G7:H7"/>
    <mergeCell ref="I7:I9"/>
    <mergeCell ref="J7:J9"/>
    <mergeCell ref="K7:K9"/>
    <mergeCell ref="D8:D9"/>
    <mergeCell ref="E8:E9"/>
    <mergeCell ref="F8:F9"/>
    <mergeCell ref="G8:G9"/>
  </mergeCells>
  <phoneticPr fontId="3"/>
  <printOptions horizontalCentered="1"/>
  <pageMargins left="0.51181102362204722" right="0.35433070866141736" top="0.59055118110236227" bottom="0.59055118110236227" header="0.51181102362204722" footer="0.51181102362204722"/>
  <pageSetup paperSize="9" orientation="portrait" r:id="rId1"/>
  <headerFooter alignWithMargins="0"/>
  <ignoredErrors>
    <ignoredError sqref="B12: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38</vt:i4>
      </vt:variant>
    </vt:vector>
  </HeadingPairs>
  <TitlesOfParts>
    <vt:vector size="78" baseType="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'12'!Print_Area</vt:lpstr>
      <vt:lpstr>'13'!Print_Area</vt:lpstr>
      <vt:lpstr>'14'!Print_Area</vt:lpstr>
      <vt:lpstr>'15'!Print_Area</vt:lpstr>
      <vt:lpstr>'16'!Print_Area</vt:lpstr>
      <vt:lpstr>'17'!Print_Area</vt:lpstr>
      <vt:lpstr>'18'!Print_Area</vt:lpstr>
      <vt:lpstr>'19'!Print_Area</vt:lpstr>
      <vt:lpstr>'20'!Print_Area</vt:lpstr>
      <vt:lpstr>'21'!Print_Area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統計室</dc:creator>
  <cp:lastModifiedBy>統計室</cp:lastModifiedBy>
  <dcterms:created xsi:type="dcterms:W3CDTF">2026-03-30T06:51:04Z</dcterms:created>
  <dcterms:modified xsi:type="dcterms:W3CDTF">2026-03-30T09:20:17Z</dcterms:modified>
</cp:coreProperties>
</file>