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ch-p00n-fls01\F12301000_総合政策局総合政策部政策企画課\20 統計室\090_解析班\010_推計人口\ホームページ掲載用データ\01 推計人口\"/>
    </mc:Choice>
  </mc:AlternateContent>
  <xr:revisionPtr revIDLastSave="0" documentId="8_{E5B2BB36-7C1E-4C25-881B-54CF53CAD9B1}" xr6:coauthVersionLast="47" xr6:coauthVersionMax="47" xr10:uidLastSave="{00000000-0000-0000-0000-000000000000}"/>
  <bookViews>
    <workbookView xWindow="-110" yWindow="-110" windowWidth="19420" windowHeight="10300" tabRatio="894"/>
  </bookViews>
  <sheets>
    <sheet name="推計人口" sheetId="17129" r:id="rId1"/>
    <sheet name="人口異動" sheetId="17145" r:id="rId2"/>
  </sheets>
  <definedNames>
    <definedName name="_xlnm.Print_Area" localSheetId="1">人口異動!$B$2:$T$44</definedName>
    <definedName name="_xlnm.Print_Area" localSheetId="0">推計人口!$A$1:$K$57</definedName>
    <definedName name="稲毛区">#REF!</definedName>
    <definedName name="花見川区">#REF!</definedName>
    <definedName name="若葉区">#REF!</definedName>
    <definedName name="千葉市">#REF!</definedName>
    <definedName name="中央区">#REF!</definedName>
    <definedName name="美浜区">#REF!</definedName>
    <definedName name="緑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<sst xmlns="http://schemas.openxmlformats.org/spreadsheetml/2006/main" count="147" uniqueCount="107">
  <si>
    <t>出生</t>
  </si>
  <si>
    <t>死亡</t>
  </si>
  <si>
    <t>転入</t>
  </si>
  <si>
    <t>転出</t>
  </si>
  <si>
    <t>男</t>
  </si>
  <si>
    <t>女</t>
  </si>
  <si>
    <t>人　　　　　　　　口</t>
  </si>
  <si>
    <t>世 帯 数</t>
  </si>
  <si>
    <t>総 　数</t>
  </si>
  <si>
    <t>増減数</t>
  </si>
  <si>
    <t>増減率</t>
  </si>
  <si>
    <t>千葉市総数</t>
  </si>
  <si>
    <t>花見川区</t>
  </si>
  <si>
    <t>区 　 分</t>
  </si>
  <si>
    <t>人　　　　　　口</t>
  </si>
  <si>
    <t>1世帯当たり</t>
  </si>
  <si>
    <t>総　　数</t>
  </si>
  <si>
    <t>世帯人員</t>
  </si>
  <si>
    <t>区      分</t>
  </si>
  <si>
    <t>中 央 区</t>
  </si>
  <si>
    <t>稲 毛 区</t>
  </si>
  <si>
    <t>若 葉 区</t>
  </si>
  <si>
    <t>緑    区</t>
  </si>
  <si>
    <t>美 浜 区</t>
  </si>
  <si>
    <t>区 別 人 口 と 世 帯 数 の 推 移</t>
  </si>
  <si>
    <t>区　分</t>
  </si>
  <si>
    <t>人 口 と 世 帯 数 の 推 移　（千葉市総数）</t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</si>
  <si>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</si>
  <si>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</si>
  <si>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中央区</t>
    <rPh sb="0" eb="3">
      <t>チュウオウク</t>
    </rPh>
    <phoneticPr fontId="2"/>
  </si>
  <si>
    <t>※人口に関する情報は、インターネットでもご覧いただけます。</t>
    <rPh sb="1" eb="3">
      <t>ジンコウ</t>
    </rPh>
    <rPh sb="4" eb="5">
      <t>カン</t>
    </rPh>
    <rPh sb="7" eb="9">
      <t>ジョウホウ</t>
    </rPh>
    <rPh sb="21" eb="22">
      <t>ラン</t>
    </rPh>
    <phoneticPr fontId="2"/>
  </si>
  <si>
    <t>市外へ</t>
  </si>
  <si>
    <t>市外
から</t>
  </si>
  <si>
    <t>その他
の増減</t>
  </si>
  <si>
    <t>（県内）</t>
  </si>
  <si>
    <t>（県外）</t>
  </si>
  <si>
    <t>女</t>
    <rPh sb="0" eb="1">
      <t>オンナ</t>
    </rPh>
    <phoneticPr fontId="2"/>
  </si>
  <si>
    <t>世帯数</t>
    <rPh sb="0" eb="3">
      <t>セタイスウ</t>
    </rPh>
    <phoneticPr fontId="2"/>
  </si>
  <si>
    <t>花見川区</t>
    <rPh sb="0" eb="3">
      <t>ハナミ</t>
    </rPh>
    <rPh sb="3" eb="4">
      <t>チュウオウク</t>
    </rPh>
    <phoneticPr fontId="2"/>
  </si>
  <si>
    <t>稲毛区</t>
    <rPh sb="0" eb="2">
      <t>イナゲ</t>
    </rPh>
    <rPh sb="2" eb="3">
      <t>チュウオウク</t>
    </rPh>
    <phoneticPr fontId="2"/>
  </si>
  <si>
    <t>若葉区</t>
    <rPh sb="0" eb="2">
      <t>ワカバ</t>
    </rPh>
    <rPh sb="2" eb="3">
      <t>チュウオウク</t>
    </rPh>
    <phoneticPr fontId="2"/>
  </si>
  <si>
    <t>緑区</t>
    <rPh sb="0" eb="1">
      <t>リョク</t>
    </rPh>
    <rPh sb="1" eb="2">
      <t>チュウオウク</t>
    </rPh>
    <phoneticPr fontId="2"/>
  </si>
  <si>
    <t>美浜区</t>
    <rPh sb="0" eb="2">
      <t>ミハマ</t>
    </rPh>
    <rPh sb="2" eb="3">
      <t>チュウオウク</t>
    </rPh>
    <phoneticPr fontId="2"/>
  </si>
  <si>
    <t>中）</t>
    <rPh sb="0" eb="1">
      <t>チュウ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</si>
  <si>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</si>
  <si>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</si>
  <si>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)</t>
    <phoneticPr fontId="2"/>
  </si>
  <si>
    <t>区　 　分</t>
    <phoneticPr fontId="2"/>
  </si>
  <si>
    <t>対前月人口</t>
    <phoneticPr fontId="2"/>
  </si>
  <si>
    <t>面積
（k㎡)</t>
    <rPh sb="0" eb="2">
      <t>メンセキ</t>
    </rPh>
    <phoneticPr fontId="2"/>
  </si>
  <si>
    <t>中央区</t>
    <phoneticPr fontId="2"/>
  </si>
  <si>
    <t>花見川区</t>
    <phoneticPr fontId="2"/>
  </si>
  <si>
    <t>稲毛区</t>
    <phoneticPr fontId="2"/>
  </si>
  <si>
    <t>若葉区</t>
    <phoneticPr fontId="2"/>
  </si>
  <si>
    <t>緑　区</t>
    <phoneticPr fontId="2"/>
  </si>
  <si>
    <t>美浜区</t>
    <phoneticPr fontId="2"/>
  </si>
  <si>
    <t>各年10月１日、各月１日現在</t>
    <phoneticPr fontId="2"/>
  </si>
  <si>
    <t>増減数</t>
    <rPh sb="0" eb="1">
      <t>ゾウ</t>
    </rPh>
    <rPh sb="1" eb="3">
      <t>ゲンスウ</t>
    </rPh>
    <phoneticPr fontId="2"/>
  </si>
  <si>
    <t>増減率(%)</t>
    <rPh sb="0" eb="3">
      <t>ゾウゲンリツ</t>
    </rPh>
    <phoneticPr fontId="2"/>
  </si>
  <si>
    <r>
      <t>千葉市</t>
    </r>
    <r>
      <rPr>
        <b/>
        <sz val="14"/>
        <rFont val="ＭＳ Ｐ明朝"/>
        <family val="1"/>
        <charset val="128"/>
      </rPr>
      <t>の</t>
    </r>
    <r>
      <rPr>
        <b/>
        <sz val="18"/>
        <rFont val="ＭＳ Ｐ明朝"/>
        <family val="1"/>
        <charset val="128"/>
      </rPr>
      <t>推計人口(</t>
    </r>
    <phoneticPr fontId="2"/>
  </si>
  <si>
    <t>対 前 年 同 月 人 口</t>
    <phoneticPr fontId="2"/>
  </si>
  <si>
    <t>対 前 年 同 月 世 帯</t>
    <rPh sb="10" eb="11">
      <t>セ</t>
    </rPh>
    <rPh sb="12" eb="13">
      <t>オビ</t>
    </rPh>
    <phoneticPr fontId="2"/>
  </si>
  <si>
    <t>人口異動（</t>
    <phoneticPr fontId="2"/>
  </si>
  <si>
    <t>人　口
増減数</t>
    <phoneticPr fontId="2"/>
  </si>
  <si>
    <t>自　然
増減数</t>
    <phoneticPr fontId="2"/>
  </si>
  <si>
    <t>社　会
増減数</t>
    <phoneticPr fontId="2"/>
  </si>
  <si>
    <t>他区
から</t>
    <phoneticPr fontId="2"/>
  </si>
  <si>
    <t>他区
へ</t>
    <phoneticPr fontId="2"/>
  </si>
  <si>
    <t>総数</t>
    <phoneticPr fontId="2"/>
  </si>
  <si>
    <t>※その他の増減は、職権記載・消除等です。</t>
    <phoneticPr fontId="2"/>
  </si>
  <si>
    <t>各年10月１日現在</t>
    <phoneticPr fontId="2"/>
  </si>
  <si>
    <t xml:space="preserve">   総合政策局総合政策部政策企画課統計室
   TEL043-245-5715</t>
    <rPh sb="3" eb="5">
      <t>ソウゴウ</t>
    </rPh>
    <rPh sb="5" eb="7">
      <t>セイサク</t>
    </rPh>
    <rPh sb="8" eb="10">
      <t>ソウゴウ</t>
    </rPh>
    <rPh sb="10" eb="12">
      <t>セイサク</t>
    </rPh>
    <rPh sb="12" eb="13">
      <t>ブ</t>
    </rPh>
    <rPh sb="13" eb="15">
      <t>セイサク</t>
    </rPh>
    <rPh sb="15" eb="17">
      <t>キカク</t>
    </rPh>
    <rPh sb="17" eb="18">
      <t>カ</t>
    </rPh>
    <rPh sb="20" eb="21">
      <t>シツ</t>
    </rPh>
    <phoneticPr fontId="2"/>
  </si>
  <si>
    <t>令和２年</t>
    <rPh sb="0" eb="2">
      <t>レイワ</t>
    </rPh>
    <rPh sb="3" eb="4">
      <t>ネン</t>
    </rPh>
    <phoneticPr fontId="2"/>
  </si>
  <si>
    <t>　URL　https://www.city.chiba.jp/sogoseisaku/sogoseisaku/kikaku/tokei/top.html</t>
    <phoneticPr fontId="2"/>
  </si>
  <si>
    <t>　　令和元年</t>
    <rPh sb="2" eb="4">
      <t>レイワ</t>
    </rPh>
    <rPh sb="4" eb="5">
      <t>ガン</t>
    </rPh>
    <rPh sb="5" eb="6">
      <t>ネン</t>
    </rPh>
    <phoneticPr fontId="2"/>
  </si>
  <si>
    <t>※人口・世帯数は、国勢調査結果を用いて、住民基本台帳(日本人人口及び外国人人口）異動を加減したものです。</t>
    <phoneticPr fontId="2"/>
  </si>
  <si>
    <t>令和３年</t>
    <rPh sb="0" eb="2">
      <t>レイワ</t>
    </rPh>
    <rPh sb="3" eb="4">
      <t>ネン</t>
    </rPh>
    <phoneticPr fontId="2"/>
  </si>
  <si>
    <t>　　 　　　2年</t>
    <rPh sb="7" eb="8">
      <t>ネン</t>
    </rPh>
    <phoneticPr fontId="2"/>
  </si>
  <si>
    <t>※人口・世帯数は、令和２年国勢調査結果を用いて、住民基本台帳(日本人人口及び外国人人口）異動を加減したものです。</t>
    <rPh sb="9" eb="11">
      <t>レイワ</t>
    </rPh>
    <rPh sb="12" eb="13">
      <t>ネン</t>
    </rPh>
    <rPh sb="15" eb="17">
      <t>チョウサ</t>
    </rPh>
    <rPh sb="17" eb="19">
      <t>ケッカ</t>
    </rPh>
    <rPh sb="20" eb="21">
      <t>モチ</t>
    </rPh>
    <rPh sb="31" eb="34">
      <t>ニホンジン</t>
    </rPh>
    <rPh sb="34" eb="36">
      <t>ジンコウ</t>
    </rPh>
    <rPh sb="36" eb="37">
      <t>オヨ</t>
    </rPh>
    <rPh sb="41" eb="43">
      <t>ジンコウ</t>
    </rPh>
    <phoneticPr fontId="2"/>
  </si>
  <si>
    <t/>
  </si>
  <si>
    <t>令和４年</t>
    <rPh sb="0" eb="2">
      <t>レイワ</t>
    </rPh>
    <rPh sb="3" eb="4">
      <t>ネン</t>
    </rPh>
    <phoneticPr fontId="2"/>
  </si>
  <si>
    <t>　　 　　　3年</t>
    <rPh sb="7" eb="8">
      <t>ネン</t>
    </rPh>
    <phoneticPr fontId="2"/>
  </si>
  <si>
    <t>令和５年</t>
    <rPh sb="0" eb="2">
      <t>レイワ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</si>
  <si>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</si>
  <si>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平成３０年</t>
    <rPh sb="0" eb="2">
      <t>ヘイセイ</t>
    </rPh>
    <rPh sb="4" eb="5">
      <t>ネン</t>
    </rPh>
    <phoneticPr fontId="2"/>
  </si>
  <si>
    <t>　　 　　　4年</t>
    <rPh sb="7" eb="8">
      <t>ネン</t>
    </rPh>
    <phoneticPr fontId="2"/>
  </si>
  <si>
    <t>令和６年</t>
    <rPh sb="0" eb="2">
      <t>レイワ</t>
    </rPh>
    <rPh sb="3" eb="4">
      <t>ネン</t>
    </rPh>
    <phoneticPr fontId="2"/>
  </si>
  <si>
    <t>6年</t>
    <rPh sb="1" eb="2">
      <t>ネン</t>
    </rPh>
    <phoneticPr fontId="2"/>
  </si>
  <si>
    <t>※面積は、令和7年4月1日現在の国土地理院公表面積です。</t>
    <rPh sb="5" eb="7">
      <t>レイワ</t>
    </rPh>
    <phoneticPr fontId="2"/>
  </si>
  <si>
    <t>令和7年7月1日現在</t>
  </si>
  <si>
    <t xml:space="preserve"> 令和7年7月1日現在の推計人口は 987,546人で、世帯数は 482,577世帯である。</t>
  </si>
  <si>
    <t xml:space="preserve"> 前月に比べ、人口は 596人(0.060%)増加、世帯数は 944世帯（0.196%)増加している。</t>
  </si>
  <si>
    <t xml:space="preserve"> 7月</t>
  </si>
  <si>
    <t xml:space="preserve"> 8月</t>
  </si>
  <si>
    <t xml:space="preserve"> 9月</t>
  </si>
  <si>
    <t xml:space="preserve"> 10月</t>
  </si>
  <si>
    <t xml:space="preserve"> 11月</t>
  </si>
  <si>
    <t xml:space="preserve"> 12月</t>
  </si>
  <si>
    <t>7年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</si>
  <si>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</si>
  <si>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</si>
  <si>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</si>
  <si>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</si>
  <si>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</si>
  <si>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</si>
  <si>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>令和7年6月</t>
  </si>
  <si>
    <t xml:space="preserve"> 令和7年6月中の人口増 596人のうち、自然動態で△328人の減、社会動態で924人の増である。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</si>
</sst>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;&quot;▲ &quot;#,##0"/>
    <numFmt numFmtId="179" formatCode="@&quot;様&quot;"/>
    <numFmt numFmtId="181" formatCode="#,##0;&quot;△ &quot;#,##0"/>
    <numFmt numFmtId="182" formatCode="0.00%;&quot;△&quot;0.00%"/>
    <numFmt numFmtId="183" formatCode="0.00;&quot;△ &quot;0.00"/>
    <numFmt numFmtId="184" formatCode="#,##0.0_ ;[Red]\-#,##0.0\ "/>
    <numFmt numFmtId="186" formatCode="#,##0;&quot; △&quot;* #,##0"/>
    <numFmt numFmtId="187" formatCode="[$-411]ggge&quot;年&quot;m&quot;月&quot;d&quot;日&quot;;@"/>
    <numFmt numFmtId="190" formatCode="&quot;　　平成&quot;00&quot;年&quot;"/>
    <numFmt numFmtId="191" formatCode="&quot;　　　　　&quot;00&quot;年&quot;"/>
    <numFmt numFmtId="192" formatCode="#,##0.00;&quot;△ &quot;#,##0.00"/>
    <numFmt numFmtId="196" formatCode="0.00_);[Red]\(0.00\)"/>
    <numFmt numFmtId="206" formatCode="&quot;　　　　　&quot;0&quot;年&quot;"/>
  </numFmts>
  <fonts count="23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ｺﾞｼｯｸ"/>
      <family val="3"/>
      <charset val="128"/>
    </font>
    <font>
      <sz val="10"/>
      <name val="ＭＳ 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1" fillId="0" borderId="0"/>
  </cellStyleXfs>
  <cellXfs count="232">
    <xf numFmtId="0" fontId="0" fillId="0" borderId="0" xfId="0"/>
    <xf numFmtId="0" fontId="0" fillId="0" borderId="0" xfId="0" applyBorder="1"/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49" fontId="3" fillId="0" borderId="0" xfId="0" applyNumberFormat="1" applyFont="1" applyAlignment="1">
      <alignment horizontal="distributed" vertical="center"/>
    </xf>
    <xf numFmtId="49" fontId="0" fillId="0" borderId="0" xfId="0" applyNumberFormat="1" applyAlignment="1">
      <alignment horizontal="distributed" vertical="center"/>
    </xf>
    <xf numFmtId="3" fontId="7" fillId="0" borderId="0" xfId="0" applyNumberFormat="1" applyFont="1" applyBorder="1" applyAlignment="1"/>
    <xf numFmtId="3" fontId="7" fillId="0" borderId="0" xfId="0" applyNumberFormat="1" applyFont="1" applyBorder="1"/>
    <xf numFmtId="0" fontId="7" fillId="0" borderId="3" xfId="0" applyFont="1" applyBorder="1"/>
    <xf numFmtId="0" fontId="7" fillId="0" borderId="0" xfId="0" applyFont="1" applyBorder="1"/>
    <xf numFmtId="3" fontId="7" fillId="0" borderId="11" xfId="0" applyNumberFormat="1" applyFont="1" applyBorder="1" applyAlignment="1"/>
    <xf numFmtId="176" fontId="7" fillId="0" borderId="0" xfId="0" applyNumberFormat="1" applyFont="1" applyBorder="1"/>
    <xf numFmtId="0" fontId="5" fillId="0" borderId="5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0" fontId="7" fillId="0" borderId="0" xfId="0" applyNumberFormat="1" applyFont="1" applyBorder="1"/>
    <xf numFmtId="0" fontId="5" fillId="0" borderId="3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179" fontId="0" fillId="0" borderId="0" xfId="0" applyNumberFormat="1" applyAlignment="1">
      <alignment vertical="center"/>
    </xf>
    <xf numFmtId="4" fontId="0" fillId="0" borderId="0" xfId="0" applyNumberFormat="1"/>
    <xf numFmtId="181" fontId="1" fillId="0" borderId="0" xfId="0" applyNumberFormat="1" applyFont="1" applyBorder="1" applyAlignment="1">
      <alignment vertical="center"/>
    </xf>
    <xf numFmtId="181" fontId="1" fillId="0" borderId="0" xfId="0" applyNumberFormat="1" applyFont="1" applyBorder="1"/>
    <xf numFmtId="181" fontId="1" fillId="0" borderId="11" xfId="0" applyNumberFormat="1" applyFont="1" applyBorder="1" applyAlignment="1">
      <alignment vertical="center"/>
    </xf>
    <xf numFmtId="181" fontId="13" fillId="0" borderId="13" xfId="0" applyNumberFormat="1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Fill="1"/>
    <xf numFmtId="181" fontId="6" fillId="0" borderId="13" xfId="0" applyNumberFormat="1" applyFont="1" applyBorder="1" applyAlignment="1">
      <alignment vertical="center"/>
    </xf>
    <xf numFmtId="181" fontId="7" fillId="0" borderId="0" xfId="0" applyNumberFormat="1" applyFont="1" applyBorder="1" applyAlignment="1">
      <alignment vertical="center"/>
    </xf>
    <xf numFmtId="181" fontId="7" fillId="0" borderId="11" xfId="0" applyNumberFormat="1" applyFont="1" applyBorder="1" applyAlignment="1">
      <alignment vertical="center"/>
    </xf>
    <xf numFmtId="38" fontId="0" fillId="0" borderId="0" xfId="1" applyFont="1"/>
    <xf numFmtId="184" fontId="0" fillId="0" borderId="0" xfId="1" applyNumberFormat="1" applyFont="1"/>
    <xf numFmtId="181" fontId="0" fillId="0" borderId="0" xfId="1" applyNumberFormat="1" applyFont="1"/>
    <xf numFmtId="0" fontId="0" fillId="0" borderId="0" xfId="0" applyBorder="1" applyAlignment="1">
      <alignment horizontal="right"/>
    </xf>
    <xf numFmtId="0" fontId="0" fillId="0" borderId="0" xfId="0" applyAlignment="1">
      <alignment vertical="center"/>
    </xf>
    <xf numFmtId="182" fontId="13" fillId="0" borderId="13" xfId="0" applyNumberFormat="1" applyFont="1" applyBorder="1" applyAlignment="1">
      <alignment horizontal="right" vertical="center"/>
    </xf>
    <xf numFmtId="182" fontId="1" fillId="0" borderId="0" xfId="0" applyNumberFormat="1" applyFont="1" applyBorder="1" applyAlignment="1">
      <alignment horizontal="right" vertical="center"/>
    </xf>
    <xf numFmtId="0" fontId="1" fillId="0" borderId="0" xfId="0" applyFont="1" applyBorder="1"/>
    <xf numFmtId="182" fontId="1" fillId="0" borderId="1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49" fontId="15" fillId="0" borderId="0" xfId="0" applyNumberFormat="1" applyFont="1" applyFill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0" fillId="0" borderId="11" xfId="0" applyBorder="1"/>
    <xf numFmtId="3" fontId="10" fillId="0" borderId="0" xfId="0" applyNumberFormat="1" applyFont="1" applyBorder="1" applyAlignment="1">
      <alignment horizontal="right" vertical="center"/>
    </xf>
    <xf numFmtId="181" fontId="7" fillId="0" borderId="0" xfId="0" applyNumberFormat="1" applyFont="1" applyBorder="1"/>
    <xf numFmtId="0" fontId="16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/>
    <xf numFmtId="0" fontId="18" fillId="0" borderId="0" xfId="0" applyFont="1" applyAlignment="1"/>
    <xf numFmtId="0" fontId="18" fillId="0" borderId="0" xfId="0" applyFont="1"/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/>
    </xf>
    <xf numFmtId="0" fontId="7" fillId="0" borderId="14" xfId="0" applyFont="1" applyBorder="1" applyAlignment="1">
      <alignment horizontal="distributed"/>
    </xf>
    <xf numFmtId="0" fontId="0" fillId="0" borderId="0" xfId="0" applyAlignment="1"/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" fontId="9" fillId="0" borderId="11" xfId="0" applyNumberFormat="1" applyFont="1" applyBorder="1" applyAlignment="1"/>
    <xf numFmtId="3" fontId="7" fillId="0" borderId="14" xfId="0" applyNumberFormat="1" applyFont="1" applyBorder="1" applyAlignment="1"/>
    <xf numFmtId="0" fontId="0" fillId="0" borderId="0" xfId="0" applyAlignment="1">
      <alignment vertical="top"/>
    </xf>
    <xf numFmtId="186" fontId="12" fillId="0" borderId="1" xfId="0" applyNumberFormat="1" applyFont="1" applyBorder="1" applyAlignment="1"/>
    <xf numFmtId="186" fontId="12" fillId="0" borderId="13" xfId="0" applyNumberFormat="1" applyFont="1" applyBorder="1" applyAlignment="1"/>
    <xf numFmtId="186" fontId="12" fillId="0" borderId="3" xfId="0" applyNumberFormat="1" applyFont="1" applyBorder="1" applyAlignment="1"/>
    <xf numFmtId="186" fontId="12" fillId="0" borderId="0" xfId="0" applyNumberFormat="1" applyFont="1" applyBorder="1" applyAlignment="1"/>
    <xf numFmtId="0" fontId="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86" fontId="7" fillId="0" borderId="13" xfId="0" applyNumberFormat="1" applyFont="1" applyBorder="1" applyAlignment="1"/>
    <xf numFmtId="186" fontId="7" fillId="0" borderId="2" xfId="0" applyNumberFormat="1" applyFont="1" applyBorder="1" applyAlignment="1"/>
    <xf numFmtId="186" fontId="7" fillId="0" borderId="0" xfId="0" applyNumberFormat="1" applyFont="1" applyBorder="1" applyAlignment="1"/>
    <xf numFmtId="186" fontId="7" fillId="0" borderId="4" xfId="0" applyNumberFormat="1" applyFont="1" applyBorder="1" applyAlignment="1"/>
    <xf numFmtId="0" fontId="19" fillId="0" borderId="0" xfId="0" applyFont="1" applyAlignment="1" applyProtection="1">
      <alignment vertical="top"/>
      <protection locked="0"/>
    </xf>
    <xf numFmtId="0" fontId="7" fillId="0" borderId="12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6" xfId="0" applyFont="1" applyBorder="1" applyAlignment="1">
      <alignment horizontal="center" vertical="center"/>
    </xf>
    <xf numFmtId="0" fontId="0" fillId="0" borderId="0" xfId="5" applyFont="1"/>
    <xf numFmtId="0" fontId="0" fillId="0" borderId="0" xfId="0" applyProtection="1">
      <protection locked="0"/>
    </xf>
    <xf numFmtId="0" fontId="19" fillId="0" borderId="0" xfId="0" applyFont="1" applyBorder="1" applyAlignment="1"/>
    <xf numFmtId="0" fontId="13" fillId="0" borderId="4" xfId="0" applyNumberFormat="1" applyFont="1" applyBorder="1" applyAlignment="1" applyProtection="1">
      <alignment vertical="center"/>
      <protection locked="0"/>
    </xf>
    <xf numFmtId="0" fontId="0" fillId="0" borderId="4" xfId="0" applyNumberFormat="1" applyBorder="1" applyAlignment="1" applyProtection="1">
      <alignment vertical="center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right"/>
    </xf>
    <xf numFmtId="181" fontId="5" fillId="0" borderId="0" xfId="0" applyNumberFormat="1" applyFont="1" applyBorder="1" applyProtection="1">
      <protection locked="0"/>
    </xf>
    <xf numFmtId="181" fontId="0" fillId="0" borderId="0" xfId="0" applyNumberFormat="1" applyProtection="1">
      <protection locked="0"/>
    </xf>
    <xf numFmtId="181" fontId="5" fillId="0" borderId="0" xfId="1" applyNumberFormat="1" applyFont="1" applyBorder="1" applyProtection="1">
      <protection locked="0"/>
    </xf>
    <xf numFmtId="181" fontId="5" fillId="0" borderId="11" xfId="0" applyNumberFormat="1" applyFont="1" applyFill="1" applyBorder="1" applyProtection="1">
      <protection locked="0"/>
    </xf>
    <xf numFmtId="183" fontId="0" fillId="0" borderId="0" xfId="0" applyNumberFormat="1" applyProtection="1">
      <protection locked="0"/>
    </xf>
    <xf numFmtId="183" fontId="0" fillId="0" borderId="11" xfId="0" applyNumberFormat="1" applyFill="1" applyBorder="1" applyProtection="1">
      <protection locked="0"/>
    </xf>
    <xf numFmtId="181" fontId="5" fillId="0" borderId="0" xfId="0" applyNumberFormat="1" applyFont="1" applyFill="1" applyBorder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10" xfId="0" applyBorder="1" applyAlignment="1">
      <alignment horizontal="center" shrinkToFit="1"/>
    </xf>
    <xf numFmtId="0" fontId="8" fillId="0" borderId="12" xfId="0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3" fontId="7" fillId="0" borderId="1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14" xfId="0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right"/>
      <protection locked="0"/>
    </xf>
    <xf numFmtId="192" fontId="0" fillId="0" borderId="0" xfId="0" applyNumberFormat="1" applyProtection="1">
      <protection locked="0"/>
    </xf>
    <xf numFmtId="0" fontId="11" fillId="0" borderId="13" xfId="0" applyFont="1" applyBorder="1" applyAlignment="1">
      <alignment vertical="center"/>
    </xf>
    <xf numFmtId="2" fontId="0" fillId="0" borderId="4" xfId="0" applyNumberFormat="1" applyBorder="1" applyAlignment="1" applyProtection="1">
      <alignment vertical="center"/>
      <protection locked="0"/>
    </xf>
    <xf numFmtId="2" fontId="0" fillId="0" borderId="14" xfId="0" quotePrefix="1" applyNumberFormat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right"/>
      <protection locked="0"/>
    </xf>
    <xf numFmtId="196" fontId="11" fillId="0" borderId="4" xfId="0" applyNumberFormat="1" applyFont="1" applyBorder="1" applyProtection="1">
      <protection locked="0"/>
    </xf>
    <xf numFmtId="196" fontId="11" fillId="0" borderId="4" xfId="0" applyNumberFormat="1" applyFont="1" applyBorder="1" applyAlignment="1" applyProtection="1">
      <protection locked="0"/>
    </xf>
    <xf numFmtId="196" fontId="1" fillId="0" borderId="4" xfId="0" applyNumberFormat="1" applyFont="1" applyBorder="1" applyAlignment="1" applyProtection="1">
      <protection locked="0"/>
    </xf>
    <xf numFmtId="196" fontId="1" fillId="0" borderId="14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90" fontId="5" fillId="0" borderId="3" xfId="0" applyNumberFormat="1" applyFont="1" applyBorder="1" applyAlignment="1" applyProtection="1">
      <alignment horizontal="center"/>
      <protection locked="0"/>
    </xf>
    <xf numFmtId="190" fontId="5" fillId="0" borderId="4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91" fontId="5" fillId="0" borderId="3" xfId="0" applyNumberFormat="1" applyFont="1" applyBorder="1" applyAlignment="1" applyProtection="1">
      <alignment horizontal="center"/>
      <protection locked="0"/>
    </xf>
    <xf numFmtId="191" fontId="5" fillId="0" borderId="4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 justifyLastLine="1"/>
    </xf>
    <xf numFmtId="0" fontId="14" fillId="0" borderId="8" xfId="0" applyFont="1" applyBorder="1" applyAlignment="1">
      <alignment horizontal="center" vertical="center" justifyLastLine="1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87" fontId="3" fillId="0" borderId="0" xfId="0" applyNumberFormat="1" applyFont="1" applyAlignment="1" applyProtection="1">
      <alignment horizontal="distributed" vertical="center"/>
      <protection locked="0"/>
    </xf>
    <xf numFmtId="49" fontId="15" fillId="0" borderId="0" xfId="0" applyNumberFormat="1" applyFont="1" applyFill="1" applyAlignment="1">
      <alignment horizontal="distributed" vertical="center"/>
    </xf>
    <xf numFmtId="206" fontId="5" fillId="0" borderId="3" xfId="0" applyNumberFormat="1" applyFont="1" applyBorder="1" applyAlignment="1" applyProtection="1">
      <alignment horizontal="center"/>
      <protection locked="0"/>
    </xf>
    <xf numFmtId="206" fontId="5" fillId="0" borderId="4" xfId="0" applyNumberFormat="1" applyFont="1" applyBorder="1" applyAlignment="1" applyProtection="1">
      <alignment horizontal="center"/>
      <protection locked="0"/>
    </xf>
    <xf numFmtId="38" fontId="7" fillId="0" borderId="5" xfId="2" applyFont="1" applyFill="1" applyBorder="1" applyAlignment="1">
      <alignment horizontal="right" vertical="center"/>
    </xf>
    <xf numFmtId="38" fontId="7" fillId="0" borderId="14" xfId="2" applyFont="1" applyFill="1" applyBorder="1" applyAlignment="1">
      <alignment horizontal="right" vertical="center"/>
    </xf>
    <xf numFmtId="38" fontId="7" fillId="0" borderId="1" xfId="2" applyFont="1" applyFill="1" applyBorder="1" applyAlignment="1">
      <alignment horizontal="right" vertical="center"/>
    </xf>
    <xf numFmtId="38" fontId="7" fillId="0" borderId="2" xfId="2" applyFont="1" applyFill="1" applyBorder="1" applyAlignment="1">
      <alignment horizontal="right" vertical="center"/>
    </xf>
    <xf numFmtId="38" fontId="7" fillId="0" borderId="3" xfId="2" applyFont="1" applyFill="1" applyBorder="1" applyAlignment="1">
      <alignment horizontal="right" vertical="center"/>
    </xf>
    <xf numFmtId="38" fontId="7" fillId="0" borderId="4" xfId="2" applyFont="1" applyFill="1" applyBorder="1" applyAlignment="1">
      <alignment horizontal="right" vertical="center"/>
    </xf>
    <xf numFmtId="0" fontId="19" fillId="0" borderId="0" xfId="0" applyFont="1" applyAlignment="1">
      <alignment horizontal="distributed" vertical="top"/>
    </xf>
    <xf numFmtId="0" fontId="19" fillId="0" borderId="0" xfId="0" applyFont="1" applyAlignment="1" applyProtection="1">
      <alignment horizontal="distributed" vertical="top"/>
      <protection locked="0"/>
    </xf>
    <xf numFmtId="0" fontId="19" fillId="0" borderId="0" xfId="0" applyFont="1" applyBorder="1" applyAlignment="1">
      <alignment horizontal="center"/>
    </xf>
    <xf numFmtId="38" fontId="22" fillId="0" borderId="3" xfId="2" applyFont="1" applyBorder="1" applyAlignment="1">
      <alignment horizontal="right" vertical="center"/>
    </xf>
    <xf numFmtId="38" fontId="22" fillId="0" borderId="0" xfId="2" applyFont="1" applyBorder="1" applyAlignment="1">
      <alignment horizontal="right" vertical="center"/>
    </xf>
    <xf numFmtId="38" fontId="22" fillId="0" borderId="4" xfId="2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/>
    </xf>
    <xf numFmtId="0" fontId="7" fillId="0" borderId="13" xfId="0" applyFont="1" applyBorder="1" applyAlignment="1">
      <alignment horizontal="distributed"/>
    </xf>
    <xf numFmtId="0" fontId="7" fillId="0" borderId="2" xfId="0" applyFont="1" applyBorder="1" applyAlignment="1">
      <alignment horizontal="distributed"/>
    </xf>
    <xf numFmtId="0" fontId="16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distributed" vertical="center" indent="2"/>
    </xf>
    <xf numFmtId="0" fontId="0" fillId="0" borderId="15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7" xfId="0" applyBorder="1" applyAlignment="1">
      <alignment horizontal="distributed" vertical="center" indent="10"/>
    </xf>
    <xf numFmtId="0" fontId="0" fillId="0" borderId="15" xfId="0" applyBorder="1" applyAlignment="1">
      <alignment horizontal="distributed" vertical="center" indent="10"/>
    </xf>
    <xf numFmtId="0" fontId="0" fillId="0" borderId="8" xfId="0" applyBorder="1" applyAlignment="1">
      <alignment horizontal="distributed" vertical="center" indent="10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8" fontId="22" fillId="0" borderId="5" xfId="2" applyFont="1" applyBorder="1" applyAlignment="1">
      <alignment horizontal="right" vertical="center"/>
    </xf>
    <xf numFmtId="38" fontId="22" fillId="0" borderId="11" xfId="2" applyFont="1" applyBorder="1" applyAlignment="1">
      <alignment horizontal="right" vertical="center"/>
    </xf>
    <xf numFmtId="38" fontId="22" fillId="0" borderId="14" xfId="2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38" fontId="22" fillId="0" borderId="1" xfId="2" applyFont="1" applyBorder="1" applyAlignment="1">
      <alignment horizontal="right" vertical="center"/>
    </xf>
    <xf numFmtId="38" fontId="22" fillId="0" borderId="13" xfId="2" applyFont="1" applyBorder="1" applyAlignment="1">
      <alignment horizontal="right" vertical="center"/>
    </xf>
    <xf numFmtId="38" fontId="22" fillId="0" borderId="2" xfId="2" applyFont="1" applyBorder="1" applyAlignment="1">
      <alignment horizontal="right"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3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2 2" xfId="4"/>
    <cellStyle name="標準_Sheet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68"/>
  <sheetViews>
    <sheetView tabSelected="1" view="pageBreakPreview" zoomScale="88" zoomScaleNormal="90" zoomScaleSheetLayoutView="88" workbookViewId="0">
      <selection activeCell="B1" sqref="B1:F1"/>
    </sheetView>
  </sheetViews>
  <sheetFormatPr defaultRowHeight="12" x14ac:dyDescent="0.2"/>
  <cols>
    <col min="1" max="1" width="10" customWidth="1"/>
    <col min="2" max="6" width="10.69921875" customWidth="1"/>
    <col min="7" max="7" width="11.09765625" customWidth="1"/>
    <col min="8" max="9" width="9.69921875" customWidth="1"/>
    <col min="10" max="10" width="10.69921875" customWidth="1"/>
    <col min="11" max="11" width="8.69921875" style="40" customWidth="1"/>
  </cols>
  <sheetData>
    <row r="1" spans="1:11" ht="25.5" customHeight="1" x14ac:dyDescent="0.2">
      <c r="A1" s="46"/>
      <c r="B1" s="151" t="s">
        <v>59</v>
      </c>
      <c r="C1" s="151"/>
      <c r="D1" s="151"/>
      <c r="E1" s="151"/>
      <c r="F1" s="151"/>
      <c r="G1" s="150" t="s">
        <v>89</v>
      </c>
      <c r="H1" s="150"/>
      <c r="I1" s="150"/>
      <c r="J1" s="150"/>
      <c r="K1" s="31" t="s">
        <v>46</v>
      </c>
    </row>
    <row r="2" spans="1:11" ht="16" customHeight="1" x14ac:dyDescent="0.2">
      <c r="A2" s="7"/>
      <c r="B2" s="8"/>
      <c r="C2" s="8"/>
      <c r="D2" s="8"/>
      <c r="E2" s="8"/>
      <c r="F2" s="24"/>
      <c r="G2" s="144" t="s">
        <v>71</v>
      </c>
      <c r="H2" s="144"/>
      <c r="I2" s="144"/>
      <c r="J2" s="144"/>
      <c r="K2" s="144"/>
    </row>
    <row r="3" spans="1:11" ht="16" customHeight="1" x14ac:dyDescent="0.2">
      <c r="G3" s="144"/>
      <c r="H3" s="144"/>
      <c r="I3" s="144"/>
      <c r="J3" s="144"/>
      <c r="K3" s="144"/>
    </row>
    <row r="4" spans="1:11" ht="12" customHeight="1" x14ac:dyDescent="0.2">
      <c r="G4" s="144"/>
      <c r="H4" s="144"/>
      <c r="I4" s="144"/>
      <c r="J4" s="144"/>
      <c r="K4" s="144"/>
    </row>
    <row r="5" spans="1:11" ht="16" customHeight="1" x14ac:dyDescent="0.2">
      <c r="A5" s="139" t="s">
        <v>90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1" ht="16" customHeight="1" x14ac:dyDescent="0.2">
      <c r="A6" s="139" t="s">
        <v>91</v>
      </c>
      <c r="B6" s="139"/>
      <c r="C6" s="139"/>
      <c r="D6" s="139"/>
      <c r="E6" s="139"/>
      <c r="F6" s="139"/>
      <c r="G6" s="139"/>
      <c r="H6" s="139"/>
      <c r="I6" s="139"/>
      <c r="J6" s="139"/>
    </row>
    <row r="7" spans="1:11" ht="6" customHeight="1" x14ac:dyDescent="0.2">
      <c r="A7" s="4"/>
    </row>
    <row r="8" spans="1:11" ht="18" customHeight="1" x14ac:dyDescent="0.2">
      <c r="A8" s="146" t="s">
        <v>47</v>
      </c>
      <c r="B8" s="147"/>
      <c r="C8" s="131" t="s">
        <v>6</v>
      </c>
      <c r="D8" s="132"/>
      <c r="E8" s="132"/>
      <c r="F8" s="133"/>
      <c r="G8" s="103" t="s">
        <v>48</v>
      </c>
      <c r="H8" s="142" t="s">
        <v>60</v>
      </c>
      <c r="I8" s="143"/>
      <c r="J8" s="140" t="s">
        <v>7</v>
      </c>
      <c r="K8" s="145" t="s">
        <v>49</v>
      </c>
    </row>
    <row r="9" spans="1:11" ht="20.149999999999999" customHeight="1" x14ac:dyDescent="0.2">
      <c r="A9" s="148"/>
      <c r="B9" s="149"/>
      <c r="C9" s="131" t="s">
        <v>8</v>
      </c>
      <c r="D9" s="133"/>
      <c r="E9" s="3" t="s">
        <v>4</v>
      </c>
      <c r="F9" s="3" t="s">
        <v>5</v>
      </c>
      <c r="G9" s="102" t="s">
        <v>9</v>
      </c>
      <c r="H9" s="30" t="s">
        <v>9</v>
      </c>
      <c r="I9" s="30" t="s">
        <v>10</v>
      </c>
      <c r="J9" s="141"/>
      <c r="K9" s="141"/>
    </row>
    <row r="10" spans="1:11" ht="22.5" customHeight="1" x14ac:dyDescent="0.2">
      <c r="A10" s="125" t="s">
        <v>11</v>
      </c>
      <c r="B10" s="126"/>
      <c r="C10" s="127">
        <v>987546</v>
      </c>
      <c r="D10" s="128"/>
      <c r="E10" s="106">
        <v>485532</v>
      </c>
      <c r="F10" s="106">
        <v>502014</v>
      </c>
      <c r="G10" s="33">
        <v>596</v>
      </c>
      <c r="H10" s="29">
        <v>3093</v>
      </c>
      <c r="I10" s="41">
        <v>3.0999999999999999E-3</v>
      </c>
      <c r="J10" s="51">
        <v>482577</v>
      </c>
      <c r="K10" s="88">
        <v>271.76</v>
      </c>
    </row>
    <row r="11" spans="1:11" ht="22.5" customHeight="1" x14ac:dyDescent="0.2">
      <c r="A11" s="20"/>
      <c r="B11" s="16" t="s">
        <v>50</v>
      </c>
      <c r="C11" s="134">
        <v>220726</v>
      </c>
      <c r="D11" s="136"/>
      <c r="E11" s="105">
        <v>109841</v>
      </c>
      <c r="F11" s="105">
        <v>110885</v>
      </c>
      <c r="G11" s="34">
        <v>284</v>
      </c>
      <c r="H11" s="26">
        <v>2749</v>
      </c>
      <c r="I11" s="42">
        <v>1.26E-2</v>
      </c>
      <c r="J11" s="47">
        <v>120773</v>
      </c>
      <c r="K11" s="114">
        <v>44.71</v>
      </c>
    </row>
    <row r="12" spans="1:11" ht="22.5" customHeight="1" x14ac:dyDescent="0.2">
      <c r="A12" s="20"/>
      <c r="B12" s="16" t="s">
        <v>51</v>
      </c>
      <c r="C12" s="134">
        <v>177493</v>
      </c>
      <c r="D12" s="136"/>
      <c r="E12" s="105">
        <v>87073</v>
      </c>
      <c r="F12" s="105">
        <v>90420</v>
      </c>
      <c r="G12" s="34">
        <v>123</v>
      </c>
      <c r="H12" s="26">
        <v>157</v>
      </c>
      <c r="I12" s="42">
        <v>8.9999999999999998E-4</v>
      </c>
      <c r="J12" s="47">
        <v>86891</v>
      </c>
      <c r="K12" s="89">
        <v>34.19</v>
      </c>
    </row>
    <row r="13" spans="1:11" ht="22.5" customHeight="1" x14ac:dyDescent="0.2">
      <c r="A13" s="20"/>
      <c r="B13" s="16" t="s">
        <v>52</v>
      </c>
      <c r="C13" s="134">
        <v>160916</v>
      </c>
      <c r="D13" s="135"/>
      <c r="E13" s="105">
        <v>80276</v>
      </c>
      <c r="F13" s="105">
        <v>80640</v>
      </c>
      <c r="G13" s="34">
        <v>49</v>
      </c>
      <c r="H13" s="26">
        <v>564</v>
      </c>
      <c r="I13" s="42">
        <v>3.5000000000000001E-3</v>
      </c>
      <c r="J13" s="47">
        <v>79691</v>
      </c>
      <c r="K13" s="89">
        <v>21.22</v>
      </c>
    </row>
    <row r="14" spans="1:11" ht="3" customHeight="1" x14ac:dyDescent="0.2">
      <c r="A14" s="5"/>
      <c r="B14" s="6"/>
      <c r="C14" s="11"/>
      <c r="D14" s="12"/>
      <c r="E14" s="107"/>
      <c r="F14" s="107"/>
      <c r="G14" s="52"/>
      <c r="H14" s="27"/>
      <c r="I14" s="43"/>
      <c r="J14" s="49"/>
      <c r="K14" s="89"/>
    </row>
    <row r="15" spans="1:11" ht="22.5" customHeight="1" x14ac:dyDescent="0.2">
      <c r="A15" s="20"/>
      <c r="B15" s="16" t="s">
        <v>53</v>
      </c>
      <c r="C15" s="134">
        <v>144349</v>
      </c>
      <c r="D15" s="136"/>
      <c r="E15" s="105">
        <v>71612</v>
      </c>
      <c r="F15" s="105">
        <v>72737</v>
      </c>
      <c r="G15" s="34">
        <v>-112</v>
      </c>
      <c r="H15" s="26">
        <v>-453</v>
      </c>
      <c r="I15" s="42">
        <v>-3.0999999999999999E-3</v>
      </c>
      <c r="J15" s="47">
        <v>67690</v>
      </c>
      <c r="K15" s="89">
        <v>84.19</v>
      </c>
    </row>
    <row r="16" spans="1:11" ht="22.5" customHeight="1" x14ac:dyDescent="0.2">
      <c r="A16" s="20"/>
      <c r="B16" s="16" t="s">
        <v>54</v>
      </c>
      <c r="C16" s="134">
        <v>128315</v>
      </c>
      <c r="D16" s="135"/>
      <c r="E16" s="105">
        <v>62315</v>
      </c>
      <c r="F16" s="105">
        <v>66000</v>
      </c>
      <c r="G16" s="34">
        <v>-49</v>
      </c>
      <c r="H16" s="26">
        <v>-604</v>
      </c>
      <c r="I16" s="42">
        <v>-4.7000000000000002E-3</v>
      </c>
      <c r="J16" s="47">
        <v>53502</v>
      </c>
      <c r="K16" s="89">
        <v>66.25</v>
      </c>
    </row>
    <row r="17" spans="1:11" ht="22.5" customHeight="1" x14ac:dyDescent="0.2">
      <c r="A17" s="15"/>
      <c r="B17" s="21" t="s">
        <v>55</v>
      </c>
      <c r="C17" s="129">
        <v>155747</v>
      </c>
      <c r="D17" s="130"/>
      <c r="E17" s="108">
        <v>74415</v>
      </c>
      <c r="F17" s="108">
        <v>81332</v>
      </c>
      <c r="G17" s="35">
        <v>301</v>
      </c>
      <c r="H17" s="28">
        <v>680</v>
      </c>
      <c r="I17" s="44">
        <v>4.4000000000000003E-3</v>
      </c>
      <c r="J17" s="48">
        <v>74030</v>
      </c>
      <c r="K17" s="115">
        <v>21.2</v>
      </c>
    </row>
    <row r="18" spans="1:11" ht="6" customHeight="1" x14ac:dyDescent="0.2">
      <c r="A18" s="16"/>
      <c r="B18" s="16"/>
      <c r="C18" s="17"/>
      <c r="D18" s="18"/>
      <c r="E18" s="9"/>
      <c r="F18" s="9"/>
      <c r="G18" s="9"/>
      <c r="H18" s="14"/>
      <c r="I18" s="10"/>
      <c r="J18" s="19"/>
    </row>
    <row r="19" spans="1:11" x14ac:dyDescent="0.2">
      <c r="A19" s="86" t="s">
        <v>78</v>
      </c>
    </row>
    <row r="20" spans="1:11" ht="13.5" customHeight="1" x14ac:dyDescent="0.2">
      <c r="A20" t="s">
        <v>88</v>
      </c>
      <c r="I20" s="1"/>
      <c r="J20" s="1"/>
    </row>
    <row r="21" spans="1:11" ht="13.5" customHeight="1" x14ac:dyDescent="0.2"/>
    <row r="22" spans="1:11" ht="13.5" customHeight="1" x14ac:dyDescent="0.2">
      <c r="A22" s="85"/>
    </row>
    <row r="23" spans="1:11" ht="30" customHeight="1" x14ac:dyDescent="0.3">
      <c r="A23" s="122" t="s">
        <v>26</v>
      </c>
      <c r="B23" s="122"/>
      <c r="C23" s="122"/>
      <c r="D23" s="122"/>
      <c r="E23" s="122"/>
      <c r="F23" s="122"/>
      <c r="G23" s="122"/>
      <c r="H23" s="122"/>
      <c r="I23" s="122"/>
      <c r="J23" s="122"/>
    </row>
    <row r="24" spans="1:11" ht="19" customHeight="1" x14ac:dyDescent="0.2">
      <c r="I24" s="45" t="s">
        <v>56</v>
      </c>
      <c r="J24" s="39"/>
    </row>
    <row r="25" spans="1:11" ht="6" customHeight="1" x14ac:dyDescent="0.2">
      <c r="H25" s="22"/>
      <c r="I25" s="23"/>
      <c r="J25" s="23"/>
    </row>
    <row r="26" spans="1:11" ht="13.5" customHeight="1" x14ac:dyDescent="0.2">
      <c r="A26" s="146" t="s">
        <v>13</v>
      </c>
      <c r="B26" s="147"/>
      <c r="C26" s="131" t="s">
        <v>14</v>
      </c>
      <c r="D26" s="132"/>
      <c r="E26" s="133"/>
      <c r="F26" s="140" t="s">
        <v>7</v>
      </c>
      <c r="G26" s="142" t="s">
        <v>60</v>
      </c>
      <c r="H26" s="143"/>
      <c r="I26" s="131" t="s">
        <v>61</v>
      </c>
      <c r="J26" s="133"/>
      <c r="K26" s="103" t="s">
        <v>15</v>
      </c>
    </row>
    <row r="27" spans="1:11" ht="13.5" customHeight="1" x14ac:dyDescent="0.2">
      <c r="A27" s="148"/>
      <c r="B27" s="149"/>
      <c r="C27" s="3" t="s">
        <v>16</v>
      </c>
      <c r="D27" s="3" t="s">
        <v>4</v>
      </c>
      <c r="E27" s="2" t="s">
        <v>5</v>
      </c>
      <c r="F27" s="141"/>
      <c r="G27" s="3" t="s">
        <v>57</v>
      </c>
      <c r="H27" s="3" t="s">
        <v>58</v>
      </c>
      <c r="I27" s="3" t="s">
        <v>57</v>
      </c>
      <c r="J27" s="3" t="s">
        <v>58</v>
      </c>
      <c r="K27" s="104" t="s">
        <v>17</v>
      </c>
    </row>
    <row r="28" spans="1:11" ht="15" customHeight="1" x14ac:dyDescent="0.2">
      <c r="A28" s="123">
        <v>27</v>
      </c>
      <c r="B28" s="124">
        <v>27</v>
      </c>
      <c r="C28" s="95">
        <v>971882</v>
      </c>
      <c r="D28" s="95">
        <v>482840</v>
      </c>
      <c r="E28" s="95">
        <v>489042</v>
      </c>
      <c r="F28" s="95">
        <v>417857</v>
      </c>
      <c r="G28" s="95">
        <v>6203</v>
      </c>
      <c r="H28" s="112">
        <v>0.64</v>
      </c>
      <c r="I28" s="95">
        <v>-2757</v>
      </c>
      <c r="J28" s="99">
        <v>-0.66</v>
      </c>
      <c r="K28" s="117">
        <v>2.3258722481614522</v>
      </c>
    </row>
    <row r="29" spans="1:11" ht="15" customHeight="1" x14ac:dyDescent="0.2">
      <c r="A29" s="137">
        <v>28</v>
      </c>
      <c r="B29" s="138">
        <v>28</v>
      </c>
      <c r="C29" s="95">
        <v>972217</v>
      </c>
      <c r="D29" s="95">
        <v>482299</v>
      </c>
      <c r="E29" s="95">
        <v>489918</v>
      </c>
      <c r="F29" s="95">
        <v>423048</v>
      </c>
      <c r="G29" s="95">
        <v>335</v>
      </c>
      <c r="H29" s="112">
        <v>0.03</v>
      </c>
      <c r="I29" s="95">
        <v>5191</v>
      </c>
      <c r="J29" s="99">
        <v>1.2422910230054818</v>
      </c>
      <c r="K29" s="117">
        <v>2.2981245626973772</v>
      </c>
    </row>
    <row r="30" spans="1:11" ht="15" customHeight="1" x14ac:dyDescent="0.2">
      <c r="A30" s="137">
        <v>29</v>
      </c>
      <c r="B30" s="138">
        <v>29</v>
      </c>
      <c r="C30" s="95">
        <v>972475</v>
      </c>
      <c r="D30" s="95">
        <v>482018</v>
      </c>
      <c r="E30" s="95">
        <v>490457</v>
      </c>
      <c r="F30" s="95">
        <v>428823</v>
      </c>
      <c r="G30" s="95">
        <v>258</v>
      </c>
      <c r="H30" s="112">
        <v>0.03</v>
      </c>
      <c r="I30" s="95">
        <v>5775</v>
      </c>
      <c r="J30" s="99">
        <v>1.3650933227435269</v>
      </c>
      <c r="K30" s="117">
        <v>2.267777148147371</v>
      </c>
    </row>
    <row r="31" spans="1:11" ht="15" customHeight="1" x14ac:dyDescent="0.2">
      <c r="A31" s="137">
        <v>30</v>
      </c>
      <c r="B31" s="138">
        <v>29</v>
      </c>
      <c r="C31" s="95">
        <v>973250</v>
      </c>
      <c r="D31" s="95">
        <v>481660</v>
      </c>
      <c r="E31" s="95">
        <v>491590</v>
      </c>
      <c r="F31" s="95">
        <v>434902</v>
      </c>
      <c r="G31" s="95">
        <v>775</v>
      </c>
      <c r="H31" s="112">
        <v>0.08</v>
      </c>
      <c r="I31" s="95">
        <v>6079</v>
      </c>
      <c r="J31" s="99">
        <v>1.417601201428087</v>
      </c>
      <c r="K31" s="118">
        <v>2.2378604835112279</v>
      </c>
    </row>
    <row r="32" spans="1:11" ht="15" customHeight="1" x14ac:dyDescent="0.2">
      <c r="A32" s="137" t="s">
        <v>74</v>
      </c>
      <c r="B32" s="138"/>
      <c r="C32" s="95">
        <v>974874</v>
      </c>
      <c r="D32" s="95">
        <v>481845</v>
      </c>
      <c r="E32" s="95">
        <v>493029</v>
      </c>
      <c r="F32" s="95">
        <v>441786</v>
      </c>
      <c r="G32" s="95">
        <v>1624</v>
      </c>
      <c r="H32" s="112">
        <v>0.17</v>
      </c>
      <c r="I32" s="95">
        <v>6884</v>
      </c>
      <c r="J32" s="99">
        <v>1.5828853396857134</v>
      </c>
      <c r="K32" s="118">
        <v>2.2066656707093482</v>
      </c>
    </row>
    <row r="33" spans="1:11" ht="15" customHeight="1" x14ac:dyDescent="0.2">
      <c r="A33" s="137" t="s">
        <v>77</v>
      </c>
      <c r="B33" s="138"/>
      <c r="C33" s="95">
        <v>974951</v>
      </c>
      <c r="D33" s="95">
        <v>481246</v>
      </c>
      <c r="E33" s="95">
        <v>493705</v>
      </c>
      <c r="F33" s="95">
        <v>447982</v>
      </c>
      <c r="G33" s="95">
        <v>77</v>
      </c>
      <c r="H33" s="112">
        <v>0.01</v>
      </c>
      <c r="I33" s="95">
        <v>6196</v>
      </c>
      <c r="J33" s="99">
        <v>1.4</v>
      </c>
      <c r="K33" s="118">
        <v>2.1763173520364658</v>
      </c>
    </row>
    <row r="34" spans="1:11" ht="15" customHeight="1" x14ac:dyDescent="0.2">
      <c r="A34" s="137" t="s">
        <v>81</v>
      </c>
      <c r="B34" s="138"/>
      <c r="C34" s="95">
        <v>977762</v>
      </c>
      <c r="D34" s="95">
        <v>482373</v>
      </c>
      <c r="E34" s="95">
        <v>495389</v>
      </c>
      <c r="F34" s="95">
        <v>454605</v>
      </c>
      <c r="G34" s="95">
        <v>2811</v>
      </c>
      <c r="H34" s="112">
        <v>0.28999999999999998</v>
      </c>
      <c r="I34" s="95">
        <v>6623</v>
      </c>
      <c r="J34" s="99">
        <v>1.48</v>
      </c>
      <c r="K34" s="118">
        <v>2.1507946459013869</v>
      </c>
    </row>
    <row r="35" spans="1:11" ht="15" customHeight="1" x14ac:dyDescent="0.2">
      <c r="A35" s="137" t="s">
        <v>85</v>
      </c>
      <c r="B35" s="138"/>
      <c r="C35" s="95">
        <v>978801</v>
      </c>
      <c r="D35" s="95">
        <v>482123</v>
      </c>
      <c r="E35" s="95">
        <v>496678</v>
      </c>
      <c r="F35" s="95">
        <v>460153</v>
      </c>
      <c r="G35" s="95">
        <v>1039</v>
      </c>
      <c r="H35" s="112">
        <v>0.11</v>
      </c>
      <c r="I35" s="95">
        <v>5548</v>
      </c>
      <c r="J35" s="99">
        <v>1.22</v>
      </c>
      <c r="K35" s="118">
        <v>2.1271207620074191</v>
      </c>
    </row>
    <row r="36" spans="1:11" ht="15" customHeight="1" x14ac:dyDescent="0.2">
      <c r="A36" s="152">
        <v>5</v>
      </c>
      <c r="B36" s="153"/>
      <c r="C36" s="97">
        <v>979532</v>
      </c>
      <c r="D36" s="97">
        <v>482072</v>
      </c>
      <c r="E36" s="97">
        <v>497460</v>
      </c>
      <c r="F36" s="97">
        <v>465686</v>
      </c>
      <c r="G36" s="95">
        <v>731</v>
      </c>
      <c r="H36" s="112">
        <v>7.0000000000000007E-2</v>
      </c>
      <c r="I36" s="95">
        <v>5533</v>
      </c>
      <c r="J36" s="99">
        <v>1.2</v>
      </c>
      <c r="K36" s="118">
        <v>2.1034173241196856</v>
      </c>
    </row>
    <row r="37" spans="1:11" ht="3" customHeight="1" x14ac:dyDescent="0.2">
      <c r="A37" s="90"/>
      <c r="B37" s="91"/>
      <c r="C37" s="95"/>
      <c r="D37" s="97"/>
      <c r="E37" s="97"/>
      <c r="F37" s="97"/>
      <c r="G37" s="95"/>
      <c r="H37" s="112"/>
      <c r="I37" s="96"/>
      <c r="J37" s="99"/>
      <c r="K37" s="117"/>
    </row>
    <row r="38" spans="1:11" ht="15" customHeight="1" x14ac:dyDescent="0.2">
      <c r="A38" s="111" t="s">
        <v>87</v>
      </c>
      <c r="B38" s="109" t="s">
        <v>92</v>
      </c>
      <c r="C38" s="97">
        <v>984453</v>
      </c>
      <c r="D38" s="97">
        <v>484189</v>
      </c>
      <c r="E38" s="97">
        <v>500264</v>
      </c>
      <c r="F38" s="97">
        <v>474169</v>
      </c>
      <c r="G38" s="95">
        <v>5172</v>
      </c>
      <c r="H38" s="112">
        <v>0.53</v>
      </c>
      <c r="I38" s="95">
        <v>9347</v>
      </c>
      <c r="J38" s="99">
        <v>2.0099999999999998</v>
      </c>
      <c r="K38" s="118">
        <v>2.076164827308407</v>
      </c>
    </row>
    <row r="39" spans="1:11" ht="15" customHeight="1" x14ac:dyDescent="0.2">
      <c r="A39" s="111" t="s">
        <v>79</v>
      </c>
      <c r="B39" s="109" t="s">
        <v>93</v>
      </c>
      <c r="C39" s="95">
        <v>984524</v>
      </c>
      <c r="D39" s="95">
        <v>484216</v>
      </c>
      <c r="E39" s="95">
        <v>500308</v>
      </c>
      <c r="F39" s="95">
        <v>474581</v>
      </c>
      <c r="G39" s="95">
        <v>5124</v>
      </c>
      <c r="H39" s="112">
        <v>0.52</v>
      </c>
      <c r="I39" s="95">
        <v>9421</v>
      </c>
      <c r="J39" s="99">
        <v>2.0299999999999998</v>
      </c>
      <c r="K39" s="118">
        <v>2.0745120432549977</v>
      </c>
    </row>
    <row r="40" spans="1:11" ht="15" customHeight="1" x14ac:dyDescent="0.2">
      <c r="A40" s="111" t="s">
        <v>79</v>
      </c>
      <c r="B40" s="109" t="s">
        <v>94</v>
      </c>
      <c r="C40" s="95">
        <v>984285</v>
      </c>
      <c r="D40" s="95">
        <v>484192</v>
      </c>
      <c r="E40" s="95">
        <v>500093</v>
      </c>
      <c r="F40" s="95">
        <v>474595</v>
      </c>
      <c r="G40" s="95">
        <v>5143</v>
      </c>
      <c r="H40" s="112">
        <v>0.53</v>
      </c>
      <c r="I40" s="95">
        <v>9522</v>
      </c>
      <c r="J40" s="99">
        <v>2.0499999999999998</v>
      </c>
      <c r="K40" s="118">
        <v>2.0739472602956206</v>
      </c>
    </row>
    <row r="41" spans="1:11" ht="15" customHeight="1" x14ac:dyDescent="0.2">
      <c r="A41" s="111" t="s">
        <v>79</v>
      </c>
      <c r="B41" s="109" t="s">
        <v>95</v>
      </c>
      <c r="C41" s="95">
        <v>984598</v>
      </c>
      <c r="D41" s="95">
        <v>484356</v>
      </c>
      <c r="E41" s="95">
        <v>500242</v>
      </c>
      <c r="F41" s="95">
        <v>475327</v>
      </c>
      <c r="G41" s="95">
        <v>5066</v>
      </c>
      <c r="H41" s="112">
        <v>0.52</v>
      </c>
      <c r="I41" s="95">
        <v>9641</v>
      </c>
      <c r="J41" s="99">
        <v>2.0699999999999998</v>
      </c>
      <c r="K41" s="118">
        <v>2.0714118911822808</v>
      </c>
    </row>
    <row r="42" spans="1:11" ht="15" customHeight="1" x14ac:dyDescent="0.2">
      <c r="A42" s="111" t="s">
        <v>79</v>
      </c>
      <c r="B42" s="109" t="s">
        <v>96</v>
      </c>
      <c r="C42" s="95">
        <v>985077</v>
      </c>
      <c r="D42" s="95">
        <v>484603</v>
      </c>
      <c r="E42" s="95">
        <v>500474</v>
      </c>
      <c r="F42" s="95">
        <v>476068</v>
      </c>
      <c r="G42" s="95">
        <v>5024</v>
      </c>
      <c r="H42" s="112">
        <v>0.51</v>
      </c>
      <c r="I42" s="95">
        <v>9484</v>
      </c>
      <c r="J42" s="99">
        <v>2.0299999999999998</v>
      </c>
      <c r="K42" s="118">
        <v>2.0691938966702237</v>
      </c>
    </row>
    <row r="43" spans="1:11" ht="15" customHeight="1" x14ac:dyDescent="0.2">
      <c r="A43" s="111" t="s">
        <v>79</v>
      </c>
      <c r="B43" s="109" t="s">
        <v>97</v>
      </c>
      <c r="C43" s="95">
        <v>985059</v>
      </c>
      <c r="D43" s="95">
        <v>484604</v>
      </c>
      <c r="E43" s="95">
        <v>500455</v>
      </c>
      <c r="F43" s="95">
        <v>476269</v>
      </c>
      <c r="G43" s="95">
        <v>4851</v>
      </c>
      <c r="H43" s="112">
        <v>0.49</v>
      </c>
      <c r="I43" s="95">
        <v>9254</v>
      </c>
      <c r="J43" s="99">
        <v>1.98</v>
      </c>
      <c r="K43" s="118">
        <v>2.0682828401596578</v>
      </c>
    </row>
    <row r="44" spans="1:11" ht="2.25" hidden="1" customHeight="1" x14ac:dyDescent="0.2">
      <c r="A44" s="92"/>
      <c r="B44" s="109"/>
      <c r="C44" s="95"/>
      <c r="D44" s="95"/>
      <c r="E44" s="95"/>
      <c r="F44" s="95"/>
      <c r="G44" s="95"/>
      <c r="H44" s="112" t="e">
        <v>#DIV/0!</v>
      </c>
      <c r="I44" s="95"/>
      <c r="J44" s="99"/>
      <c r="K44" s="118"/>
    </row>
    <row r="45" spans="1:11" ht="15" customHeight="1" x14ac:dyDescent="0.2">
      <c r="A45" s="111" t="s">
        <v>98</v>
      </c>
      <c r="B45" s="109" t="s">
        <v>99</v>
      </c>
      <c r="C45" s="95">
        <v>984874</v>
      </c>
      <c r="D45" s="95">
        <v>484464</v>
      </c>
      <c r="E45" s="95">
        <v>500410</v>
      </c>
      <c r="F45" s="95">
        <v>476408</v>
      </c>
      <c r="G45" s="95">
        <v>4997</v>
      </c>
      <c r="H45" s="112">
        <v>0.51</v>
      </c>
      <c r="I45" s="95">
        <v>9393</v>
      </c>
      <c r="J45" s="99">
        <v>2.0099999999999998</v>
      </c>
      <c r="K45" s="118">
        <v>2.0672910614431328</v>
      </c>
    </row>
    <row r="46" spans="1:11" ht="15" customHeight="1" x14ac:dyDescent="0.2">
      <c r="A46" s="111" t="s">
        <v>79</v>
      </c>
      <c r="B46" s="109" t="s">
        <v>100</v>
      </c>
      <c r="C46" s="95">
        <v>984247</v>
      </c>
      <c r="D46" s="95">
        <v>484094</v>
      </c>
      <c r="E46" s="95">
        <v>500153</v>
      </c>
      <c r="F46" s="95">
        <v>476197</v>
      </c>
      <c r="G46" s="95">
        <v>4668</v>
      </c>
      <c r="H46" s="112">
        <v>0.48</v>
      </c>
      <c r="I46" s="95">
        <v>9051</v>
      </c>
      <c r="J46" s="99">
        <v>1.94</v>
      </c>
      <c r="K46" s="118">
        <v>2.0668903836017445</v>
      </c>
    </row>
    <row r="47" spans="1:11" ht="15" customHeight="1" x14ac:dyDescent="0.2">
      <c r="A47" s="111" t="s">
        <v>79</v>
      </c>
      <c r="B47" s="109" t="s">
        <v>101</v>
      </c>
      <c r="C47" s="95">
        <v>984023</v>
      </c>
      <c r="D47" s="95">
        <v>483970</v>
      </c>
      <c r="E47" s="95">
        <v>500053</v>
      </c>
      <c r="F47" s="95">
        <v>476334</v>
      </c>
      <c r="G47" s="95">
        <v>4702</v>
      </c>
      <c r="H47" s="112">
        <v>0.48</v>
      </c>
      <c r="I47" s="95">
        <v>8935</v>
      </c>
      <c r="J47" s="99">
        <v>1.91</v>
      </c>
      <c r="K47" s="118">
        <v>2.0658256601460319</v>
      </c>
    </row>
    <row r="48" spans="1:11" ht="15" customHeight="1" x14ac:dyDescent="0.2">
      <c r="A48" s="111" t="s">
        <v>79</v>
      </c>
      <c r="B48" s="109" t="s">
        <v>102</v>
      </c>
      <c r="C48" s="95">
        <v>985335</v>
      </c>
      <c r="D48" s="95">
        <v>484432</v>
      </c>
      <c r="E48" s="95">
        <v>500903</v>
      </c>
      <c r="F48" s="95">
        <v>478920</v>
      </c>
      <c r="G48" s="95">
        <v>3426</v>
      </c>
      <c r="H48" s="112">
        <v>0.35</v>
      </c>
      <c r="I48" s="95">
        <v>8350</v>
      </c>
      <c r="J48" s="99">
        <v>1.77</v>
      </c>
      <c r="K48" s="118">
        <v>2.0574104234527688</v>
      </c>
    </row>
    <row r="49" spans="1:11" ht="15" customHeight="1" x14ac:dyDescent="0.2">
      <c r="A49" s="111" t="s">
        <v>79</v>
      </c>
      <c r="B49" s="109" t="s">
        <v>103</v>
      </c>
      <c r="C49" s="97">
        <v>986866</v>
      </c>
      <c r="D49" s="97">
        <v>485278</v>
      </c>
      <c r="E49" s="97">
        <v>501588</v>
      </c>
      <c r="F49" s="97">
        <v>481084</v>
      </c>
      <c r="G49" s="97">
        <v>2562</v>
      </c>
      <c r="H49" s="112">
        <v>0.26</v>
      </c>
      <c r="I49" s="97">
        <v>7914</v>
      </c>
      <c r="J49" s="99">
        <v>1.67</v>
      </c>
      <c r="K49" s="118">
        <v>2.0513382278354717</v>
      </c>
    </row>
    <row r="50" spans="1:11" ht="15" customHeight="1" x14ac:dyDescent="0.2">
      <c r="A50" s="111" t="s">
        <v>79</v>
      </c>
      <c r="B50" s="109" t="s">
        <v>104</v>
      </c>
      <c r="C50" s="97">
        <v>986950</v>
      </c>
      <c r="D50" s="97">
        <v>485326</v>
      </c>
      <c r="E50" s="97">
        <v>501624</v>
      </c>
      <c r="F50" s="97">
        <v>481633</v>
      </c>
      <c r="G50" s="101">
        <v>2553</v>
      </c>
      <c r="H50" s="112">
        <v>0.26</v>
      </c>
      <c r="I50" s="97">
        <v>7921</v>
      </c>
      <c r="J50" s="99">
        <v>1.67</v>
      </c>
      <c r="K50" s="118">
        <v>2.0491743713574442</v>
      </c>
    </row>
    <row r="51" spans="1:11" ht="3" customHeight="1" x14ac:dyDescent="0.2">
      <c r="A51" s="92"/>
      <c r="B51" s="109"/>
      <c r="C51" s="95"/>
      <c r="D51" s="95"/>
      <c r="E51" s="95"/>
      <c r="F51" s="95"/>
      <c r="G51" s="95"/>
      <c r="H51" s="112"/>
      <c r="I51" s="95"/>
      <c r="J51" s="99"/>
      <c r="K51" s="119"/>
    </row>
    <row r="52" spans="1:11" s="32" customFormat="1" ht="15" customHeight="1" x14ac:dyDescent="0.2">
      <c r="A52" s="116" t="s">
        <v>79</v>
      </c>
      <c r="B52" s="110" t="s">
        <v>92</v>
      </c>
      <c r="C52" s="98">
        <v>987546</v>
      </c>
      <c r="D52" s="98">
        <v>485532</v>
      </c>
      <c r="E52" s="98">
        <v>502014</v>
      </c>
      <c r="F52" s="98">
        <v>482577</v>
      </c>
      <c r="G52" s="98">
        <v>3093</v>
      </c>
      <c r="H52" s="100">
        <v>0.31</v>
      </c>
      <c r="I52" s="98">
        <v>8408</v>
      </c>
      <c r="J52" s="100">
        <v>1.77</v>
      </c>
      <c r="K52" s="120">
        <v>2.0464008852473285</v>
      </c>
    </row>
    <row r="53" spans="1:11" ht="8.25" customHeight="1" x14ac:dyDescent="0.2"/>
    <row r="54" spans="1:11" x14ac:dyDescent="0.2">
      <c r="A54" s="58" t="s">
        <v>30</v>
      </c>
    </row>
    <row r="55" spans="1:11" x14ac:dyDescent="0.2">
      <c r="A55" s="57" t="s">
        <v>73</v>
      </c>
      <c r="B55" s="56"/>
      <c r="C55" s="56"/>
      <c r="D55" s="56"/>
      <c r="E55" s="56"/>
      <c r="F55" s="56"/>
    </row>
    <row r="56" spans="1:11" x14ac:dyDescent="0.2">
      <c r="C56" s="25"/>
      <c r="F56" s="25"/>
    </row>
    <row r="57" spans="1:11" ht="13" x14ac:dyDescent="0.2">
      <c r="A57" s="121">
        <v>1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</row>
    <row r="58" spans="1:11" x14ac:dyDescent="0.2">
      <c r="C58" s="36"/>
      <c r="D58" s="36"/>
      <c r="E58" s="36"/>
      <c r="F58" s="36"/>
      <c r="G58" s="38"/>
      <c r="H58" s="36"/>
      <c r="I58" s="37"/>
      <c r="J58" s="36"/>
    </row>
    <row r="59" spans="1:11" x14ac:dyDescent="0.2">
      <c r="C59" s="36"/>
      <c r="D59" s="36"/>
      <c r="E59" s="36"/>
      <c r="F59" s="36"/>
      <c r="G59" s="38"/>
      <c r="H59" s="36"/>
      <c r="I59" s="37"/>
      <c r="J59" s="36"/>
    </row>
    <row r="60" spans="1:11" x14ac:dyDescent="0.2">
      <c r="C60" s="36"/>
      <c r="D60" s="36"/>
      <c r="E60" s="36"/>
      <c r="F60" s="36"/>
      <c r="G60" s="38"/>
      <c r="H60" s="36"/>
      <c r="I60" s="37"/>
      <c r="J60" s="36"/>
    </row>
    <row r="61" spans="1:11" x14ac:dyDescent="0.2">
      <c r="C61" s="36"/>
      <c r="D61" s="36"/>
      <c r="E61" s="36"/>
      <c r="F61" s="36"/>
      <c r="G61" s="38"/>
      <c r="H61" s="36"/>
      <c r="I61" s="37"/>
      <c r="J61" s="36"/>
    </row>
    <row r="62" spans="1:11" x14ac:dyDescent="0.2">
      <c r="C62" s="36"/>
      <c r="D62" s="36"/>
      <c r="E62" s="36"/>
      <c r="F62" s="36"/>
      <c r="G62" s="38"/>
      <c r="H62" s="36"/>
      <c r="I62" s="37"/>
      <c r="J62" s="36"/>
    </row>
    <row r="63" spans="1:11" x14ac:dyDescent="0.2">
      <c r="C63" s="36"/>
      <c r="D63" s="36"/>
      <c r="E63" s="36"/>
      <c r="F63" s="36"/>
      <c r="G63" s="38"/>
      <c r="H63" s="36"/>
      <c r="I63" s="37"/>
      <c r="J63" s="36"/>
    </row>
    <row r="64" spans="1:11" x14ac:dyDescent="0.2">
      <c r="C64" s="36"/>
      <c r="D64" s="36"/>
      <c r="E64" s="36"/>
      <c r="F64" s="36"/>
      <c r="G64" s="38"/>
      <c r="H64" s="36"/>
      <c r="I64" s="37"/>
      <c r="J64" s="36"/>
      <c r="K64"/>
    </row>
    <row r="65" spans="3:11" x14ac:dyDescent="0.2">
      <c r="C65" s="36"/>
      <c r="D65" s="36"/>
      <c r="E65" s="36"/>
      <c r="F65" s="36"/>
      <c r="G65" s="38"/>
      <c r="H65" s="36"/>
      <c r="I65" s="37"/>
      <c r="J65" s="36"/>
      <c r="K65"/>
    </row>
    <row r="66" spans="3:11" x14ac:dyDescent="0.2">
      <c r="C66" s="36"/>
      <c r="D66" s="36"/>
      <c r="E66" s="36"/>
      <c r="F66" s="36"/>
      <c r="G66" s="38"/>
      <c r="H66" s="36"/>
      <c r="I66" s="37"/>
      <c r="J66" s="36"/>
      <c r="K66"/>
    </row>
    <row r="67" spans="3:11" x14ac:dyDescent="0.2">
      <c r="C67" s="36"/>
      <c r="D67" s="36"/>
      <c r="E67" s="36"/>
      <c r="F67" s="36"/>
      <c r="G67" s="38"/>
      <c r="H67" s="36"/>
      <c r="I67" s="37"/>
      <c r="J67" s="36"/>
      <c r="K67"/>
    </row>
    <row r="68" spans="3:11" x14ac:dyDescent="0.2">
      <c r="C68" s="36"/>
      <c r="D68" s="36"/>
      <c r="E68" s="36"/>
      <c r="F68" s="36"/>
      <c r="G68" s="38"/>
      <c r="H68" s="36"/>
      <c r="I68" s="37"/>
      <c r="J68" s="36"/>
      <c r="K68"/>
    </row>
  </sheetData>
  <mergeCells count="35">
    <mergeCell ref="G1:J1"/>
    <mergeCell ref="B1:F1"/>
    <mergeCell ref="A8:B9"/>
    <mergeCell ref="C8:F8"/>
    <mergeCell ref="J8:J9"/>
    <mergeCell ref="A36:B36"/>
    <mergeCell ref="A35:B35"/>
    <mergeCell ref="A32:B32"/>
    <mergeCell ref="A33:B33"/>
    <mergeCell ref="A34:B34"/>
    <mergeCell ref="G2:K4"/>
    <mergeCell ref="C13:D13"/>
    <mergeCell ref="C15:D15"/>
    <mergeCell ref="K8:K9"/>
    <mergeCell ref="A31:B31"/>
    <mergeCell ref="A26:B27"/>
    <mergeCell ref="C11:D11"/>
    <mergeCell ref="I26:J26"/>
    <mergeCell ref="A30:B30"/>
    <mergeCell ref="A29:B29"/>
    <mergeCell ref="A5:J5"/>
    <mergeCell ref="A6:J6"/>
    <mergeCell ref="F26:F27"/>
    <mergeCell ref="G26:H26"/>
    <mergeCell ref="H8:I8"/>
    <mergeCell ref="C9:D9"/>
    <mergeCell ref="A57:K57"/>
    <mergeCell ref="A23:J23"/>
    <mergeCell ref="A28:B28"/>
    <mergeCell ref="A10:B10"/>
    <mergeCell ref="C10:D10"/>
    <mergeCell ref="C17:D17"/>
    <mergeCell ref="C26:E26"/>
    <mergeCell ref="C16:D16"/>
    <mergeCell ref="C12:D12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2:T44"/>
  <sheetViews>
    <sheetView view="pageBreakPreview" zoomScale="80" zoomScaleNormal="70" zoomScaleSheetLayoutView="80" workbookViewId="0">
      <selection activeCell="B2" sqref="B2"/>
    </sheetView>
  </sheetViews>
  <sheetFormatPr defaultRowHeight="12" x14ac:dyDescent="0.2"/>
  <cols>
    <col min="1" max="1" width="9.296875" customWidth="1"/>
    <col min="2" max="2" width="10.69921875" customWidth="1"/>
    <col min="3" max="3" width="1.69921875" customWidth="1"/>
    <col min="4" max="4" width="10.3984375" customWidth="1"/>
    <col min="5" max="5" width="9.296875" customWidth="1"/>
    <col min="6" max="8" width="7.69921875" customWidth="1"/>
    <col min="9" max="9" width="9.69921875" customWidth="1"/>
    <col min="10" max="10" width="9.09765625" bestFit="1" customWidth="1"/>
    <col min="11" max="11" width="7.69921875" customWidth="1"/>
    <col min="12" max="12" width="7.69921875" hidden="1" customWidth="1"/>
    <col min="13" max="16" width="7.69921875" customWidth="1"/>
    <col min="17" max="17" width="7.69921875" hidden="1" customWidth="1"/>
    <col min="18" max="20" width="7.69921875" customWidth="1"/>
  </cols>
  <sheetData>
    <row r="2" spans="2:20" ht="30" customHeight="1" x14ac:dyDescent="0.2">
      <c r="C2" s="60"/>
      <c r="D2" s="60"/>
      <c r="E2" s="60"/>
      <c r="F2" s="160" t="s">
        <v>62</v>
      </c>
      <c r="G2" s="160"/>
      <c r="H2" s="160"/>
      <c r="I2" s="160"/>
      <c r="J2" s="160"/>
      <c r="K2" s="161" t="s">
        <v>105</v>
      </c>
      <c r="L2" s="161"/>
      <c r="M2" s="161"/>
      <c r="N2" s="161"/>
      <c r="O2" s="161"/>
      <c r="P2" s="81" t="s">
        <v>43</v>
      </c>
      <c r="Q2" s="40"/>
      <c r="R2" s="40"/>
      <c r="S2" s="40"/>
      <c r="T2" s="40"/>
    </row>
    <row r="3" spans="2:20" ht="30" customHeight="1" x14ac:dyDescent="0.2">
      <c r="B3" s="59" t="s">
        <v>106</v>
      </c>
      <c r="C3" s="65"/>
      <c r="D3" s="65"/>
      <c r="E3" s="65"/>
      <c r="F3" s="65"/>
      <c r="G3" s="65"/>
      <c r="H3" s="65"/>
      <c r="I3" s="65"/>
      <c r="J3" s="65"/>
      <c r="K3" s="60"/>
      <c r="L3" s="60"/>
      <c r="M3" s="40"/>
      <c r="N3" s="40"/>
      <c r="O3" s="40"/>
      <c r="P3" s="40"/>
      <c r="Q3" s="40"/>
      <c r="R3" s="40"/>
      <c r="S3" s="40"/>
      <c r="T3" s="40"/>
    </row>
    <row r="4" spans="2:20" ht="15" customHeight="1" x14ac:dyDescent="0.2">
      <c r="B4" s="182" t="s">
        <v>18</v>
      </c>
      <c r="C4" s="183"/>
      <c r="D4" s="184"/>
      <c r="E4" s="166" t="s">
        <v>63</v>
      </c>
      <c r="F4" s="191" t="s">
        <v>44</v>
      </c>
      <c r="G4" s="192"/>
      <c r="H4" s="193"/>
      <c r="I4" s="194" t="s">
        <v>45</v>
      </c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6"/>
    </row>
    <row r="5" spans="2:20" ht="9.75" customHeight="1" x14ac:dyDescent="0.2">
      <c r="B5" s="185"/>
      <c r="C5" s="186"/>
      <c r="D5" s="187"/>
      <c r="E5" s="167"/>
      <c r="F5" s="166" t="s">
        <v>64</v>
      </c>
      <c r="G5" s="169" t="s">
        <v>0</v>
      </c>
      <c r="H5" s="169" t="s">
        <v>1</v>
      </c>
      <c r="I5" s="166" t="s">
        <v>65</v>
      </c>
      <c r="J5" s="173" t="s">
        <v>2</v>
      </c>
      <c r="K5" s="61"/>
      <c r="L5" s="61"/>
      <c r="M5" s="61"/>
      <c r="N5" s="62"/>
      <c r="O5" s="173" t="s">
        <v>3</v>
      </c>
      <c r="P5" s="61"/>
      <c r="Q5" s="61"/>
      <c r="R5" s="61"/>
      <c r="S5" s="62"/>
      <c r="T5" s="174" t="s">
        <v>33</v>
      </c>
    </row>
    <row r="6" spans="2:20" ht="12" customHeight="1" x14ac:dyDescent="0.2">
      <c r="B6" s="185"/>
      <c r="C6" s="186"/>
      <c r="D6" s="187"/>
      <c r="E6" s="167"/>
      <c r="F6" s="167"/>
      <c r="G6" s="169"/>
      <c r="H6" s="169"/>
      <c r="I6" s="167"/>
      <c r="J6" s="169"/>
      <c r="K6" s="177" t="s">
        <v>32</v>
      </c>
      <c r="L6" s="61"/>
      <c r="M6" s="62"/>
      <c r="N6" s="178" t="s">
        <v>66</v>
      </c>
      <c r="O6" s="169"/>
      <c r="P6" s="173" t="s">
        <v>31</v>
      </c>
      <c r="Q6" s="61"/>
      <c r="R6" s="62"/>
      <c r="S6" s="178" t="s">
        <v>67</v>
      </c>
      <c r="T6" s="175"/>
    </row>
    <row r="7" spans="2:20" ht="15" customHeight="1" x14ac:dyDescent="0.2">
      <c r="B7" s="188"/>
      <c r="C7" s="189"/>
      <c r="D7" s="190"/>
      <c r="E7" s="168"/>
      <c r="F7" s="168"/>
      <c r="G7" s="169"/>
      <c r="H7" s="169"/>
      <c r="I7" s="168"/>
      <c r="J7" s="169"/>
      <c r="K7" s="169"/>
      <c r="L7" s="53" t="s">
        <v>34</v>
      </c>
      <c r="M7" s="53" t="s">
        <v>35</v>
      </c>
      <c r="N7" s="169"/>
      <c r="O7" s="169"/>
      <c r="P7" s="169"/>
      <c r="Q7" s="53" t="s">
        <v>34</v>
      </c>
      <c r="R7" s="53" t="s">
        <v>35</v>
      </c>
      <c r="S7" s="169"/>
      <c r="T7" s="176"/>
    </row>
    <row r="8" spans="2:20" ht="30" customHeight="1" x14ac:dyDescent="0.2">
      <c r="B8" s="179" t="s">
        <v>68</v>
      </c>
      <c r="C8" s="180"/>
      <c r="D8" s="181"/>
      <c r="E8" s="71">
        <v>596</v>
      </c>
      <c r="F8" s="72">
        <v>-328</v>
      </c>
      <c r="G8" s="77">
        <v>485</v>
      </c>
      <c r="H8" s="77">
        <v>813</v>
      </c>
      <c r="I8" s="72">
        <v>924</v>
      </c>
      <c r="J8" s="77">
        <v>4880</v>
      </c>
      <c r="K8" s="77">
        <v>3903</v>
      </c>
      <c r="L8" s="77">
        <v>1413</v>
      </c>
      <c r="M8" s="77">
        <v>2490</v>
      </c>
      <c r="N8" s="77">
        <v>977</v>
      </c>
      <c r="O8" s="77">
        <v>3904</v>
      </c>
      <c r="P8" s="77">
        <v>2927</v>
      </c>
      <c r="Q8" s="77">
        <v>1121</v>
      </c>
      <c r="R8" s="77">
        <v>1806</v>
      </c>
      <c r="S8" s="77">
        <v>977</v>
      </c>
      <c r="T8" s="78">
        <v>-52</v>
      </c>
    </row>
    <row r="9" spans="2:20" ht="36" customHeight="1" x14ac:dyDescent="0.2">
      <c r="B9" s="66"/>
      <c r="C9" s="55"/>
      <c r="D9" s="63" t="s">
        <v>19</v>
      </c>
      <c r="E9" s="73">
        <v>284</v>
      </c>
      <c r="F9" s="74">
        <v>-28</v>
      </c>
      <c r="G9" s="79">
        <v>143</v>
      </c>
      <c r="H9" s="79">
        <v>171</v>
      </c>
      <c r="I9" s="74">
        <v>312</v>
      </c>
      <c r="J9" s="79">
        <v>1384</v>
      </c>
      <c r="K9" s="79">
        <v>1117</v>
      </c>
      <c r="L9" s="79">
        <v>439</v>
      </c>
      <c r="M9" s="79">
        <v>678</v>
      </c>
      <c r="N9" s="79">
        <v>267</v>
      </c>
      <c r="O9" s="79">
        <v>1062</v>
      </c>
      <c r="P9" s="79">
        <v>778</v>
      </c>
      <c r="Q9" s="79">
        <v>301</v>
      </c>
      <c r="R9" s="79">
        <v>477</v>
      </c>
      <c r="S9" s="79">
        <v>284</v>
      </c>
      <c r="T9" s="80">
        <v>-10</v>
      </c>
    </row>
    <row r="10" spans="2:20" ht="30" customHeight="1" x14ac:dyDescent="0.2">
      <c r="B10" s="66"/>
      <c r="C10" s="55"/>
      <c r="D10" s="63" t="s">
        <v>12</v>
      </c>
      <c r="E10" s="73">
        <v>123</v>
      </c>
      <c r="F10" s="74">
        <v>-62</v>
      </c>
      <c r="G10" s="79">
        <v>79</v>
      </c>
      <c r="H10" s="79">
        <v>141</v>
      </c>
      <c r="I10" s="74">
        <v>185</v>
      </c>
      <c r="J10" s="79">
        <v>942</v>
      </c>
      <c r="K10" s="79">
        <v>772</v>
      </c>
      <c r="L10" s="79">
        <v>337</v>
      </c>
      <c r="M10" s="79">
        <v>435</v>
      </c>
      <c r="N10" s="79">
        <v>170</v>
      </c>
      <c r="O10" s="79">
        <v>743</v>
      </c>
      <c r="P10" s="79">
        <v>611</v>
      </c>
      <c r="Q10" s="79">
        <v>239</v>
      </c>
      <c r="R10" s="79">
        <v>372</v>
      </c>
      <c r="S10" s="79">
        <v>132</v>
      </c>
      <c r="T10" s="80">
        <v>-14</v>
      </c>
    </row>
    <row r="11" spans="2:20" ht="30" customHeight="1" x14ac:dyDescent="0.2">
      <c r="B11" s="66"/>
      <c r="C11" s="55"/>
      <c r="D11" s="63" t="s">
        <v>20</v>
      </c>
      <c r="E11" s="73">
        <v>49</v>
      </c>
      <c r="F11" s="74">
        <v>-66</v>
      </c>
      <c r="G11" s="79">
        <v>77</v>
      </c>
      <c r="H11" s="79">
        <v>143</v>
      </c>
      <c r="I11" s="74">
        <v>115</v>
      </c>
      <c r="J11" s="79">
        <v>684</v>
      </c>
      <c r="K11" s="79">
        <v>514</v>
      </c>
      <c r="L11" s="79">
        <v>186</v>
      </c>
      <c r="M11" s="79">
        <v>328</v>
      </c>
      <c r="N11" s="79">
        <v>170</v>
      </c>
      <c r="O11" s="79">
        <v>563</v>
      </c>
      <c r="P11" s="79">
        <v>399</v>
      </c>
      <c r="Q11" s="79">
        <v>149</v>
      </c>
      <c r="R11" s="79">
        <v>250</v>
      </c>
      <c r="S11" s="79">
        <v>164</v>
      </c>
      <c r="T11" s="80">
        <v>-6</v>
      </c>
    </row>
    <row r="12" spans="2:20" ht="30" customHeight="1" x14ac:dyDescent="0.2">
      <c r="B12" s="66"/>
      <c r="C12" s="55"/>
      <c r="D12" s="63" t="s">
        <v>21</v>
      </c>
      <c r="E12" s="73">
        <v>-112</v>
      </c>
      <c r="F12" s="74">
        <v>-103</v>
      </c>
      <c r="G12" s="79">
        <v>47</v>
      </c>
      <c r="H12" s="79">
        <v>150</v>
      </c>
      <c r="I12" s="74">
        <v>-9</v>
      </c>
      <c r="J12" s="79">
        <v>556</v>
      </c>
      <c r="K12" s="79">
        <v>404</v>
      </c>
      <c r="L12" s="79">
        <v>178</v>
      </c>
      <c r="M12" s="79">
        <v>226</v>
      </c>
      <c r="N12" s="79">
        <v>152</v>
      </c>
      <c r="O12" s="79">
        <v>550</v>
      </c>
      <c r="P12" s="79">
        <v>399</v>
      </c>
      <c r="Q12" s="79">
        <v>164</v>
      </c>
      <c r="R12" s="79">
        <v>235</v>
      </c>
      <c r="S12" s="79">
        <v>151</v>
      </c>
      <c r="T12" s="80">
        <v>-15</v>
      </c>
    </row>
    <row r="13" spans="2:20" ht="30" customHeight="1" x14ac:dyDescent="0.2">
      <c r="B13" s="66"/>
      <c r="C13" s="55"/>
      <c r="D13" s="63" t="s">
        <v>22</v>
      </c>
      <c r="E13" s="73">
        <v>-49</v>
      </c>
      <c r="F13" s="74">
        <v>-28</v>
      </c>
      <c r="G13" s="79">
        <v>67</v>
      </c>
      <c r="H13" s="79">
        <v>95</v>
      </c>
      <c r="I13" s="74">
        <v>-21</v>
      </c>
      <c r="J13" s="79">
        <v>399</v>
      </c>
      <c r="K13" s="79">
        <v>286</v>
      </c>
      <c r="L13" s="79">
        <v>118</v>
      </c>
      <c r="M13" s="79">
        <v>168</v>
      </c>
      <c r="N13" s="79">
        <v>113</v>
      </c>
      <c r="O13" s="79">
        <v>418</v>
      </c>
      <c r="P13" s="79">
        <v>301</v>
      </c>
      <c r="Q13" s="79">
        <v>133</v>
      </c>
      <c r="R13" s="79">
        <v>168</v>
      </c>
      <c r="S13" s="79">
        <v>117</v>
      </c>
      <c r="T13" s="80">
        <v>-2</v>
      </c>
    </row>
    <row r="14" spans="2:20" ht="30" customHeight="1" x14ac:dyDescent="0.2">
      <c r="B14" s="66"/>
      <c r="C14" s="55"/>
      <c r="D14" s="63" t="s">
        <v>23</v>
      </c>
      <c r="E14" s="73">
        <v>301</v>
      </c>
      <c r="F14" s="74">
        <v>-41</v>
      </c>
      <c r="G14" s="79">
        <v>72</v>
      </c>
      <c r="H14" s="79">
        <v>113</v>
      </c>
      <c r="I14" s="74">
        <v>342</v>
      </c>
      <c r="J14" s="79">
        <v>915</v>
      </c>
      <c r="K14" s="79">
        <v>810</v>
      </c>
      <c r="L14" s="79">
        <v>155</v>
      </c>
      <c r="M14" s="79">
        <v>655</v>
      </c>
      <c r="N14" s="79">
        <v>105</v>
      </c>
      <c r="O14" s="79">
        <v>568</v>
      </c>
      <c r="P14" s="79">
        <v>439</v>
      </c>
      <c r="Q14" s="79">
        <v>135</v>
      </c>
      <c r="R14" s="79">
        <v>304</v>
      </c>
      <c r="S14" s="79">
        <v>129</v>
      </c>
      <c r="T14" s="80">
        <v>-5</v>
      </c>
    </row>
    <row r="15" spans="2:20" ht="6" customHeight="1" x14ac:dyDescent="0.2">
      <c r="B15" s="67"/>
      <c r="C15" s="54"/>
      <c r="D15" s="64"/>
      <c r="E15" s="68"/>
      <c r="F15" s="68"/>
      <c r="G15" s="13"/>
      <c r="H15" s="13"/>
      <c r="I15" s="68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69"/>
    </row>
    <row r="16" spans="2:20" ht="21" customHeight="1" x14ac:dyDescent="0.2">
      <c r="B16" s="113"/>
      <c r="C16" s="113"/>
      <c r="D16" s="75" t="s">
        <v>69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</row>
    <row r="17" spans="2:20" ht="30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 ht="23.5" x14ac:dyDescent="0.35">
      <c r="B18" s="162" t="s">
        <v>24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87"/>
      <c r="T18" s="87"/>
    </row>
    <row r="19" spans="2:20" ht="24" customHeight="1" x14ac:dyDescent="0.2">
      <c r="B19" t="s">
        <v>75</v>
      </c>
      <c r="C19" s="50"/>
      <c r="D19" s="50"/>
      <c r="E19" s="50"/>
      <c r="F19" s="50"/>
      <c r="G19" s="50"/>
      <c r="H19" s="50"/>
      <c r="I19" s="1"/>
      <c r="J19" s="1"/>
      <c r="K19" s="50"/>
      <c r="L19" s="50"/>
      <c r="M19" s="50"/>
      <c r="N19" s="1"/>
      <c r="O19" s="1"/>
      <c r="P19" s="93"/>
      <c r="Q19" s="93"/>
      <c r="R19" s="93"/>
      <c r="T19" s="94" t="s">
        <v>70</v>
      </c>
    </row>
    <row r="20" spans="2:20" ht="24" customHeight="1" x14ac:dyDescent="0.2">
      <c r="B20" s="170" t="s">
        <v>25</v>
      </c>
      <c r="C20" s="170"/>
      <c r="D20" s="170"/>
      <c r="E20" s="171" t="s">
        <v>84</v>
      </c>
      <c r="F20" s="172"/>
      <c r="G20" s="171" t="s">
        <v>83</v>
      </c>
      <c r="H20" s="197"/>
      <c r="I20" s="198" t="s">
        <v>72</v>
      </c>
      <c r="J20" s="198"/>
      <c r="K20" s="197" t="s">
        <v>76</v>
      </c>
      <c r="L20" s="197"/>
      <c r="M20" s="197"/>
      <c r="N20" s="198" t="s">
        <v>80</v>
      </c>
      <c r="O20" s="198"/>
      <c r="P20" s="197" t="s">
        <v>82</v>
      </c>
      <c r="Q20" s="197"/>
      <c r="R20" s="172"/>
      <c r="S20" s="171" t="s">
        <v>86</v>
      </c>
      <c r="T20" s="172"/>
    </row>
    <row r="21" spans="2:20" ht="21" customHeight="1" x14ac:dyDescent="0.2">
      <c r="B21" s="199" t="s">
        <v>29</v>
      </c>
      <c r="C21" s="200"/>
      <c r="D21" s="83" t="s">
        <v>28</v>
      </c>
      <c r="E21" s="205">
        <v>209845</v>
      </c>
      <c r="F21" s="206"/>
      <c r="G21" s="205">
        <v>210678</v>
      </c>
      <c r="H21" s="206"/>
      <c r="I21" s="207">
        <v>211736</v>
      </c>
      <c r="J21" s="208"/>
      <c r="K21" s="205">
        <v>212438</v>
      </c>
      <c r="L21" s="231"/>
      <c r="M21" s="206"/>
      <c r="N21" s="221">
        <v>213609</v>
      </c>
      <c r="O21" s="222"/>
      <c r="P21" s="216">
        <v>215061</v>
      </c>
      <c r="Q21" s="217"/>
      <c r="R21" s="218"/>
      <c r="S21" s="156">
        <v>218269</v>
      </c>
      <c r="T21" s="157"/>
    </row>
    <row r="22" spans="2:20" ht="16.5" customHeight="1" x14ac:dyDescent="0.2">
      <c r="B22" s="201"/>
      <c r="C22" s="202"/>
      <c r="D22" s="84" t="s">
        <v>27</v>
      </c>
      <c r="E22" s="207">
        <v>104669</v>
      </c>
      <c r="F22" s="208"/>
      <c r="G22" s="219">
        <v>105166</v>
      </c>
      <c r="H22" s="220"/>
      <c r="I22" s="207">
        <v>105766</v>
      </c>
      <c r="J22" s="208"/>
      <c r="K22" s="207">
        <v>106143</v>
      </c>
      <c r="L22" s="230"/>
      <c r="M22" s="208"/>
      <c r="N22" s="221">
        <v>106590</v>
      </c>
      <c r="O22" s="222"/>
      <c r="P22" s="163">
        <v>107192</v>
      </c>
      <c r="Q22" s="164"/>
      <c r="R22" s="165"/>
      <c r="S22" s="158">
        <v>108657</v>
      </c>
      <c r="T22" s="159"/>
    </row>
    <row r="23" spans="2:20" ht="16.5" customHeight="1" x14ac:dyDescent="0.2">
      <c r="B23" s="201"/>
      <c r="C23" s="202"/>
      <c r="D23" s="84" t="s">
        <v>36</v>
      </c>
      <c r="E23" s="207">
        <v>105176</v>
      </c>
      <c r="F23" s="208"/>
      <c r="G23" s="219">
        <v>105512</v>
      </c>
      <c r="H23" s="220"/>
      <c r="I23" s="207">
        <v>105970</v>
      </c>
      <c r="J23" s="208"/>
      <c r="K23" s="207">
        <v>106295</v>
      </c>
      <c r="L23" s="230"/>
      <c r="M23" s="208"/>
      <c r="N23" s="221">
        <v>107019</v>
      </c>
      <c r="O23" s="222"/>
      <c r="P23" s="163">
        <v>107869</v>
      </c>
      <c r="Q23" s="164"/>
      <c r="R23" s="165"/>
      <c r="S23" s="158">
        <v>109612</v>
      </c>
      <c r="T23" s="159"/>
    </row>
    <row r="24" spans="2:20" ht="21" customHeight="1" x14ac:dyDescent="0.2">
      <c r="B24" s="203"/>
      <c r="C24" s="204"/>
      <c r="D24" s="82" t="s">
        <v>37</v>
      </c>
      <c r="E24" s="212">
        <v>103917</v>
      </c>
      <c r="F24" s="213"/>
      <c r="G24" s="214">
        <v>106507</v>
      </c>
      <c r="H24" s="215"/>
      <c r="I24" s="212">
        <v>109336</v>
      </c>
      <c r="J24" s="213"/>
      <c r="K24" s="212">
        <v>110808</v>
      </c>
      <c r="L24" s="227"/>
      <c r="M24" s="213"/>
      <c r="N24" s="228">
        <v>112377</v>
      </c>
      <c r="O24" s="229"/>
      <c r="P24" s="209">
        <v>114421</v>
      </c>
      <c r="Q24" s="210"/>
      <c r="R24" s="211"/>
      <c r="S24" s="154">
        <v>117952</v>
      </c>
      <c r="T24" s="155"/>
    </row>
    <row r="25" spans="2:20" ht="21" customHeight="1" x14ac:dyDescent="0.2">
      <c r="B25" s="199" t="s">
        <v>38</v>
      </c>
      <c r="C25" s="200"/>
      <c r="D25" s="83" t="s">
        <v>28</v>
      </c>
      <c r="E25" s="205">
        <v>177444</v>
      </c>
      <c r="F25" s="206"/>
      <c r="G25" s="223">
        <v>177553</v>
      </c>
      <c r="H25" s="224"/>
      <c r="I25" s="205">
        <v>177328</v>
      </c>
      <c r="J25" s="206"/>
      <c r="K25" s="205">
        <v>177196</v>
      </c>
      <c r="L25" s="231"/>
      <c r="M25" s="206"/>
      <c r="N25" s="225">
        <v>176999</v>
      </c>
      <c r="O25" s="226"/>
      <c r="P25" s="216">
        <v>177298</v>
      </c>
      <c r="Q25" s="217"/>
      <c r="R25" s="218"/>
      <c r="S25" s="156">
        <v>177232</v>
      </c>
      <c r="T25" s="157"/>
    </row>
    <row r="26" spans="2:20" ht="16.5" customHeight="1" x14ac:dyDescent="0.2">
      <c r="B26" s="201"/>
      <c r="C26" s="202"/>
      <c r="D26" s="84" t="s">
        <v>27</v>
      </c>
      <c r="E26" s="207">
        <v>87888</v>
      </c>
      <c r="F26" s="208"/>
      <c r="G26" s="219">
        <v>87571</v>
      </c>
      <c r="H26" s="220"/>
      <c r="I26" s="207">
        <v>87280</v>
      </c>
      <c r="J26" s="208"/>
      <c r="K26" s="207">
        <v>87254</v>
      </c>
      <c r="L26" s="230"/>
      <c r="M26" s="208"/>
      <c r="N26" s="221">
        <v>87003</v>
      </c>
      <c r="O26" s="222"/>
      <c r="P26" s="163">
        <v>87020</v>
      </c>
      <c r="Q26" s="164"/>
      <c r="R26" s="165"/>
      <c r="S26" s="158">
        <v>86974</v>
      </c>
      <c r="T26" s="159"/>
    </row>
    <row r="27" spans="2:20" ht="16.5" customHeight="1" x14ac:dyDescent="0.2">
      <c r="B27" s="201"/>
      <c r="C27" s="202"/>
      <c r="D27" s="84" t="s">
        <v>36</v>
      </c>
      <c r="E27" s="207">
        <v>89556</v>
      </c>
      <c r="F27" s="208"/>
      <c r="G27" s="219">
        <v>89982</v>
      </c>
      <c r="H27" s="220"/>
      <c r="I27" s="207">
        <v>90048</v>
      </c>
      <c r="J27" s="208"/>
      <c r="K27" s="207">
        <v>89942</v>
      </c>
      <c r="L27" s="230"/>
      <c r="M27" s="208"/>
      <c r="N27" s="221">
        <v>89996</v>
      </c>
      <c r="O27" s="222"/>
      <c r="P27" s="163">
        <v>90278</v>
      </c>
      <c r="Q27" s="164"/>
      <c r="R27" s="165"/>
      <c r="S27" s="158">
        <v>90258</v>
      </c>
      <c r="T27" s="159"/>
    </row>
    <row r="28" spans="2:20" s="70" customFormat="1" ht="21" customHeight="1" x14ac:dyDescent="0.2">
      <c r="B28" s="203"/>
      <c r="C28" s="204"/>
      <c r="D28" s="82" t="s">
        <v>37</v>
      </c>
      <c r="E28" s="212">
        <v>79297</v>
      </c>
      <c r="F28" s="213"/>
      <c r="G28" s="214">
        <v>80321</v>
      </c>
      <c r="H28" s="215"/>
      <c r="I28" s="212">
        <v>81123</v>
      </c>
      <c r="J28" s="213"/>
      <c r="K28" s="212">
        <v>82116</v>
      </c>
      <c r="L28" s="227"/>
      <c r="M28" s="213"/>
      <c r="N28" s="228">
        <v>83103</v>
      </c>
      <c r="O28" s="229"/>
      <c r="P28" s="209">
        <v>84325</v>
      </c>
      <c r="Q28" s="210"/>
      <c r="R28" s="211"/>
      <c r="S28" s="154">
        <v>85620</v>
      </c>
      <c r="T28" s="155"/>
    </row>
    <row r="29" spans="2:20" ht="21" customHeight="1" x14ac:dyDescent="0.2">
      <c r="B29" s="199" t="s">
        <v>39</v>
      </c>
      <c r="C29" s="200"/>
      <c r="D29" s="83" t="s">
        <v>28</v>
      </c>
      <c r="E29" s="205">
        <v>160918</v>
      </c>
      <c r="F29" s="206"/>
      <c r="G29" s="223">
        <v>160629</v>
      </c>
      <c r="H29" s="224"/>
      <c r="I29" s="205">
        <v>160582</v>
      </c>
      <c r="J29" s="206"/>
      <c r="K29" s="205">
        <v>160275</v>
      </c>
      <c r="L29" s="231"/>
      <c r="M29" s="206"/>
      <c r="N29" s="225">
        <v>160378</v>
      </c>
      <c r="O29" s="226"/>
      <c r="P29" s="216">
        <v>160268</v>
      </c>
      <c r="Q29" s="217"/>
      <c r="R29" s="218"/>
      <c r="S29" s="156">
        <v>160436</v>
      </c>
      <c r="T29" s="157"/>
    </row>
    <row r="30" spans="2:20" ht="16.5" customHeight="1" x14ac:dyDescent="0.2">
      <c r="B30" s="201"/>
      <c r="C30" s="202"/>
      <c r="D30" s="84" t="s">
        <v>27</v>
      </c>
      <c r="E30" s="207">
        <v>80435</v>
      </c>
      <c r="F30" s="208"/>
      <c r="G30" s="219">
        <v>80275</v>
      </c>
      <c r="H30" s="220"/>
      <c r="I30" s="207">
        <v>80345</v>
      </c>
      <c r="J30" s="208"/>
      <c r="K30" s="207">
        <v>80144</v>
      </c>
      <c r="L30" s="230"/>
      <c r="M30" s="208"/>
      <c r="N30" s="221">
        <v>80102</v>
      </c>
      <c r="O30" s="222"/>
      <c r="P30" s="163">
        <v>80032</v>
      </c>
      <c r="Q30" s="164"/>
      <c r="R30" s="165"/>
      <c r="S30" s="158">
        <v>80139</v>
      </c>
      <c r="T30" s="159"/>
    </row>
    <row r="31" spans="2:20" ht="16.5" customHeight="1" x14ac:dyDescent="0.2">
      <c r="B31" s="201"/>
      <c r="C31" s="202"/>
      <c r="D31" s="84" t="s">
        <v>36</v>
      </c>
      <c r="E31" s="207">
        <v>80483</v>
      </c>
      <c r="F31" s="208"/>
      <c r="G31" s="219">
        <v>80354</v>
      </c>
      <c r="H31" s="220"/>
      <c r="I31" s="207">
        <v>80237</v>
      </c>
      <c r="J31" s="208"/>
      <c r="K31" s="207">
        <v>80131</v>
      </c>
      <c r="L31" s="230"/>
      <c r="M31" s="208"/>
      <c r="N31" s="221">
        <v>80276</v>
      </c>
      <c r="O31" s="222"/>
      <c r="P31" s="163">
        <v>80236</v>
      </c>
      <c r="Q31" s="164"/>
      <c r="R31" s="165"/>
      <c r="S31" s="158">
        <v>80297</v>
      </c>
      <c r="T31" s="159"/>
    </row>
    <row r="32" spans="2:20" s="70" customFormat="1" ht="21" customHeight="1" x14ac:dyDescent="0.2">
      <c r="B32" s="203"/>
      <c r="C32" s="204"/>
      <c r="D32" s="82" t="s">
        <v>37</v>
      </c>
      <c r="E32" s="212">
        <v>73435</v>
      </c>
      <c r="F32" s="213"/>
      <c r="G32" s="214">
        <v>74034</v>
      </c>
      <c r="H32" s="215"/>
      <c r="I32" s="212">
        <v>74796</v>
      </c>
      <c r="J32" s="213"/>
      <c r="K32" s="212">
        <v>75608</v>
      </c>
      <c r="L32" s="227"/>
      <c r="M32" s="213"/>
      <c r="N32" s="228">
        <v>76579</v>
      </c>
      <c r="O32" s="229"/>
      <c r="P32" s="209">
        <v>77267</v>
      </c>
      <c r="Q32" s="210"/>
      <c r="R32" s="211"/>
      <c r="S32" s="154">
        <v>78547</v>
      </c>
      <c r="T32" s="155"/>
    </row>
    <row r="33" spans="1:20" ht="21" customHeight="1" x14ac:dyDescent="0.2">
      <c r="B33" s="199" t="s">
        <v>40</v>
      </c>
      <c r="C33" s="200"/>
      <c r="D33" s="83" t="s">
        <v>28</v>
      </c>
      <c r="E33" s="205">
        <v>148334</v>
      </c>
      <c r="F33" s="206"/>
      <c r="G33" s="223">
        <v>147865</v>
      </c>
      <c r="H33" s="224"/>
      <c r="I33" s="205">
        <v>146940</v>
      </c>
      <c r="J33" s="206"/>
      <c r="K33" s="205">
        <v>146347</v>
      </c>
      <c r="L33" s="231"/>
      <c r="M33" s="206"/>
      <c r="N33" s="205">
        <v>145548</v>
      </c>
      <c r="O33" s="206"/>
      <c r="P33" s="216">
        <v>144981</v>
      </c>
      <c r="Q33" s="217"/>
      <c r="R33" s="218"/>
      <c r="S33" s="156">
        <v>144616</v>
      </c>
      <c r="T33" s="157"/>
    </row>
    <row r="34" spans="1:20" ht="16.5" customHeight="1" x14ac:dyDescent="0.2">
      <c r="B34" s="201"/>
      <c r="C34" s="202"/>
      <c r="D34" s="84" t="s">
        <v>27</v>
      </c>
      <c r="E34" s="207">
        <v>74047</v>
      </c>
      <c r="F34" s="208"/>
      <c r="G34" s="219">
        <v>73675</v>
      </c>
      <c r="H34" s="220"/>
      <c r="I34" s="207">
        <v>73000</v>
      </c>
      <c r="J34" s="208"/>
      <c r="K34" s="207">
        <v>72626</v>
      </c>
      <c r="L34" s="230"/>
      <c r="M34" s="208"/>
      <c r="N34" s="221">
        <v>72127</v>
      </c>
      <c r="O34" s="222"/>
      <c r="P34" s="163">
        <v>71848</v>
      </c>
      <c r="Q34" s="164"/>
      <c r="R34" s="165"/>
      <c r="S34" s="158">
        <v>71700</v>
      </c>
      <c r="T34" s="159"/>
    </row>
    <row r="35" spans="1:20" ht="16.5" customHeight="1" x14ac:dyDescent="0.2">
      <c r="B35" s="201"/>
      <c r="C35" s="202"/>
      <c r="D35" s="84" t="s">
        <v>36</v>
      </c>
      <c r="E35" s="207">
        <v>74287</v>
      </c>
      <c r="F35" s="208"/>
      <c r="G35" s="219">
        <v>74190</v>
      </c>
      <c r="H35" s="220"/>
      <c r="I35" s="207">
        <v>73940</v>
      </c>
      <c r="J35" s="208"/>
      <c r="K35" s="207">
        <v>73721</v>
      </c>
      <c r="L35" s="230"/>
      <c r="M35" s="208"/>
      <c r="N35" s="221">
        <v>73421</v>
      </c>
      <c r="O35" s="222"/>
      <c r="P35" s="163">
        <v>73133</v>
      </c>
      <c r="Q35" s="164"/>
      <c r="R35" s="165"/>
      <c r="S35" s="158">
        <v>72916</v>
      </c>
      <c r="T35" s="159"/>
    </row>
    <row r="36" spans="1:20" s="70" customFormat="1" ht="21" customHeight="1" x14ac:dyDescent="0.2">
      <c r="B36" s="203"/>
      <c r="C36" s="204"/>
      <c r="D36" s="82" t="s">
        <v>37</v>
      </c>
      <c r="E36" s="212">
        <v>63623</v>
      </c>
      <c r="F36" s="213"/>
      <c r="G36" s="214">
        <v>64348</v>
      </c>
      <c r="H36" s="215"/>
      <c r="I36" s="212">
        <v>64840</v>
      </c>
      <c r="J36" s="213"/>
      <c r="K36" s="212">
        <v>65368</v>
      </c>
      <c r="L36" s="227"/>
      <c r="M36" s="213"/>
      <c r="N36" s="228">
        <v>65660</v>
      </c>
      <c r="O36" s="229"/>
      <c r="P36" s="209">
        <v>66149</v>
      </c>
      <c r="Q36" s="210"/>
      <c r="R36" s="211"/>
      <c r="S36" s="154">
        <v>67034</v>
      </c>
      <c r="T36" s="155"/>
    </row>
    <row r="37" spans="1:20" ht="21" customHeight="1" x14ac:dyDescent="0.2">
      <c r="B37" s="199" t="s">
        <v>41</v>
      </c>
      <c r="C37" s="200"/>
      <c r="D37" s="83" t="s">
        <v>28</v>
      </c>
      <c r="E37" s="205">
        <v>128623</v>
      </c>
      <c r="F37" s="206"/>
      <c r="G37" s="223">
        <v>129107</v>
      </c>
      <c r="H37" s="224"/>
      <c r="I37" s="205">
        <v>129421</v>
      </c>
      <c r="J37" s="206"/>
      <c r="K37" s="205">
        <v>129544</v>
      </c>
      <c r="L37" s="231"/>
      <c r="M37" s="206"/>
      <c r="N37" s="205">
        <v>129618</v>
      </c>
      <c r="O37" s="206"/>
      <c r="P37" s="216">
        <v>129336</v>
      </c>
      <c r="Q37" s="217"/>
      <c r="R37" s="218"/>
      <c r="S37" s="156">
        <v>128938</v>
      </c>
      <c r="T37" s="157"/>
    </row>
    <row r="38" spans="1:20" ht="16.5" customHeight="1" x14ac:dyDescent="0.2">
      <c r="B38" s="201"/>
      <c r="C38" s="202"/>
      <c r="D38" s="84" t="s">
        <v>27</v>
      </c>
      <c r="E38" s="207">
        <v>62908</v>
      </c>
      <c r="F38" s="208"/>
      <c r="G38" s="219">
        <v>63090</v>
      </c>
      <c r="H38" s="220"/>
      <c r="I38" s="207">
        <v>63121</v>
      </c>
      <c r="J38" s="208"/>
      <c r="K38" s="207">
        <v>63127</v>
      </c>
      <c r="L38" s="230"/>
      <c r="M38" s="208"/>
      <c r="N38" s="221">
        <v>63112</v>
      </c>
      <c r="O38" s="222"/>
      <c r="P38" s="163">
        <v>62883</v>
      </c>
      <c r="Q38" s="164"/>
      <c r="R38" s="165"/>
      <c r="S38" s="158">
        <v>62669</v>
      </c>
      <c r="T38" s="159"/>
    </row>
    <row r="39" spans="1:20" ht="16.5" customHeight="1" x14ac:dyDescent="0.2">
      <c r="A39" s="70"/>
      <c r="B39" s="201"/>
      <c r="C39" s="202"/>
      <c r="D39" s="84" t="s">
        <v>36</v>
      </c>
      <c r="E39" s="207">
        <v>65715</v>
      </c>
      <c r="F39" s="208"/>
      <c r="G39" s="219">
        <v>66017</v>
      </c>
      <c r="H39" s="220"/>
      <c r="I39" s="207">
        <v>66300</v>
      </c>
      <c r="J39" s="208"/>
      <c r="K39" s="207">
        <v>66417</v>
      </c>
      <c r="L39" s="230"/>
      <c r="M39" s="208"/>
      <c r="N39" s="221">
        <v>66506</v>
      </c>
      <c r="O39" s="222"/>
      <c r="P39" s="163">
        <v>66453</v>
      </c>
      <c r="Q39" s="164"/>
      <c r="R39" s="165"/>
      <c r="S39" s="158">
        <v>66269</v>
      </c>
      <c r="T39" s="159"/>
    </row>
    <row r="40" spans="1:20" s="70" customFormat="1" ht="21" customHeight="1" x14ac:dyDescent="0.2">
      <c r="B40" s="203"/>
      <c r="C40" s="204"/>
      <c r="D40" s="82" t="s">
        <v>37</v>
      </c>
      <c r="E40" s="212">
        <v>49360</v>
      </c>
      <c r="F40" s="213"/>
      <c r="G40" s="214">
        <v>50227</v>
      </c>
      <c r="H40" s="215"/>
      <c r="I40" s="212">
        <v>50996</v>
      </c>
      <c r="J40" s="213"/>
      <c r="K40" s="212">
        <v>51706</v>
      </c>
      <c r="L40" s="227"/>
      <c r="M40" s="213"/>
      <c r="N40" s="228">
        <v>52342</v>
      </c>
      <c r="O40" s="229"/>
      <c r="P40" s="209">
        <v>52790</v>
      </c>
      <c r="Q40" s="210"/>
      <c r="R40" s="211"/>
      <c r="S40" s="154">
        <v>53300</v>
      </c>
      <c r="T40" s="155"/>
    </row>
    <row r="41" spans="1:20" ht="21" customHeight="1" x14ac:dyDescent="0.2">
      <c r="B41" s="199" t="s">
        <v>42</v>
      </c>
      <c r="C41" s="200"/>
      <c r="D41" s="83" t="s">
        <v>28</v>
      </c>
      <c r="E41" s="205">
        <v>148086</v>
      </c>
      <c r="F41" s="206"/>
      <c r="G41" s="223">
        <v>149042</v>
      </c>
      <c r="H41" s="224"/>
      <c r="I41" s="205">
        <v>148944</v>
      </c>
      <c r="J41" s="206"/>
      <c r="K41" s="205">
        <v>151962</v>
      </c>
      <c r="L41" s="231"/>
      <c r="M41" s="206"/>
      <c r="N41" s="205">
        <v>152649</v>
      </c>
      <c r="O41" s="206"/>
      <c r="P41" s="216">
        <v>152588</v>
      </c>
      <c r="Q41" s="217"/>
      <c r="R41" s="218"/>
      <c r="S41" s="156">
        <v>155107</v>
      </c>
      <c r="T41" s="157"/>
    </row>
    <row r="42" spans="1:20" ht="16.5" customHeight="1" x14ac:dyDescent="0.2">
      <c r="B42" s="201"/>
      <c r="C42" s="202"/>
      <c r="D42" s="84" t="s">
        <v>27</v>
      </c>
      <c r="E42" s="207">
        <v>71713</v>
      </c>
      <c r="F42" s="208"/>
      <c r="G42" s="219">
        <v>72068</v>
      </c>
      <c r="H42" s="220"/>
      <c r="I42" s="207">
        <v>71734</v>
      </c>
      <c r="J42" s="208"/>
      <c r="K42" s="207">
        <v>73079</v>
      </c>
      <c r="L42" s="230"/>
      <c r="M42" s="208"/>
      <c r="N42" s="221">
        <v>73189</v>
      </c>
      <c r="O42" s="222"/>
      <c r="P42" s="163">
        <v>73097</v>
      </c>
      <c r="Q42" s="164"/>
      <c r="R42" s="165"/>
      <c r="S42" s="158">
        <v>74217</v>
      </c>
      <c r="T42" s="159"/>
    </row>
    <row r="43" spans="1:20" ht="16.5" customHeight="1" x14ac:dyDescent="0.2">
      <c r="B43" s="201"/>
      <c r="C43" s="202"/>
      <c r="D43" s="84" t="s">
        <v>36</v>
      </c>
      <c r="E43" s="207">
        <v>76373</v>
      </c>
      <c r="F43" s="208"/>
      <c r="G43" s="219">
        <v>76974</v>
      </c>
      <c r="H43" s="220"/>
      <c r="I43" s="207">
        <v>77210</v>
      </c>
      <c r="J43" s="208"/>
      <c r="K43" s="207">
        <v>78883</v>
      </c>
      <c r="L43" s="230"/>
      <c r="M43" s="208"/>
      <c r="N43" s="221">
        <v>79460</v>
      </c>
      <c r="O43" s="222"/>
      <c r="P43" s="163">
        <v>79491</v>
      </c>
      <c r="Q43" s="164"/>
      <c r="R43" s="165"/>
      <c r="S43" s="158">
        <v>80890</v>
      </c>
      <c r="T43" s="159"/>
    </row>
    <row r="44" spans="1:20" s="70" customFormat="1" ht="21" customHeight="1" x14ac:dyDescent="0.2">
      <c r="B44" s="203"/>
      <c r="C44" s="204"/>
      <c r="D44" s="82" t="s">
        <v>37</v>
      </c>
      <c r="E44" s="212">
        <v>65270</v>
      </c>
      <c r="F44" s="213"/>
      <c r="G44" s="214">
        <v>66349</v>
      </c>
      <c r="H44" s="215"/>
      <c r="I44" s="212">
        <v>66891</v>
      </c>
      <c r="J44" s="213"/>
      <c r="K44" s="212">
        <v>68999</v>
      </c>
      <c r="L44" s="227"/>
      <c r="M44" s="213"/>
      <c r="N44" s="228">
        <v>70092</v>
      </c>
      <c r="O44" s="229"/>
      <c r="P44" s="209">
        <v>70734</v>
      </c>
      <c r="Q44" s="210"/>
      <c r="R44" s="211"/>
      <c r="S44" s="154">
        <v>72874</v>
      </c>
      <c r="T44" s="155"/>
    </row>
  </sheetData>
  <mergeCells count="201">
    <mergeCell ref="P20:R20"/>
    <mergeCell ref="I28:J28"/>
    <mergeCell ref="I25:J25"/>
    <mergeCell ref="I40:J40"/>
    <mergeCell ref="I37:J37"/>
    <mergeCell ref="I35:J35"/>
    <mergeCell ref="I34:J34"/>
    <mergeCell ref="I33:J33"/>
    <mergeCell ref="N34:O34"/>
    <mergeCell ref="P35:R35"/>
    <mergeCell ref="N43:O43"/>
    <mergeCell ref="N44:O44"/>
    <mergeCell ref="P43:R43"/>
    <mergeCell ref="P40:R40"/>
    <mergeCell ref="P37:R37"/>
    <mergeCell ref="P41:R41"/>
    <mergeCell ref="N40:O40"/>
    <mergeCell ref="N41:O41"/>
    <mergeCell ref="P32:R32"/>
    <mergeCell ref="N39:O39"/>
    <mergeCell ref="P38:R38"/>
    <mergeCell ref="N38:O38"/>
    <mergeCell ref="P34:R34"/>
    <mergeCell ref="P33:R33"/>
    <mergeCell ref="P36:R36"/>
    <mergeCell ref="N33:O33"/>
    <mergeCell ref="E44:F44"/>
    <mergeCell ref="I43:J43"/>
    <mergeCell ref="K43:M43"/>
    <mergeCell ref="P44:R44"/>
    <mergeCell ref="K44:M44"/>
    <mergeCell ref="S43:T43"/>
    <mergeCell ref="S44:T44"/>
    <mergeCell ref="E42:F42"/>
    <mergeCell ref="G42:H42"/>
    <mergeCell ref="I42:J42"/>
    <mergeCell ref="P42:R42"/>
    <mergeCell ref="G44:H44"/>
    <mergeCell ref="I44:J44"/>
    <mergeCell ref="E43:F43"/>
    <mergeCell ref="G43:H43"/>
    <mergeCell ref="K41:M41"/>
    <mergeCell ref="K42:M42"/>
    <mergeCell ref="S42:T42"/>
    <mergeCell ref="N42:O42"/>
    <mergeCell ref="K21:M21"/>
    <mergeCell ref="K22:M22"/>
    <mergeCell ref="K23:M23"/>
    <mergeCell ref="P39:R39"/>
    <mergeCell ref="K24:M24"/>
    <mergeCell ref="N21:O21"/>
    <mergeCell ref="B41:C44"/>
    <mergeCell ref="E41:F41"/>
    <mergeCell ref="G41:H41"/>
    <mergeCell ref="I41:J41"/>
    <mergeCell ref="K39:M39"/>
    <mergeCell ref="K40:M40"/>
    <mergeCell ref="G39:H39"/>
    <mergeCell ref="I39:J39"/>
    <mergeCell ref="B37:C40"/>
    <mergeCell ref="E37:F37"/>
    <mergeCell ref="N24:O24"/>
    <mergeCell ref="K25:M25"/>
    <mergeCell ref="E38:F38"/>
    <mergeCell ref="G38:H38"/>
    <mergeCell ref="I38:J38"/>
    <mergeCell ref="K37:M37"/>
    <mergeCell ref="K38:M38"/>
    <mergeCell ref="N37:O37"/>
    <mergeCell ref="N31:O31"/>
    <mergeCell ref="N32:O32"/>
    <mergeCell ref="G37:H37"/>
    <mergeCell ref="E40:F40"/>
    <mergeCell ref="G40:H40"/>
    <mergeCell ref="E39:F39"/>
    <mergeCell ref="K33:M33"/>
    <mergeCell ref="K34:M34"/>
    <mergeCell ref="E36:F36"/>
    <mergeCell ref="G36:H36"/>
    <mergeCell ref="I36:J36"/>
    <mergeCell ref="K35:M35"/>
    <mergeCell ref="K36:M36"/>
    <mergeCell ref="N35:O35"/>
    <mergeCell ref="N36:O36"/>
    <mergeCell ref="B33:C36"/>
    <mergeCell ref="E33:F33"/>
    <mergeCell ref="G33:H33"/>
    <mergeCell ref="E35:F35"/>
    <mergeCell ref="G35:H35"/>
    <mergeCell ref="E34:F34"/>
    <mergeCell ref="G34:H34"/>
    <mergeCell ref="P31:R31"/>
    <mergeCell ref="E30:F30"/>
    <mergeCell ref="G30:H30"/>
    <mergeCell ref="I30:J30"/>
    <mergeCell ref="P30:R30"/>
    <mergeCell ref="E32:F32"/>
    <mergeCell ref="G32:H32"/>
    <mergeCell ref="I32:J32"/>
    <mergeCell ref="E31:F31"/>
    <mergeCell ref="G31:H31"/>
    <mergeCell ref="K30:M30"/>
    <mergeCell ref="N29:O29"/>
    <mergeCell ref="N30:O30"/>
    <mergeCell ref="B29:C32"/>
    <mergeCell ref="E29:F29"/>
    <mergeCell ref="G29:H29"/>
    <mergeCell ref="I29:J29"/>
    <mergeCell ref="K31:M31"/>
    <mergeCell ref="I31:J31"/>
    <mergeCell ref="K28:M28"/>
    <mergeCell ref="K32:M32"/>
    <mergeCell ref="P29:R29"/>
    <mergeCell ref="P28:R28"/>
    <mergeCell ref="P26:R26"/>
    <mergeCell ref="N27:O27"/>
    <mergeCell ref="N28:O28"/>
    <mergeCell ref="K26:M26"/>
    <mergeCell ref="K27:M27"/>
    <mergeCell ref="K29:M29"/>
    <mergeCell ref="S27:T27"/>
    <mergeCell ref="E26:F26"/>
    <mergeCell ref="G26:H26"/>
    <mergeCell ref="I26:J26"/>
    <mergeCell ref="E27:F27"/>
    <mergeCell ref="G27:H27"/>
    <mergeCell ref="I27:J27"/>
    <mergeCell ref="I24:J24"/>
    <mergeCell ref="P25:R25"/>
    <mergeCell ref="N25:O25"/>
    <mergeCell ref="N26:O26"/>
    <mergeCell ref="P27:R27"/>
    <mergeCell ref="S22:T22"/>
    <mergeCell ref="S23:T23"/>
    <mergeCell ref="S24:T24"/>
    <mergeCell ref="S25:T25"/>
    <mergeCell ref="S26:T26"/>
    <mergeCell ref="B25:C28"/>
    <mergeCell ref="E25:F25"/>
    <mergeCell ref="G25:H25"/>
    <mergeCell ref="E28:F28"/>
    <mergeCell ref="G28:H28"/>
    <mergeCell ref="E22:F22"/>
    <mergeCell ref="G22:H22"/>
    <mergeCell ref="P22:R22"/>
    <mergeCell ref="P21:R21"/>
    <mergeCell ref="E23:F23"/>
    <mergeCell ref="G23:H23"/>
    <mergeCell ref="N22:O22"/>
    <mergeCell ref="N23:O23"/>
    <mergeCell ref="S21:T21"/>
    <mergeCell ref="B21:C24"/>
    <mergeCell ref="E21:F21"/>
    <mergeCell ref="G21:H21"/>
    <mergeCell ref="I21:J21"/>
    <mergeCell ref="I22:J22"/>
    <mergeCell ref="P24:R24"/>
    <mergeCell ref="E24:F24"/>
    <mergeCell ref="G24:H24"/>
    <mergeCell ref="I23:J23"/>
    <mergeCell ref="S20:T20"/>
    <mergeCell ref="B8:D8"/>
    <mergeCell ref="B4:D7"/>
    <mergeCell ref="E4:E7"/>
    <mergeCell ref="F4:H4"/>
    <mergeCell ref="I4:T4"/>
    <mergeCell ref="G20:H20"/>
    <mergeCell ref="I20:J20"/>
    <mergeCell ref="K20:M20"/>
    <mergeCell ref="N20:O20"/>
    <mergeCell ref="J5:J7"/>
    <mergeCell ref="O5:O7"/>
    <mergeCell ref="T5:T7"/>
    <mergeCell ref="K6:K7"/>
    <mergeCell ref="N6:N7"/>
    <mergeCell ref="P6:P7"/>
    <mergeCell ref="S6:S7"/>
    <mergeCell ref="F2:J2"/>
    <mergeCell ref="K2:O2"/>
    <mergeCell ref="B18:R18"/>
    <mergeCell ref="P23:R23"/>
    <mergeCell ref="F5:F7"/>
    <mergeCell ref="G5:G7"/>
    <mergeCell ref="H5:H7"/>
    <mergeCell ref="B20:D20"/>
    <mergeCell ref="E20:F20"/>
    <mergeCell ref="I5:I7"/>
    <mergeCell ref="S28:T28"/>
    <mergeCell ref="S29:T29"/>
    <mergeCell ref="S30:T30"/>
    <mergeCell ref="S31:T31"/>
    <mergeCell ref="S32:T32"/>
    <mergeCell ref="S33:T33"/>
    <mergeCell ref="S40:T40"/>
    <mergeCell ref="S41:T41"/>
    <mergeCell ref="S34:T34"/>
    <mergeCell ref="S35:T35"/>
    <mergeCell ref="S36:T36"/>
    <mergeCell ref="S37:T37"/>
    <mergeCell ref="S38:T38"/>
    <mergeCell ref="S39:T39"/>
  </mergeCells>
  <phoneticPr fontId="2"/>
  <dataValidations count="1">
    <dataValidation imeMode="on" allowBlank="1" showInputMessage="1" showErrorMessage="1" sqref="K2"/>
  </dataValidations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推計人口</vt:lpstr>
      <vt:lpstr>人口異動</vt:lpstr>
      <vt:lpstr>人口異動!Print_Area</vt:lpstr>
      <vt:lpstr>推計人口!Print_Area</vt:lpstr>
    </vt:vector>
  </TitlesOfParts>
  <Company>千葉市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統計室</dc:creator>
  <cp:lastModifiedBy>首藤　啓次</cp:lastModifiedBy>
  <cp:lastPrinted>2025-07-08T10:02:08Z</cp:lastPrinted>
  <dcterms:created xsi:type="dcterms:W3CDTF">1999-03-29T00:06:23Z</dcterms:created>
  <dcterms:modified xsi:type="dcterms:W3CDTF">2025-07-11T09:42:03Z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-960173555</vt:i4>
  </property>
  <property fmtid="{D5CDD505-2E9C-101B-9397-08002B2CF9AE}" pid="3" name="_EmailSubject">
    <vt:lpwstr>推計人口2</vt:lpwstr>
  </property>
  <property fmtid="{D5CDD505-2E9C-101B-9397-08002B2CF9AE}" pid="4" name="_AuthorEmail">
    <vt:lpwstr>ta00-oosawa@city.yokohama.jp</vt:lpwstr>
  </property>
  <property fmtid="{D5CDD505-2E9C-101B-9397-08002B2CF9AE}" pid="5" name="_AuthorEmailDisplayName">
    <vt:lpwstr>tadashi ohsawa</vt:lpwstr>
  </property>
  <property fmtid="{D5CDD505-2E9C-101B-9397-08002B2CF9AE}" pid="6" name="_ReviewingToolsShownOnce">
    <vt:lpwstr/>
  </property>
</Properties>
</file>