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01103027\Desktop\"/>
    </mc:Choice>
  </mc:AlternateContent>
  <xr:revisionPtr revIDLastSave="0" documentId="8_{F71BB61F-7D1B-4420-A99A-622C05476AF8}" xr6:coauthVersionLast="47" xr6:coauthVersionMax="47" xr10:uidLastSave="{00000000-0000-0000-0000-000000000000}"/>
  <bookViews>
    <workbookView xWindow="-110" yWindow="-110" windowWidth="19420" windowHeight="10300" xr2:uid="{6C60F35E-66F4-4211-B930-C03EFD8F3328}"/>
  </bookViews>
  <sheets>
    <sheet name="推計人口" sheetId="17129" r:id="rId1"/>
    <sheet name="人口異動" sheetId="17145" r:id="rId2"/>
  </sheets>
  <definedNames>
    <definedName name="_xlnm.Print_Area" localSheetId="1">人口異動!$B$2:$T$44</definedName>
    <definedName name="_xlnm.Print_Area" localSheetId="0">推計人口!$A$1:$K$53</definedName>
    <definedName name="稲毛区">#REF!</definedName>
    <definedName name="花見川区">#REF!</definedName>
    <definedName name="若葉区">#REF!</definedName>
    <definedName name="千葉市">#REF!</definedName>
    <definedName name="中央区">#REF!</definedName>
    <definedName name="美浜区">#REF!</definedName>
    <definedName name="緑区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<sst xmlns="http://schemas.openxmlformats.org/spreadsheetml/2006/main" count="147" uniqueCount="107">
  <si>
    <t>出生</t>
  </si>
  <si>
    <t>死亡</t>
  </si>
  <si>
    <t>転入</t>
  </si>
  <si>
    <t>転出</t>
  </si>
  <si>
    <t>男</t>
  </si>
  <si>
    <t>女</t>
  </si>
  <si>
    <t>人　　　　　　　　口</t>
  </si>
  <si>
    <t>世 帯 数</t>
  </si>
  <si>
    <t>総 　数</t>
  </si>
  <si>
    <t>増減数</t>
  </si>
  <si>
    <t>増減率</t>
  </si>
  <si>
    <t>千葉市総数</t>
  </si>
  <si>
    <t>花見川区</t>
  </si>
  <si>
    <t>区 　 分</t>
  </si>
  <si>
    <t>人　　　　　　口</t>
  </si>
  <si>
    <t>1世帯当たり</t>
  </si>
  <si>
    <t>総　　数</t>
  </si>
  <si>
    <t>世帯人員</t>
  </si>
  <si>
    <t>区      分</t>
  </si>
  <si>
    <t>中 央 区</t>
  </si>
  <si>
    <t>稲 毛 区</t>
  </si>
  <si>
    <t>若 葉 区</t>
  </si>
  <si>
    <t>緑    区</t>
  </si>
  <si>
    <t>美 浜 区</t>
  </si>
  <si>
    <t>区 別 人 口 と 世 帯 数 の 推 移</t>
  </si>
  <si>
    <t>区　分</t>
  </si>
  <si>
    <t>人 口 と 世 帯 数 の 推 移　（千葉市総数）</t>
    <phoneticPr fontId="2"/>
  </si>
  <si>
    <t>男</t>
    <rPh sb="0" eb="1">
      <t>オトコ</t>
    </rPh>
    <phoneticPr fontId="2"/>
  </si>
  <si>
    <t>総数</t>
    <rPh sb="0" eb="2">
      <t>ソウスウ</t>
    </rPh>
    <phoneticPr fontId="2"/>
  </si>
  <si>
    <t>中央区</t>
    <rPh sb="0" eb="3">
      <t>チュウオウク</t>
    </rPh>
    <phoneticPr fontId="2"/>
  </si>
  <si>
    <t>市外へ</t>
  </si>
  <si>
    <t>市外
から</t>
  </si>
  <si>
    <t>その他
の増減</t>
  </si>
  <si>
    <t>（県内）</t>
  </si>
  <si>
    <t>（県外）</t>
  </si>
  <si>
    <t>女</t>
    <rPh sb="0" eb="1">
      <t>オンナ</t>
    </rPh>
    <phoneticPr fontId="2"/>
  </si>
  <si>
    <t>世帯数</t>
    <rPh sb="0" eb="3">
      <t>セタイスウ</t>
    </rPh>
    <phoneticPr fontId="2"/>
  </si>
  <si>
    <t>花見川区</t>
    <rPh sb="0" eb="3">
      <t>ハナミ</t>
    </rPh>
    <rPh sb="3" eb="4">
      <t>チュウオウク</t>
    </rPh>
    <phoneticPr fontId="2"/>
  </si>
  <si>
    <t>稲毛区</t>
    <rPh sb="0" eb="2">
      <t>イナゲ</t>
    </rPh>
    <rPh sb="2" eb="3">
      <t>チュウオウク</t>
    </rPh>
    <phoneticPr fontId="2"/>
  </si>
  <si>
    <t>若葉区</t>
    <rPh sb="0" eb="2">
      <t>ワカバ</t>
    </rPh>
    <rPh sb="2" eb="3">
      <t>チュウオウク</t>
    </rPh>
    <phoneticPr fontId="2"/>
  </si>
  <si>
    <t>緑区</t>
    <rPh sb="0" eb="1">
      <t>リョク</t>
    </rPh>
    <rPh sb="1" eb="2">
      <t>チュウオウク</t>
    </rPh>
    <phoneticPr fontId="2"/>
  </si>
  <si>
    <t>美浜区</t>
    <rPh sb="0" eb="2">
      <t>ミハマ</t>
    </rPh>
    <rPh sb="2" eb="3">
      <t>チュウオウク</t>
    </rPh>
    <phoneticPr fontId="2"/>
  </si>
  <si>
    <t>中）</t>
    <rPh sb="0" eb="1">
      <t>チュウ</t>
    </rPh>
    <phoneticPr fontId="2"/>
  </si>
  <si>
    <t>自然動態</t>
    <rPh sb="0" eb="2">
      <t>シゼン</t>
    </rPh>
    <rPh sb="2" eb="4">
      <t>ドウタイ</t>
    </rPh>
    <phoneticPr fontId="2"/>
  </si>
  <si>
    <t>社会動態</t>
    <rPh sb="0" eb="2">
      <t>シャカイ</t>
    </rPh>
    <rPh sb="2" eb="4">
      <t>ドウタイ</t>
    </rPh>
    <phoneticPr fontId="2"/>
  </si>
  <si>
    <t>)</t>
    <phoneticPr fontId="2"/>
  </si>
  <si>
    <t>区　 　分</t>
    <phoneticPr fontId="2"/>
  </si>
  <si>
    <t>対前月人口</t>
    <phoneticPr fontId="2"/>
  </si>
  <si>
    <t>面積
（k㎡)</t>
    <rPh sb="0" eb="2">
      <t>メンセキ</t>
    </rPh>
    <phoneticPr fontId="2"/>
  </si>
  <si>
    <t>中央区</t>
    <phoneticPr fontId="2"/>
  </si>
  <si>
    <t>花見川区</t>
    <phoneticPr fontId="2"/>
  </si>
  <si>
    <t>稲毛区</t>
    <phoneticPr fontId="2"/>
  </si>
  <si>
    <t>若葉区</t>
    <phoneticPr fontId="2"/>
  </si>
  <si>
    <t>緑　区</t>
    <phoneticPr fontId="2"/>
  </si>
  <si>
    <t>美浜区</t>
    <phoneticPr fontId="2"/>
  </si>
  <si>
    <t>各年10月１日、各月１日現在</t>
    <phoneticPr fontId="2"/>
  </si>
  <si>
    <t>増減数</t>
    <rPh sb="0" eb="1">
      <t>ゾウ</t>
    </rPh>
    <rPh sb="1" eb="3">
      <t>ゲンスウ</t>
    </rPh>
    <phoneticPr fontId="2"/>
  </si>
  <si>
    <t>増減率(%)</t>
    <rPh sb="0" eb="3">
      <t>ゾウゲンリツ</t>
    </rPh>
    <phoneticPr fontId="2"/>
  </si>
  <si>
    <r>
      <t>千葉市</t>
    </r>
    <r>
      <rPr>
        <b/>
        <sz val="14"/>
        <rFont val="ＭＳ Ｐ明朝"/>
        <family val="1"/>
        <charset val="128"/>
      </rPr>
      <t>の</t>
    </r>
    <r>
      <rPr>
        <b/>
        <sz val="18"/>
        <rFont val="ＭＳ Ｐ明朝"/>
        <family val="1"/>
        <charset val="128"/>
      </rPr>
      <t>推計人口(</t>
    </r>
    <phoneticPr fontId="2"/>
  </si>
  <si>
    <t>対 前 年 同 月 人 口</t>
    <phoneticPr fontId="2"/>
  </si>
  <si>
    <t>対 前 年 同 月 世 帯</t>
    <rPh sb="10" eb="11">
      <t>セ</t>
    </rPh>
    <rPh sb="12" eb="13">
      <t>オビ</t>
    </rPh>
    <phoneticPr fontId="2"/>
  </si>
  <si>
    <t>人口異動（</t>
    <phoneticPr fontId="2"/>
  </si>
  <si>
    <t>人　口
増減数</t>
    <phoneticPr fontId="2"/>
  </si>
  <si>
    <t>自　然
増減数</t>
    <phoneticPr fontId="2"/>
  </si>
  <si>
    <t>社　会
増減数</t>
    <phoneticPr fontId="2"/>
  </si>
  <si>
    <t>他区
から</t>
    <phoneticPr fontId="2"/>
  </si>
  <si>
    <t>他区
へ</t>
    <phoneticPr fontId="2"/>
  </si>
  <si>
    <t>総数</t>
    <phoneticPr fontId="2"/>
  </si>
  <si>
    <t>※その他の増減は、職権記載・消除等です。</t>
    <phoneticPr fontId="2"/>
  </si>
  <si>
    <t>各年10月１日現在</t>
    <phoneticPr fontId="2"/>
  </si>
  <si>
    <t xml:space="preserve">   総合政策局総合政策部政策企画課統計室
   TEL043-245-5715</t>
    <rPh sb="3" eb="5">
      <t>ソウゴウ</t>
    </rPh>
    <rPh sb="5" eb="7">
      <t>セイサク</t>
    </rPh>
    <rPh sb="8" eb="10">
      <t>ソウゴウ</t>
    </rPh>
    <rPh sb="10" eb="12">
      <t>セイサク</t>
    </rPh>
    <rPh sb="12" eb="13">
      <t>ブ</t>
    </rPh>
    <rPh sb="13" eb="15">
      <t>セイサク</t>
    </rPh>
    <rPh sb="15" eb="17">
      <t>キカク</t>
    </rPh>
    <rPh sb="17" eb="18">
      <t>カ</t>
    </rPh>
    <rPh sb="20" eb="21">
      <t>シツ</t>
    </rPh>
    <phoneticPr fontId="2"/>
  </si>
  <si>
    <t>令和２年</t>
    <rPh sb="0" eb="2">
      <t>レイワ</t>
    </rPh>
    <rPh sb="3" eb="4">
      <t>ネン</t>
    </rPh>
    <phoneticPr fontId="2"/>
  </si>
  <si>
    <t>　　令和元年</t>
    <rPh sb="2" eb="4">
      <t>レイワ</t>
    </rPh>
    <rPh sb="4" eb="5">
      <t>ガン</t>
    </rPh>
    <rPh sb="5" eb="6">
      <t>ネン</t>
    </rPh>
    <phoneticPr fontId="2"/>
  </si>
  <si>
    <t>※人口・世帯数は、国勢調査結果を用いて、住民基本台帳(日本人人口及び外国人人口）異動を加減したものです。</t>
    <phoneticPr fontId="2"/>
  </si>
  <si>
    <t>令和３年</t>
    <rPh sb="0" eb="2">
      <t>レイワ</t>
    </rPh>
    <rPh sb="3" eb="4">
      <t>ネン</t>
    </rPh>
    <phoneticPr fontId="2"/>
  </si>
  <si>
    <t>　　 　　　2年</t>
    <rPh sb="7" eb="8">
      <t>ネン</t>
    </rPh>
    <phoneticPr fontId="2"/>
  </si>
  <si>
    <t/>
  </si>
  <si>
    <t>令和４年</t>
    <rPh sb="0" eb="2">
      <t>レイワ</t>
    </rPh>
    <rPh sb="3" eb="4">
      <t>ネン</t>
    </rPh>
    <phoneticPr fontId="2"/>
  </si>
  <si>
    <t>　　 　　　3年</t>
    <rPh sb="7" eb="8">
      <t>ネン</t>
    </rPh>
    <phoneticPr fontId="2"/>
  </si>
  <si>
    <t>令和５年</t>
    <rPh sb="0" eb="2">
      <t>レイワ</t>
    </rPh>
    <rPh sb="3" eb="4">
      <t>ネン</t>
    </rPh>
    <phoneticPr fontId="2"/>
  </si>
  <si>
    <t>　　 　　　4年</t>
    <rPh sb="7" eb="8">
      <t>ネン</t>
    </rPh>
    <phoneticPr fontId="2"/>
  </si>
  <si>
    <t>令和６年</t>
    <rPh sb="0" eb="2">
      <t>レイワ</t>
    </rPh>
    <rPh sb="3" eb="4">
      <t>ネン</t>
    </rPh>
    <phoneticPr fontId="2"/>
  </si>
  <si>
    <t>令和７年</t>
    <rPh sb="0" eb="2">
      <t>レイワ</t>
    </rPh>
    <rPh sb="3" eb="4">
      <t>ネン</t>
    </rPh>
    <phoneticPr fontId="2"/>
  </si>
  <si>
    <t>　　 　　　5年</t>
    <rPh sb="7" eb="8">
      <t>ネン</t>
    </rPh>
    <phoneticPr fontId="2"/>
  </si>
  <si>
    <t>　　 　　　6年</t>
    <rPh sb="7" eb="8">
      <t>ネン</t>
    </rPh>
    <phoneticPr fontId="2"/>
  </si>
  <si>
    <t>7年</t>
    <rPh sb="1" eb="2">
      <t>ネン</t>
    </rPh>
    <phoneticPr fontId="2"/>
  </si>
  <si>
    <t>令和８年</t>
    <rPh sb="0" eb="2">
      <t>レイワ</t>
    </rPh>
    <rPh sb="3" eb="4">
      <t>ネン</t>
    </rPh>
    <phoneticPr fontId="2"/>
  </si>
  <si>
    <t>※人口・世帯数は、令和7年国勢調査結果を用いて、住民基本台帳(日本人人口及び外国人人口）異動を加減したものです。</t>
    <rPh sb="9" eb="11">
      <t>レイワ</t>
    </rPh>
    <rPh sb="15" eb="17">
      <t>チョウサ</t>
    </rPh>
    <rPh sb="17" eb="19">
      <t>ケッカ</t>
    </rPh>
    <phoneticPr fontId="2"/>
  </si>
  <si>
    <t>※面積は、令和8年7月1日現在の国土地理院公表面積です。</t>
    <rPh sb="5" eb="7">
      <t>レイワ</t>
    </rPh>
    <phoneticPr fontId="2"/>
  </si>
  <si>
    <t>令和8年10月1日現在</t>
  </si>
  <si>
    <t xml:space="preserve"> 令和8年10月1日現在の推計人口は 998,561人で、世帯数は 488,710世帯である。</t>
  </si>
  <si>
    <t xml:space="preserve"> 前月に比べ、人口は 207人(0.021%)増加、世帯数は 579世帯（0.119%)増加している。</t>
  </si>
  <si>
    <t xml:space="preserve"> 10月</t>
  </si>
  <si>
    <t xml:space="preserve"> 11月</t>
  </si>
  <si>
    <t xml:space="preserve"> 12月</t>
  </si>
  <si>
    <t>8年</t>
  </si>
  <si>
    <t xml:space="preserve"> 1月</t>
  </si>
  <si>
    <t xml:space="preserve"> 2月</t>
  </si>
  <si>
    <t xml:space="preserve"> 3月</t>
  </si>
  <si>
    <t xml:space="preserve"> 4月</t>
  </si>
  <si>
    <t xml:space="preserve"> 5月</t>
  </si>
  <si>
    <t xml:space="preserve"> 6月</t>
  </si>
  <si>
    <t xml:space="preserve"> 7月</t>
  </si>
  <si>
    <t xml:space="preserve"> 8月</t>
  </si>
  <si>
    <t xml:space="preserve"> 9月</t>
  </si>
  <si>
    <t>令和8年9月</t>
  </si>
  <si>
    <t xml:space="preserve"> 令和8年9月中の人口増 207人のうち、自然動態で△403人の減、社会動態で610人の増である。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</si>
</sst>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76" formatCode="#,##0;&quot;▲ &quot;#,##0"/>
    <numFmt numFmtId="179" formatCode="@&quot;様&quot;"/>
    <numFmt numFmtId="181" formatCode="#,##0;&quot;△ &quot;#,##0"/>
    <numFmt numFmtId="182" formatCode="0.00%;&quot;△&quot;0.00%"/>
    <numFmt numFmtId="183" formatCode="0.00;&quot;△ &quot;0.00"/>
    <numFmt numFmtId="186" formatCode="#,##0;&quot; △&quot;* #,##0"/>
    <numFmt numFmtId="187" formatCode="[$-411]ggge&quot;年&quot;m&quot;月&quot;d&quot;日&quot;;@"/>
    <numFmt numFmtId="190" formatCode="&quot;　　平成&quot;00&quot;年&quot;"/>
    <numFmt numFmtId="191" formatCode="&quot;　　　　　&quot;00&quot;年&quot;"/>
    <numFmt numFmtId="192" formatCode="#,##0.00;&quot;△ &quot;#,##0.00"/>
    <numFmt numFmtId="196" formatCode="0.00_);[Red]\(0.00\)"/>
  </numFmts>
  <fonts count="22" x14ac:knownFonts="1">
    <font>
      <sz val="10"/>
      <name val="ＭＳ Ｐ明朝"/>
      <family val="1"/>
      <charset val="128"/>
    </font>
    <font>
      <sz val="10"/>
      <name val="ＭＳ Ｐ明朝"/>
      <family val="1"/>
      <charset val="128"/>
    </font>
    <font>
      <sz val="6"/>
      <name val="ＭＳ Ｐ明朝"/>
      <family val="1"/>
      <charset val="128"/>
    </font>
    <font>
      <b/>
      <sz val="16"/>
      <name val="ＭＳ Ｐ明朝"/>
      <family val="1"/>
      <charset val="128"/>
    </font>
    <font>
      <b/>
      <sz val="14"/>
      <name val="ＭＳ Ｐ明朝"/>
      <family val="1"/>
      <charset val="128"/>
    </font>
    <font>
      <sz val="11"/>
      <name val="ＭＳ Ｐ明朝"/>
      <family val="1"/>
      <charset val="128"/>
    </font>
    <font>
      <b/>
      <sz val="12"/>
      <name val="ＭＳ ゴシック"/>
      <family val="3"/>
      <charset val="128"/>
    </font>
    <font>
      <sz val="12"/>
      <name val="ＭＳ Ｐ明朝"/>
      <family val="1"/>
      <charset val="128"/>
    </font>
    <font>
      <sz val="8"/>
      <name val="ＭＳ Ｐ明朝"/>
      <family val="1"/>
      <charset val="128"/>
    </font>
    <font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0"/>
      <name val="ＭＳ Ｐ明朝"/>
      <family val="1"/>
      <charset val="128"/>
    </font>
    <font>
      <sz val="12"/>
      <name val="ＭＳ Ｐゴシック"/>
      <family val="3"/>
      <charset val="128"/>
    </font>
    <font>
      <b/>
      <sz val="10"/>
      <name val="ＭＳ ゴシック"/>
      <family val="3"/>
      <charset val="128"/>
    </font>
    <font>
      <sz val="9"/>
      <name val="ＭＳ Ｐ明朝"/>
      <family val="1"/>
      <charset val="128"/>
    </font>
    <font>
      <b/>
      <sz val="18"/>
      <name val="ＭＳ Ｐ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b/>
      <sz val="20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sz val="12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38" fontId="1" fillId="0" borderId="0" applyFont="0" applyFill="0" applyBorder="0" applyAlignment="0" applyProtection="0"/>
    <xf numFmtId="38" fontId="11" fillId="0" borderId="0" applyFont="0" applyFill="0" applyBorder="0" applyAlignment="0" applyProtection="0"/>
    <xf numFmtId="0" fontId="20" fillId="0" borderId="0">
      <alignment vertical="center"/>
    </xf>
    <xf numFmtId="0" fontId="20" fillId="0" borderId="0">
      <alignment vertical="center"/>
    </xf>
    <xf numFmtId="0" fontId="1" fillId="0" borderId="0"/>
  </cellStyleXfs>
  <cellXfs count="215">
    <xf numFmtId="0" fontId="0" fillId="0" borderId="0" xfId="0"/>
    <xf numFmtId="0" fontId="0" fillId="0" borderId="0" xfId="0" applyBorder="1"/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5" fillId="0" borderId="0" xfId="0" applyFont="1"/>
    <xf numFmtId="0" fontId="5" fillId="0" borderId="3" xfId="0" applyFont="1" applyBorder="1"/>
    <xf numFmtId="0" fontId="5" fillId="0" borderId="0" xfId="0" applyFont="1" applyBorder="1"/>
    <xf numFmtId="49" fontId="3" fillId="0" borderId="0" xfId="0" applyNumberFormat="1" applyFont="1" applyAlignment="1">
      <alignment horizontal="distributed" vertical="center"/>
    </xf>
    <xf numFmtId="49" fontId="0" fillId="0" borderId="0" xfId="0" applyNumberFormat="1" applyAlignment="1">
      <alignment horizontal="distributed" vertical="center"/>
    </xf>
    <xf numFmtId="3" fontId="7" fillId="0" borderId="0" xfId="0" applyNumberFormat="1" applyFont="1" applyBorder="1" applyAlignment="1"/>
    <xf numFmtId="3" fontId="7" fillId="0" borderId="0" xfId="0" applyNumberFormat="1" applyFont="1" applyBorder="1"/>
    <xf numFmtId="0" fontId="7" fillId="0" borderId="3" xfId="0" applyFont="1" applyBorder="1"/>
    <xf numFmtId="0" fontId="7" fillId="0" borderId="0" xfId="0" applyFont="1" applyBorder="1"/>
    <xf numFmtId="3" fontId="7" fillId="0" borderId="11" xfId="0" applyNumberFormat="1" applyFont="1" applyBorder="1" applyAlignment="1"/>
    <xf numFmtId="176" fontId="7" fillId="0" borderId="0" xfId="0" applyNumberFormat="1" applyFont="1" applyBorder="1"/>
    <xf numFmtId="0" fontId="5" fillId="0" borderId="5" xfId="0" applyFont="1" applyBorder="1" applyAlignment="1">
      <alignment horizontal="distributed" vertical="center"/>
    </xf>
    <xf numFmtId="0" fontId="5" fillId="0" borderId="0" xfId="0" applyFont="1" applyBorder="1" applyAlignment="1">
      <alignment horizontal="distributed" vertical="center"/>
    </xf>
    <xf numFmtId="3" fontId="7" fillId="0" borderId="0" xfId="0" applyNumberFormat="1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10" fontId="7" fillId="0" borderId="0" xfId="0" applyNumberFormat="1" applyFont="1" applyBorder="1"/>
    <xf numFmtId="0" fontId="5" fillId="0" borderId="3" xfId="0" applyFont="1" applyBorder="1" applyAlignment="1">
      <alignment horizontal="distributed" vertical="center"/>
    </xf>
    <xf numFmtId="0" fontId="5" fillId="0" borderId="11" xfId="0" applyFont="1" applyBorder="1" applyAlignment="1">
      <alignment horizontal="distributed" vertical="center"/>
    </xf>
    <xf numFmtId="0" fontId="5" fillId="0" borderId="11" xfId="0" applyFont="1" applyBorder="1" applyAlignment="1">
      <alignment horizontal="right"/>
    </xf>
    <xf numFmtId="0" fontId="0" fillId="0" borderId="11" xfId="0" applyBorder="1" applyAlignment="1">
      <alignment horizontal="right"/>
    </xf>
    <xf numFmtId="179" fontId="0" fillId="0" borderId="0" xfId="0" applyNumberFormat="1" applyAlignment="1">
      <alignment vertical="center"/>
    </xf>
    <xf numFmtId="181" fontId="1" fillId="0" borderId="0" xfId="0" applyNumberFormat="1" applyFont="1" applyBorder="1" applyAlignment="1">
      <alignment vertical="center"/>
    </xf>
    <xf numFmtId="181" fontId="1" fillId="0" borderId="0" xfId="0" applyNumberFormat="1" applyFont="1" applyBorder="1"/>
    <xf numFmtId="181" fontId="1" fillId="0" borderId="11" xfId="0" applyNumberFormat="1" applyFont="1" applyBorder="1" applyAlignment="1">
      <alignment vertical="center"/>
    </xf>
    <xf numFmtId="181" fontId="13" fillId="0" borderId="13" xfId="0" applyNumberFormat="1" applyFont="1" applyBorder="1" applyAlignment="1">
      <alignment vertical="center"/>
    </xf>
    <xf numFmtId="0" fontId="14" fillId="0" borderId="9" xfId="0" applyFont="1" applyBorder="1" applyAlignment="1">
      <alignment horizontal="center" vertical="center"/>
    </xf>
    <xf numFmtId="0" fontId="15" fillId="0" borderId="0" xfId="0" applyFont="1" applyAlignment="1">
      <alignment horizontal="left" vertical="center"/>
    </xf>
    <xf numFmtId="0" fontId="0" fillId="0" borderId="0" xfId="0" applyFill="1"/>
    <xf numFmtId="181" fontId="6" fillId="0" borderId="13" xfId="0" applyNumberFormat="1" applyFont="1" applyBorder="1" applyAlignment="1">
      <alignment vertical="center"/>
    </xf>
    <xf numFmtId="181" fontId="7" fillId="0" borderId="0" xfId="0" applyNumberFormat="1" applyFont="1" applyBorder="1" applyAlignment="1">
      <alignment vertical="center"/>
    </xf>
    <xf numFmtId="181" fontId="7" fillId="0" borderId="11" xfId="0" applyNumberFormat="1" applyFont="1" applyBorder="1" applyAlignment="1">
      <alignment vertical="center"/>
    </xf>
    <xf numFmtId="0" fontId="0" fillId="0" borderId="0" xfId="0" applyBorder="1" applyAlignment="1">
      <alignment horizontal="right"/>
    </xf>
    <xf numFmtId="0" fontId="0" fillId="0" borderId="0" xfId="0" applyAlignment="1">
      <alignment vertical="center"/>
    </xf>
    <xf numFmtId="182" fontId="13" fillId="0" borderId="13" xfId="0" applyNumberFormat="1" applyFont="1" applyBorder="1" applyAlignment="1">
      <alignment horizontal="right" vertical="center"/>
    </xf>
    <xf numFmtId="182" fontId="1" fillId="0" borderId="0" xfId="0" applyNumberFormat="1" applyFont="1" applyBorder="1" applyAlignment="1">
      <alignment horizontal="right" vertical="center"/>
    </xf>
    <xf numFmtId="0" fontId="1" fillId="0" borderId="0" xfId="0" applyFont="1" applyBorder="1"/>
    <xf numFmtId="182" fontId="1" fillId="0" borderId="1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left"/>
    </xf>
    <xf numFmtId="49" fontId="15" fillId="0" borderId="0" xfId="0" applyNumberFormat="1" applyFont="1" applyFill="1" applyAlignment="1">
      <alignment horizontal="right" vertical="center"/>
    </xf>
    <xf numFmtId="3" fontId="5" fillId="0" borderId="0" xfId="0" applyNumberFormat="1" applyFont="1" applyBorder="1" applyAlignment="1">
      <alignment horizontal="right" vertical="center"/>
    </xf>
    <xf numFmtId="3" fontId="5" fillId="0" borderId="11" xfId="0" applyNumberFormat="1" applyFont="1" applyBorder="1" applyAlignment="1">
      <alignment horizontal="right" vertical="center"/>
    </xf>
    <xf numFmtId="0" fontId="5" fillId="0" borderId="0" xfId="0" applyFont="1" applyBorder="1" applyAlignment="1">
      <alignment horizontal="right" vertical="center"/>
    </xf>
    <xf numFmtId="0" fontId="0" fillId="0" borderId="11" xfId="0" applyBorder="1"/>
    <xf numFmtId="3" fontId="10" fillId="0" borderId="0" xfId="0" applyNumberFormat="1" applyFont="1" applyBorder="1" applyAlignment="1">
      <alignment horizontal="right" vertical="center"/>
    </xf>
    <xf numFmtId="181" fontId="7" fillId="0" borderId="0" xfId="0" applyNumberFormat="1" applyFont="1" applyBorder="1"/>
    <xf numFmtId="0" fontId="16" fillId="0" borderId="9" xfId="0" applyFont="1" applyBorder="1" applyAlignment="1">
      <alignment horizontal="center" vertical="center"/>
    </xf>
    <xf numFmtId="0" fontId="7" fillId="0" borderId="11" xfId="0" applyFont="1" applyBorder="1" applyAlignment="1">
      <alignment vertical="center"/>
    </xf>
    <xf numFmtId="0" fontId="7" fillId="0" borderId="0" xfId="0" applyFont="1" applyBorder="1" applyAlignment="1">
      <alignment vertical="center"/>
    </xf>
    <xf numFmtId="0" fontId="7" fillId="0" borderId="0" xfId="0" applyFont="1" applyAlignment="1">
      <alignment vertical="center"/>
    </xf>
    <xf numFmtId="0" fontId="15" fillId="0" borderId="0" xfId="0" applyFont="1" applyAlignment="1">
      <alignment vertical="center"/>
    </xf>
    <xf numFmtId="0" fontId="16" fillId="0" borderId="15" xfId="0" applyFont="1" applyBorder="1" applyAlignment="1">
      <alignment horizontal="center" vertical="center"/>
    </xf>
    <xf numFmtId="0" fontId="16" fillId="0" borderId="8" xfId="0" applyFont="1" applyBorder="1" applyAlignment="1">
      <alignment horizontal="center" vertical="center"/>
    </xf>
    <xf numFmtId="0" fontId="7" fillId="0" borderId="4" xfId="0" applyFont="1" applyBorder="1" applyAlignment="1">
      <alignment horizontal="distributed"/>
    </xf>
    <xf numFmtId="0" fontId="7" fillId="0" borderId="14" xfId="0" applyFont="1" applyBorder="1" applyAlignment="1">
      <alignment horizontal="distributed"/>
    </xf>
    <xf numFmtId="0" fontId="0" fillId="0" borderId="0" xfId="0" applyAlignment="1"/>
    <xf numFmtId="0" fontId="7" fillId="0" borderId="3" xfId="0" applyFont="1" applyBorder="1" applyAlignment="1">
      <alignment vertical="center"/>
    </xf>
    <xf numFmtId="0" fontId="7" fillId="0" borderId="5" xfId="0" applyFont="1" applyBorder="1" applyAlignment="1">
      <alignment vertical="center"/>
    </xf>
    <xf numFmtId="3" fontId="9" fillId="0" borderId="11" xfId="0" applyNumberFormat="1" applyFont="1" applyBorder="1" applyAlignment="1"/>
    <xf numFmtId="3" fontId="7" fillId="0" borderId="14" xfId="0" applyNumberFormat="1" applyFont="1" applyBorder="1" applyAlignment="1"/>
    <xf numFmtId="0" fontId="0" fillId="0" borderId="0" xfId="0" applyAlignment="1">
      <alignment vertical="top"/>
    </xf>
    <xf numFmtId="186" fontId="12" fillId="0" borderId="1" xfId="0" applyNumberFormat="1" applyFont="1" applyBorder="1" applyAlignment="1"/>
    <xf numFmtId="186" fontId="12" fillId="0" borderId="13" xfId="0" applyNumberFormat="1" applyFont="1" applyBorder="1" applyAlignment="1"/>
    <xf numFmtId="186" fontId="12" fillId="0" borderId="3" xfId="0" applyNumberFormat="1" applyFont="1" applyBorder="1" applyAlignment="1"/>
    <xf numFmtId="186" fontId="12" fillId="0" borderId="0" xfId="0" applyNumberFormat="1" applyFont="1" applyBorder="1" applyAlignment="1"/>
    <xf numFmtId="0" fontId="7" fillId="0" borderId="13" xfId="0" applyFont="1" applyBorder="1" applyAlignment="1">
      <alignment vertical="center"/>
    </xf>
    <xf numFmtId="0" fontId="0" fillId="0" borderId="13" xfId="0" applyBorder="1" applyAlignment="1">
      <alignment vertical="center"/>
    </xf>
    <xf numFmtId="186" fontId="7" fillId="0" borderId="13" xfId="0" applyNumberFormat="1" applyFont="1" applyBorder="1" applyAlignment="1"/>
    <xf numFmtId="186" fontId="7" fillId="0" borderId="2" xfId="0" applyNumberFormat="1" applyFont="1" applyBorder="1" applyAlignment="1"/>
    <xf numFmtId="186" fontId="7" fillId="0" borderId="0" xfId="0" applyNumberFormat="1" applyFont="1" applyBorder="1" applyAlignment="1"/>
    <xf numFmtId="186" fontId="7" fillId="0" borderId="4" xfId="0" applyNumberFormat="1" applyFont="1" applyBorder="1" applyAlignment="1"/>
    <xf numFmtId="0" fontId="18" fillId="0" borderId="0" xfId="0" applyFont="1" applyAlignment="1" applyProtection="1">
      <alignment vertical="top"/>
      <protection locked="0"/>
    </xf>
    <xf numFmtId="0" fontId="7" fillId="0" borderId="12" xfId="0" applyFont="1" applyBorder="1" applyAlignment="1">
      <alignment horizontal="distributed" vertical="center"/>
    </xf>
    <xf numFmtId="0" fontId="7" fillId="0" borderId="10" xfId="0" applyFont="1" applyBorder="1" applyAlignment="1">
      <alignment horizontal="distributed" vertical="center"/>
    </xf>
    <xf numFmtId="0" fontId="7" fillId="0" borderId="6" xfId="0" applyFont="1" applyBorder="1" applyAlignment="1">
      <alignment horizontal="center" vertical="center"/>
    </xf>
    <xf numFmtId="0" fontId="0" fillId="0" borderId="0" xfId="5" applyFont="1"/>
    <xf numFmtId="0" fontId="0" fillId="0" borderId="0" xfId="0" applyProtection="1">
      <protection locked="0"/>
    </xf>
    <xf numFmtId="0" fontId="18" fillId="0" borderId="0" xfId="0" applyFont="1" applyBorder="1" applyAlignment="1"/>
    <xf numFmtId="0" fontId="13" fillId="0" borderId="4" xfId="0" applyNumberFormat="1" applyFont="1" applyBorder="1" applyAlignment="1" applyProtection="1">
      <alignment vertical="center"/>
      <protection locked="0"/>
    </xf>
    <xf numFmtId="0" fontId="0" fillId="0" borderId="4" xfId="0" applyNumberFormat="1" applyBorder="1" applyAlignment="1" applyProtection="1">
      <alignment vertical="center"/>
      <protection locked="0"/>
    </xf>
    <xf numFmtId="0" fontId="5" fillId="0" borderId="3" xfId="0" applyFont="1" applyBorder="1" applyProtection="1">
      <protection locked="0"/>
    </xf>
    <xf numFmtId="0" fontId="5" fillId="0" borderId="4" xfId="0" applyFont="1" applyBorder="1" applyProtection="1"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0" fontId="7" fillId="0" borderId="11" xfId="0" applyFont="1" applyBorder="1" applyAlignment="1">
      <alignment horizontal="center"/>
    </xf>
    <xf numFmtId="0" fontId="7" fillId="0" borderId="0" xfId="0" applyFont="1" applyAlignment="1">
      <alignment horizontal="right"/>
    </xf>
    <xf numFmtId="181" fontId="5" fillId="0" borderId="0" xfId="0" applyNumberFormat="1" applyFont="1" applyBorder="1" applyProtection="1">
      <protection locked="0"/>
    </xf>
    <xf numFmtId="181" fontId="0" fillId="0" borderId="0" xfId="0" applyNumberFormat="1" applyProtection="1">
      <protection locked="0"/>
    </xf>
    <xf numFmtId="181" fontId="5" fillId="0" borderId="0" xfId="1" applyNumberFormat="1" applyFont="1" applyBorder="1" applyProtection="1">
      <protection locked="0"/>
    </xf>
    <xf numFmtId="181" fontId="5" fillId="0" borderId="11" xfId="0" applyNumberFormat="1" applyFont="1" applyFill="1" applyBorder="1" applyProtection="1">
      <protection locked="0"/>
    </xf>
    <xf numFmtId="183" fontId="0" fillId="0" borderId="0" xfId="0" applyNumberFormat="1" applyProtection="1">
      <protection locked="0"/>
    </xf>
    <xf numFmtId="183" fontId="0" fillId="0" borderId="11" xfId="0" applyNumberFormat="1" applyFill="1" applyBorder="1" applyProtection="1">
      <protection locked="0"/>
    </xf>
    <xf numFmtId="181" fontId="5" fillId="0" borderId="0" xfId="0" applyNumberFormat="1" applyFont="1" applyFill="1" applyBorder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0" xfId="0" applyBorder="1" applyAlignment="1">
      <alignment horizontal="center" shrinkToFit="1"/>
    </xf>
    <xf numFmtId="0" fontId="8" fillId="0" borderId="12" xfId="0" applyFont="1" applyBorder="1" applyAlignment="1">
      <alignment horizontal="center" vertical="top"/>
    </xf>
    <xf numFmtId="3" fontId="7" fillId="0" borderId="0" xfId="0" applyNumberFormat="1" applyFont="1" applyBorder="1" applyAlignment="1">
      <alignment horizontal="right" vertical="center"/>
    </xf>
    <xf numFmtId="3" fontId="6" fillId="0" borderId="0" xfId="0" applyNumberFormat="1" applyFont="1" applyBorder="1" applyAlignment="1">
      <alignment horizontal="right" vertical="center"/>
    </xf>
    <xf numFmtId="0" fontId="7" fillId="0" borderId="0" xfId="0" applyFont="1" applyBorder="1" applyAlignment="1">
      <alignment horizontal="right"/>
    </xf>
    <xf numFmtId="3" fontId="7" fillId="0" borderId="11" xfId="0" applyNumberFormat="1" applyFont="1" applyBorder="1" applyAlignment="1">
      <alignment horizontal="right" vertical="center"/>
    </xf>
    <xf numFmtId="0" fontId="5" fillId="0" borderId="4" xfId="0" applyFont="1" applyBorder="1" applyAlignment="1" applyProtection="1">
      <alignment horizontal="right"/>
      <protection locked="0"/>
    </xf>
    <xf numFmtId="0" fontId="5" fillId="0" borderId="14" xfId="0" applyFont="1" applyFill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right"/>
      <protection locked="0"/>
    </xf>
    <xf numFmtId="192" fontId="0" fillId="0" borderId="0" xfId="0" applyNumberFormat="1" applyProtection="1">
      <protection locked="0"/>
    </xf>
    <xf numFmtId="0" fontId="11" fillId="0" borderId="13" xfId="0" applyFont="1" applyBorder="1" applyAlignment="1">
      <alignment vertical="center"/>
    </xf>
    <xf numFmtId="2" fontId="0" fillId="0" borderId="4" xfId="0" applyNumberFormat="1" applyBorder="1" applyAlignment="1" applyProtection="1">
      <alignment vertical="center"/>
      <protection locked="0"/>
    </xf>
    <xf numFmtId="2" fontId="0" fillId="0" borderId="14" xfId="0" quotePrefix="1" applyNumberFormat="1" applyBorder="1" applyAlignment="1" applyProtection="1">
      <alignment horizontal="right" vertical="center"/>
      <protection locked="0"/>
    </xf>
    <xf numFmtId="0" fontId="5" fillId="0" borderId="5" xfId="0" applyFont="1" applyFill="1" applyBorder="1" applyAlignment="1" applyProtection="1">
      <alignment horizontal="right"/>
      <protection locked="0"/>
    </xf>
    <xf numFmtId="196" fontId="11" fillId="0" borderId="4" xfId="0" applyNumberFormat="1" applyFont="1" applyBorder="1" applyProtection="1">
      <protection locked="0"/>
    </xf>
    <xf numFmtId="196" fontId="11" fillId="0" borderId="4" xfId="0" applyNumberFormat="1" applyFont="1" applyBorder="1" applyAlignment="1" applyProtection="1">
      <protection locked="0"/>
    </xf>
    <xf numFmtId="196" fontId="1" fillId="0" borderId="4" xfId="0" applyNumberFormat="1" applyFont="1" applyBorder="1" applyAlignment="1" applyProtection="1">
      <protection locked="0"/>
    </xf>
    <xf numFmtId="196" fontId="1" fillId="0" borderId="14" xfId="0" applyNumberFormat="1" applyFont="1" applyFill="1" applyBorder="1" applyAlignment="1" applyProtection="1">
      <protection locked="0"/>
    </xf>
    <xf numFmtId="187" fontId="3" fillId="0" borderId="0" xfId="0" applyNumberFormat="1" applyFont="1" applyAlignment="1" applyProtection="1">
      <alignment horizontal="distributed" vertical="center"/>
      <protection locked="0"/>
    </xf>
    <xf numFmtId="49" fontId="15" fillId="0" borderId="0" xfId="0" applyNumberFormat="1" applyFont="1" applyFill="1" applyAlignment="1">
      <alignment horizontal="distributed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91" fontId="5" fillId="0" borderId="3" xfId="0" applyNumberFormat="1" applyFont="1" applyBorder="1" applyAlignment="1" applyProtection="1">
      <alignment horizontal="center"/>
      <protection locked="0"/>
    </xf>
    <xf numFmtId="191" fontId="5" fillId="0" borderId="4" xfId="0" applyNumberFormat="1" applyFont="1" applyBorder="1" applyAlignment="1" applyProtection="1">
      <alignment horizontal="center"/>
      <protection locked="0"/>
    </xf>
    <xf numFmtId="0" fontId="7" fillId="0" borderId="0" xfId="0" applyFont="1" applyAlignment="1" applyProtection="1">
      <alignment horizontal="left" vertical="center" wrapText="1"/>
      <protection locked="0"/>
    </xf>
    <xf numFmtId="3" fontId="7" fillId="0" borderId="3" xfId="0" applyNumberFormat="1" applyFont="1" applyBorder="1" applyAlignment="1">
      <alignment horizontal="center" vertical="center"/>
    </xf>
    <xf numFmtId="3" fontId="7" fillId="0" borderId="0" xfId="0" applyNumberFormat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0" fontId="14" fillId="0" borderId="7" xfId="0" applyFont="1" applyBorder="1" applyAlignment="1">
      <alignment horizontal="center" vertical="center" justifyLastLine="1"/>
    </xf>
    <xf numFmtId="0" fontId="14" fillId="0" borderId="8" xfId="0" applyFont="1" applyBorder="1" applyAlignment="1">
      <alignment horizontal="center" vertical="center" justifyLastLine="1"/>
    </xf>
    <xf numFmtId="0" fontId="3" fillId="0" borderId="0" xfId="0" applyFont="1" applyAlignment="1">
      <alignment horizontal="center"/>
    </xf>
    <xf numFmtId="190" fontId="5" fillId="0" borderId="3" xfId="0" applyNumberFormat="1" applyFont="1" applyBorder="1" applyAlignment="1" applyProtection="1">
      <alignment horizontal="center"/>
      <protection locked="0"/>
    </xf>
    <xf numFmtId="190" fontId="5" fillId="0" borderId="4" xfId="0" applyNumberFormat="1" applyFont="1" applyBorder="1" applyAlignment="1" applyProtection="1">
      <alignment horizontal="center"/>
      <protection locked="0"/>
    </xf>
    <xf numFmtId="0" fontId="10" fillId="0" borderId="1" xfId="0" applyFont="1" applyBorder="1" applyAlignment="1">
      <alignment horizontal="distributed" vertical="center"/>
    </xf>
    <xf numFmtId="0" fontId="10" fillId="0" borderId="2" xfId="0" applyFont="1" applyBorder="1" applyAlignment="1">
      <alignment horizontal="distributed" vertical="center"/>
    </xf>
    <xf numFmtId="3" fontId="6" fillId="0" borderId="3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3" fontId="7" fillId="0" borderId="5" xfId="0" applyNumberFormat="1" applyFont="1" applyBorder="1" applyAlignment="1">
      <alignment horizontal="right" vertical="center"/>
    </xf>
    <xf numFmtId="3" fontId="7" fillId="0" borderId="14" xfId="0" applyNumberFormat="1" applyFont="1" applyBorder="1" applyAlignment="1">
      <alignment horizontal="right" vertical="center"/>
    </xf>
    <xf numFmtId="3" fontId="7" fillId="0" borderId="1" xfId="0" applyNumberFormat="1" applyFont="1" applyBorder="1" applyAlignment="1">
      <alignment horizontal="right" vertical="center"/>
    </xf>
    <xf numFmtId="3" fontId="7" fillId="0" borderId="2" xfId="0" applyNumberFormat="1" applyFont="1" applyBorder="1" applyAlignment="1">
      <alignment horizontal="right" vertical="center"/>
    </xf>
    <xf numFmtId="3" fontId="7" fillId="0" borderId="3" xfId="0" applyNumberFormat="1" applyFont="1" applyBorder="1" applyAlignment="1">
      <alignment horizontal="right" vertical="center"/>
    </xf>
    <xf numFmtId="3" fontId="7" fillId="0" borderId="4" xfId="0" applyNumberFormat="1" applyFont="1" applyBorder="1" applyAlignment="1">
      <alignment horizontal="right" vertical="center"/>
    </xf>
    <xf numFmtId="3" fontId="7" fillId="0" borderId="3" xfId="0" applyNumberFormat="1" applyFont="1" applyFill="1" applyBorder="1" applyAlignment="1">
      <alignment horizontal="right" vertical="center"/>
    </xf>
    <xf numFmtId="3" fontId="7" fillId="0" borderId="4" xfId="0" applyNumberFormat="1" applyFont="1" applyFill="1" applyBorder="1" applyAlignment="1">
      <alignment horizontal="right" vertical="center"/>
    </xf>
    <xf numFmtId="38" fontId="21" fillId="0" borderId="3" xfId="2" applyFont="1" applyBorder="1" applyAlignment="1">
      <alignment horizontal="right" vertical="center"/>
    </xf>
    <xf numFmtId="38" fontId="21" fillId="0" borderId="0" xfId="2" applyFont="1" applyBorder="1" applyAlignment="1">
      <alignment horizontal="right" vertical="center"/>
    </xf>
    <xf numFmtId="38" fontId="21" fillId="0" borderId="4" xfId="2" applyFont="1" applyBorder="1" applyAlignment="1">
      <alignment horizontal="right" vertical="center"/>
    </xf>
    <xf numFmtId="3" fontId="7" fillId="0" borderId="5" xfId="0" applyNumberFormat="1" applyFont="1" applyFill="1" applyBorder="1" applyAlignment="1">
      <alignment horizontal="right" vertical="center"/>
    </xf>
    <xf numFmtId="3" fontId="7" fillId="0" borderId="14" xfId="0" applyNumberFormat="1" applyFont="1" applyFill="1" applyBorder="1" applyAlignment="1">
      <alignment horizontal="right" vertical="center"/>
    </xf>
    <xf numFmtId="38" fontId="21" fillId="0" borderId="5" xfId="2" applyFont="1" applyBorder="1" applyAlignment="1">
      <alignment horizontal="right" vertical="center"/>
    </xf>
    <xf numFmtId="38" fontId="21" fillId="0" borderId="11" xfId="2" applyFont="1" applyBorder="1" applyAlignment="1">
      <alignment horizontal="right" vertical="center"/>
    </xf>
    <xf numFmtId="38" fontId="21" fillId="0" borderId="14" xfId="2" applyFont="1" applyBorder="1" applyAlignment="1">
      <alignment horizontal="right" vertical="center"/>
    </xf>
    <xf numFmtId="38" fontId="21" fillId="0" borderId="1" xfId="2" applyFont="1" applyBorder="1" applyAlignment="1">
      <alignment horizontal="right" vertical="center"/>
    </xf>
    <xf numFmtId="38" fontId="21" fillId="0" borderId="13" xfId="2" applyFont="1" applyBorder="1" applyAlignment="1">
      <alignment horizontal="right" vertical="center"/>
    </xf>
    <xf numFmtId="38" fontId="21" fillId="0" borderId="2" xfId="2" applyFont="1" applyBorder="1" applyAlignment="1">
      <alignment horizontal="right" vertical="center"/>
    </xf>
    <xf numFmtId="3" fontId="7" fillId="0" borderId="0" xfId="0" applyNumberFormat="1" applyFont="1" applyBorder="1" applyAlignment="1">
      <alignment horizontal="right" vertical="center"/>
    </xf>
    <xf numFmtId="3" fontId="7" fillId="0" borderId="11" xfId="0" applyNumberFormat="1" applyFont="1" applyBorder="1" applyAlignment="1">
      <alignment horizontal="right" vertical="center"/>
    </xf>
    <xf numFmtId="38" fontId="7" fillId="0" borderId="3" xfId="2" applyFont="1" applyFill="1" applyBorder="1" applyAlignment="1">
      <alignment horizontal="right" vertical="center"/>
    </xf>
    <xf numFmtId="38" fontId="7" fillId="0" borderId="4" xfId="2" applyFont="1" applyFill="1" applyBorder="1" applyAlignment="1">
      <alignment horizontal="right" vertical="center"/>
    </xf>
    <xf numFmtId="38" fontId="7" fillId="0" borderId="5" xfId="2" applyFont="1" applyFill="1" applyBorder="1" applyAlignment="1">
      <alignment horizontal="right" vertical="center"/>
    </xf>
    <xf numFmtId="38" fontId="7" fillId="0" borderId="14" xfId="2" applyFont="1" applyFill="1" applyBorder="1" applyAlignment="1">
      <alignment horizontal="right" vertical="center"/>
    </xf>
    <xf numFmtId="3" fontId="7" fillId="0" borderId="13" xfId="0" applyNumberFormat="1" applyFont="1" applyBorder="1" applyAlignment="1">
      <alignment horizontal="right" vertical="center"/>
    </xf>
    <xf numFmtId="3" fontId="7" fillId="0" borderId="1" xfId="0" applyNumberFormat="1" applyFont="1" applyFill="1" applyBorder="1" applyAlignment="1">
      <alignment horizontal="right" vertical="center"/>
    </xf>
    <xf numFmtId="3" fontId="7" fillId="0" borderId="2" xfId="0" applyNumberFormat="1" applyFont="1" applyFill="1" applyBorder="1" applyAlignment="1">
      <alignment horizontal="right" vertical="center"/>
    </xf>
    <xf numFmtId="0" fontId="7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38" fontId="7" fillId="0" borderId="1" xfId="2" applyFont="1" applyFill="1" applyBorder="1" applyAlignment="1">
      <alignment horizontal="right" vertical="center"/>
    </xf>
    <xf numFmtId="38" fontId="7" fillId="0" borderId="2" xfId="2" applyFont="1" applyFill="1" applyBorder="1" applyAlignment="1">
      <alignment horizontal="right" vertical="center"/>
    </xf>
    <xf numFmtId="0" fontId="7" fillId="0" borderId="1" xfId="0" applyFont="1" applyBorder="1" applyAlignment="1">
      <alignment horizontal="distributed"/>
    </xf>
    <xf numFmtId="0" fontId="7" fillId="0" borderId="13" xfId="0" applyFont="1" applyBorder="1" applyAlignment="1">
      <alignment horizontal="distributed"/>
    </xf>
    <xf numFmtId="0" fontId="7" fillId="0" borderId="2" xfId="0" applyFont="1" applyBorder="1" applyAlignment="1">
      <alignment horizontal="distributed"/>
    </xf>
    <xf numFmtId="0" fontId="16" fillId="0" borderId="1" xfId="0" applyFont="1" applyBorder="1" applyAlignment="1">
      <alignment horizontal="center" vertical="center"/>
    </xf>
    <xf numFmtId="0" fontId="16" fillId="0" borderId="13" xfId="0" applyFont="1" applyBorder="1" applyAlignment="1">
      <alignment horizontal="center" vertical="center"/>
    </xf>
    <xf numFmtId="0" fontId="16" fillId="0" borderId="2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 vertical="center"/>
    </xf>
    <xf numFmtId="0" fontId="16" fillId="0" borderId="4" xfId="0" applyFont="1" applyBorder="1" applyAlignment="1">
      <alignment horizontal="center" vertical="center"/>
    </xf>
    <xf numFmtId="0" fontId="16" fillId="0" borderId="5" xfId="0" applyFont="1" applyBorder="1" applyAlignment="1">
      <alignment horizontal="center" vertical="center"/>
    </xf>
    <xf numFmtId="0" fontId="16" fillId="0" borderId="11" xfId="0" applyFont="1" applyBorder="1" applyAlignment="1">
      <alignment horizontal="center" vertical="center"/>
    </xf>
    <xf numFmtId="0" fontId="16" fillId="0" borderId="14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 wrapText="1"/>
    </xf>
    <xf numFmtId="0" fontId="17" fillId="0" borderId="6" xfId="0" applyFont="1" applyBorder="1" applyAlignment="1">
      <alignment horizontal="center" vertical="center" wrapText="1"/>
    </xf>
    <xf numFmtId="0" fontId="17" fillId="0" borderId="12" xfId="0" applyFont="1" applyBorder="1" applyAlignment="1">
      <alignment horizontal="center" vertical="center" wrapText="1"/>
    </xf>
    <xf numFmtId="0" fontId="0" fillId="0" borderId="7" xfId="0" applyBorder="1" applyAlignment="1">
      <alignment horizontal="distributed" vertical="center" indent="2"/>
    </xf>
    <xf numFmtId="0" fontId="0" fillId="0" borderId="15" xfId="0" applyBorder="1" applyAlignment="1">
      <alignment horizontal="distributed" vertical="center" indent="2"/>
    </xf>
    <xf numFmtId="0" fontId="0" fillId="0" borderId="8" xfId="0" applyBorder="1" applyAlignment="1">
      <alignment horizontal="distributed" vertical="center" indent="2"/>
    </xf>
    <xf numFmtId="0" fontId="0" fillId="0" borderId="7" xfId="0" applyBorder="1" applyAlignment="1">
      <alignment horizontal="distributed" vertical="center" indent="10"/>
    </xf>
    <xf numFmtId="0" fontId="0" fillId="0" borderId="15" xfId="0" applyBorder="1" applyAlignment="1">
      <alignment horizontal="distributed" vertical="center" indent="10"/>
    </xf>
    <xf numFmtId="0" fontId="0" fillId="0" borderId="8" xfId="0" applyBorder="1" applyAlignment="1">
      <alignment horizontal="distributed" vertical="center" indent="10"/>
    </xf>
    <xf numFmtId="0" fontId="16" fillId="0" borderId="7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/>
    </xf>
    <xf numFmtId="0" fontId="16" fillId="0" borderId="10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12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0" fontId="18" fillId="0" borderId="0" xfId="0" applyFont="1" applyAlignment="1">
      <alignment horizontal="distributed" vertical="top"/>
    </xf>
    <xf numFmtId="0" fontId="18" fillId="0" borderId="0" xfId="0" applyFont="1" applyAlignment="1" applyProtection="1">
      <alignment horizontal="distributed" vertical="top"/>
      <protection locked="0"/>
    </xf>
    <xf numFmtId="0" fontId="18" fillId="0" borderId="0" xfId="0" applyFont="1" applyBorder="1" applyAlignment="1">
      <alignment horizontal="center"/>
    </xf>
    <xf numFmtId="0" fontId="7" fillId="0" borderId="10" xfId="0" applyFont="1" applyBorder="1" applyAlignment="1">
      <alignment horizontal="center" vertical="center"/>
    </xf>
  </cellXfs>
  <cellStyles count="6">
    <cellStyle name="桁区切り" xfId="1" builtinId="6"/>
    <cellStyle name="桁区切り 2" xfId="2" xr:uid="{92B6280E-8208-4FBF-9BC4-E4E6A419B844}"/>
    <cellStyle name="標準" xfId="0" builtinId="0"/>
    <cellStyle name="標準 2" xfId="3" xr:uid="{A5096296-D435-41D5-978F-37380398761E}"/>
    <cellStyle name="標準 2 2" xfId="4" xr:uid="{86740138-740F-4363-A5C6-30EB99566889}"/>
    <cellStyle name="標準_Sheet1" xfId="5" xr:uid="{CD479AF6-1CA3-40C9-9468-D672A13C5F9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91A5CA-D4A1-497C-B374-9C984A32C06E}">
  <sheetPr codeName="Sheet1">
    <pageSetUpPr fitToPage="1"/>
  </sheetPr>
  <dimension ref="A1:K53"/>
  <sheetViews>
    <sheetView tabSelected="1" view="pageBreakPreview" zoomScale="80" zoomScaleNormal="100" zoomScaleSheetLayoutView="80" workbookViewId="0">
      <selection activeCell="B1" sqref="B1:F1"/>
    </sheetView>
  </sheetViews>
  <sheetFormatPr defaultRowHeight="12" x14ac:dyDescent="0.2"/>
  <cols>
    <col min="1" max="1" width="10" customWidth="1"/>
    <col min="2" max="6" width="10.69921875" customWidth="1"/>
    <col min="7" max="7" width="11.09765625" customWidth="1"/>
    <col min="8" max="9" width="9.69921875" customWidth="1"/>
    <col min="10" max="10" width="10.69921875" customWidth="1"/>
    <col min="11" max="11" width="8.69921875" style="36" customWidth="1"/>
  </cols>
  <sheetData>
    <row r="1" spans="1:11" ht="25.5" customHeight="1" x14ac:dyDescent="0.2">
      <c r="A1" s="42"/>
      <c r="B1" s="115" t="s">
        <v>58</v>
      </c>
      <c r="C1" s="115"/>
      <c r="D1" s="115"/>
      <c r="E1" s="115"/>
      <c r="F1" s="115"/>
      <c r="G1" s="114" t="s">
        <v>89</v>
      </c>
      <c r="H1" s="114"/>
      <c r="I1" s="114"/>
      <c r="J1" s="114"/>
      <c r="K1" s="30" t="s">
        <v>45</v>
      </c>
    </row>
    <row r="2" spans="1:11" ht="16" customHeight="1" x14ac:dyDescent="0.2">
      <c r="A2" s="7"/>
      <c r="B2" s="8"/>
      <c r="C2" s="8"/>
      <c r="D2" s="8"/>
      <c r="E2" s="8"/>
      <c r="F2" s="24"/>
      <c r="G2" s="127" t="s">
        <v>70</v>
      </c>
      <c r="H2" s="127"/>
      <c r="I2" s="127"/>
      <c r="J2" s="127"/>
      <c r="K2" s="127"/>
    </row>
    <row r="3" spans="1:11" ht="16" customHeight="1" x14ac:dyDescent="0.2">
      <c r="G3" s="127"/>
      <c r="H3" s="127"/>
      <c r="I3" s="127"/>
      <c r="J3" s="127"/>
      <c r="K3" s="127"/>
    </row>
    <row r="4" spans="1:11" ht="12" customHeight="1" x14ac:dyDescent="0.2">
      <c r="G4" s="127"/>
      <c r="H4" s="127"/>
      <c r="I4" s="127"/>
      <c r="J4" s="127"/>
      <c r="K4" s="127"/>
    </row>
    <row r="5" spans="1:11" ht="16" customHeight="1" x14ac:dyDescent="0.2">
      <c r="A5" s="132" t="s">
        <v>90</v>
      </c>
      <c r="B5" s="132"/>
      <c r="C5" s="132"/>
      <c r="D5" s="132"/>
      <c r="E5" s="132"/>
      <c r="F5" s="132"/>
      <c r="G5" s="132"/>
      <c r="H5" s="132"/>
      <c r="I5" s="132"/>
      <c r="J5" s="132"/>
    </row>
    <row r="6" spans="1:11" ht="16" customHeight="1" x14ac:dyDescent="0.2">
      <c r="A6" s="132" t="s">
        <v>91</v>
      </c>
      <c r="B6" s="132"/>
      <c r="C6" s="132"/>
      <c r="D6" s="132"/>
      <c r="E6" s="132"/>
      <c r="F6" s="132"/>
      <c r="G6" s="132"/>
      <c r="H6" s="132"/>
      <c r="I6" s="132"/>
      <c r="J6" s="132"/>
    </row>
    <row r="7" spans="1:11" ht="6" customHeight="1" x14ac:dyDescent="0.2">
      <c r="A7" s="4"/>
    </row>
    <row r="8" spans="1:11" ht="18" customHeight="1" x14ac:dyDescent="0.2">
      <c r="A8" s="116" t="s">
        <v>46</v>
      </c>
      <c r="B8" s="117"/>
      <c r="C8" s="120" t="s">
        <v>6</v>
      </c>
      <c r="D8" s="121"/>
      <c r="E8" s="121"/>
      <c r="F8" s="122"/>
      <c r="G8" s="96" t="s">
        <v>47</v>
      </c>
      <c r="H8" s="133" t="s">
        <v>59</v>
      </c>
      <c r="I8" s="134"/>
      <c r="J8" s="123" t="s">
        <v>7</v>
      </c>
      <c r="K8" s="131" t="s">
        <v>48</v>
      </c>
    </row>
    <row r="9" spans="1:11" ht="20.149999999999999" customHeight="1" x14ac:dyDescent="0.2">
      <c r="A9" s="118"/>
      <c r="B9" s="119"/>
      <c r="C9" s="120" t="s">
        <v>8</v>
      </c>
      <c r="D9" s="122"/>
      <c r="E9" s="3" t="s">
        <v>4</v>
      </c>
      <c r="F9" s="3" t="s">
        <v>5</v>
      </c>
      <c r="G9" s="95" t="s">
        <v>9</v>
      </c>
      <c r="H9" s="29" t="s">
        <v>9</v>
      </c>
      <c r="I9" s="29" t="s">
        <v>10</v>
      </c>
      <c r="J9" s="124"/>
      <c r="K9" s="124"/>
    </row>
    <row r="10" spans="1:11" ht="22.5" customHeight="1" x14ac:dyDescent="0.2">
      <c r="A10" s="138" t="s">
        <v>11</v>
      </c>
      <c r="B10" s="139"/>
      <c r="C10" s="140">
        <v>998561</v>
      </c>
      <c r="D10" s="141"/>
      <c r="E10" s="99">
        <v>491748</v>
      </c>
      <c r="F10" s="99">
        <v>506813</v>
      </c>
      <c r="G10" s="32">
        <v>207</v>
      </c>
      <c r="H10" s="28">
        <v>3715</v>
      </c>
      <c r="I10" s="37">
        <v>3.7000000000000002E-3</v>
      </c>
      <c r="J10" s="47">
        <v>488710</v>
      </c>
      <c r="K10" s="81">
        <v>271.76</v>
      </c>
    </row>
    <row r="11" spans="1:11" ht="22.5" customHeight="1" x14ac:dyDescent="0.2">
      <c r="A11" s="20"/>
      <c r="B11" s="16" t="s">
        <v>49</v>
      </c>
      <c r="C11" s="128">
        <v>229367</v>
      </c>
      <c r="D11" s="130"/>
      <c r="E11" s="98">
        <v>115267</v>
      </c>
      <c r="F11" s="98">
        <v>114100</v>
      </c>
      <c r="G11" s="33">
        <v>49</v>
      </c>
      <c r="H11" s="25">
        <v>2460</v>
      </c>
      <c r="I11" s="38">
        <v>1.0800000000000001E-2</v>
      </c>
      <c r="J11" s="43">
        <v>123481</v>
      </c>
      <c r="K11" s="107">
        <v>44.71</v>
      </c>
    </row>
    <row r="12" spans="1:11" ht="22.5" customHeight="1" x14ac:dyDescent="0.2">
      <c r="A12" s="20"/>
      <c r="B12" s="16" t="s">
        <v>50</v>
      </c>
      <c r="C12" s="128">
        <v>177919</v>
      </c>
      <c r="D12" s="130"/>
      <c r="E12" s="98">
        <v>86919</v>
      </c>
      <c r="F12" s="98">
        <v>91000</v>
      </c>
      <c r="G12" s="33">
        <v>22</v>
      </c>
      <c r="H12" s="25">
        <v>289</v>
      </c>
      <c r="I12" s="38">
        <v>1.6000000000000001E-3</v>
      </c>
      <c r="J12" s="43">
        <v>87789</v>
      </c>
      <c r="K12" s="82">
        <v>34.19</v>
      </c>
    </row>
    <row r="13" spans="1:11" ht="22.5" customHeight="1" x14ac:dyDescent="0.2">
      <c r="A13" s="20"/>
      <c r="B13" s="16" t="s">
        <v>51</v>
      </c>
      <c r="C13" s="128">
        <v>160389</v>
      </c>
      <c r="D13" s="129"/>
      <c r="E13" s="98">
        <v>79644</v>
      </c>
      <c r="F13" s="98">
        <v>80745</v>
      </c>
      <c r="G13" s="33">
        <v>50</v>
      </c>
      <c r="H13" s="25">
        <v>-43</v>
      </c>
      <c r="I13" s="38">
        <v>-2.9999999999999997E-4</v>
      </c>
      <c r="J13" s="43">
        <v>79334</v>
      </c>
      <c r="K13" s="82">
        <v>21.22</v>
      </c>
    </row>
    <row r="14" spans="1:11" ht="3" customHeight="1" x14ac:dyDescent="0.2">
      <c r="A14" s="5"/>
      <c r="B14" s="6"/>
      <c r="C14" s="11"/>
      <c r="D14" s="12"/>
      <c r="E14" s="100"/>
      <c r="F14" s="100"/>
      <c r="G14" s="48"/>
      <c r="H14" s="26"/>
      <c r="I14" s="39"/>
      <c r="J14" s="45"/>
      <c r="K14" s="82"/>
    </row>
    <row r="15" spans="1:11" ht="22.5" customHeight="1" x14ac:dyDescent="0.2">
      <c r="A15" s="20"/>
      <c r="B15" s="16" t="s">
        <v>52</v>
      </c>
      <c r="C15" s="128">
        <v>145501</v>
      </c>
      <c r="D15" s="130"/>
      <c r="E15" s="98">
        <v>72462</v>
      </c>
      <c r="F15" s="98">
        <v>73039</v>
      </c>
      <c r="G15" s="33">
        <v>-1</v>
      </c>
      <c r="H15" s="25">
        <v>-7</v>
      </c>
      <c r="I15" s="38">
        <v>0</v>
      </c>
      <c r="J15" s="43">
        <v>68912</v>
      </c>
      <c r="K15" s="82">
        <v>84.19</v>
      </c>
    </row>
    <row r="16" spans="1:11" ht="22.5" customHeight="1" x14ac:dyDescent="0.2">
      <c r="A16" s="20"/>
      <c r="B16" s="16" t="s">
        <v>53</v>
      </c>
      <c r="C16" s="128">
        <v>128030</v>
      </c>
      <c r="D16" s="129"/>
      <c r="E16" s="98">
        <v>62427</v>
      </c>
      <c r="F16" s="98">
        <v>65603</v>
      </c>
      <c r="G16" s="33">
        <v>58</v>
      </c>
      <c r="H16" s="25">
        <v>-117</v>
      </c>
      <c r="I16" s="38">
        <v>-8.9999999999999998E-4</v>
      </c>
      <c r="J16" s="43">
        <v>53435</v>
      </c>
      <c r="K16" s="82">
        <v>66.25</v>
      </c>
    </row>
    <row r="17" spans="1:11" ht="22.5" customHeight="1" x14ac:dyDescent="0.2">
      <c r="A17" s="15"/>
      <c r="B17" s="21" t="s">
        <v>54</v>
      </c>
      <c r="C17" s="142">
        <v>157355</v>
      </c>
      <c r="D17" s="143"/>
      <c r="E17" s="101">
        <v>75029</v>
      </c>
      <c r="F17" s="101">
        <v>82326</v>
      </c>
      <c r="G17" s="34">
        <v>29</v>
      </c>
      <c r="H17" s="27">
        <v>1133</v>
      </c>
      <c r="I17" s="40">
        <v>7.3000000000000001E-3</v>
      </c>
      <c r="J17" s="44">
        <v>75759</v>
      </c>
      <c r="K17" s="108">
        <v>21.2</v>
      </c>
    </row>
    <row r="18" spans="1:11" ht="6" customHeight="1" x14ac:dyDescent="0.2">
      <c r="A18" s="16"/>
      <c r="B18" s="16"/>
      <c r="C18" s="17"/>
      <c r="D18" s="18"/>
      <c r="E18" s="9"/>
      <c r="F18" s="9"/>
      <c r="G18" s="9"/>
      <c r="H18" s="14"/>
      <c r="I18" s="10"/>
      <c r="J18" s="19"/>
    </row>
    <row r="19" spans="1:11" x14ac:dyDescent="0.2">
      <c r="A19" s="79" t="s">
        <v>87</v>
      </c>
    </row>
    <row r="20" spans="1:11" ht="13.5" customHeight="1" x14ac:dyDescent="0.2">
      <c r="A20" t="s">
        <v>88</v>
      </c>
      <c r="I20" s="1"/>
      <c r="J20" s="1"/>
    </row>
    <row r="21" spans="1:11" ht="13.5" customHeight="1" x14ac:dyDescent="0.2"/>
    <row r="22" spans="1:11" ht="13.5" customHeight="1" x14ac:dyDescent="0.2">
      <c r="A22" s="78"/>
    </row>
    <row r="23" spans="1:11" ht="30" customHeight="1" x14ac:dyDescent="0.3">
      <c r="A23" s="135" t="s">
        <v>26</v>
      </c>
      <c r="B23" s="135"/>
      <c r="C23" s="135"/>
      <c r="D23" s="135"/>
      <c r="E23" s="135"/>
      <c r="F23" s="135"/>
      <c r="G23" s="135"/>
      <c r="H23" s="135"/>
      <c r="I23" s="135"/>
      <c r="J23" s="135"/>
    </row>
    <row r="24" spans="1:11" ht="19" customHeight="1" x14ac:dyDescent="0.2">
      <c r="I24" s="41" t="s">
        <v>55</v>
      </c>
      <c r="J24" s="35"/>
    </row>
    <row r="25" spans="1:11" ht="6" customHeight="1" x14ac:dyDescent="0.2">
      <c r="H25" s="22"/>
      <c r="I25" s="23"/>
      <c r="J25" s="23"/>
    </row>
    <row r="26" spans="1:11" ht="13.5" customHeight="1" x14ac:dyDescent="0.2">
      <c r="A26" s="116" t="s">
        <v>13</v>
      </c>
      <c r="B26" s="117"/>
      <c r="C26" s="120" t="s">
        <v>14</v>
      </c>
      <c r="D26" s="121"/>
      <c r="E26" s="122"/>
      <c r="F26" s="123" t="s">
        <v>7</v>
      </c>
      <c r="G26" s="133" t="s">
        <v>59</v>
      </c>
      <c r="H26" s="134"/>
      <c r="I26" s="120" t="s">
        <v>60</v>
      </c>
      <c r="J26" s="122"/>
      <c r="K26" s="96" t="s">
        <v>15</v>
      </c>
    </row>
    <row r="27" spans="1:11" ht="13.5" customHeight="1" x14ac:dyDescent="0.2">
      <c r="A27" s="118"/>
      <c r="B27" s="119"/>
      <c r="C27" s="3" t="s">
        <v>16</v>
      </c>
      <c r="D27" s="3" t="s">
        <v>4</v>
      </c>
      <c r="E27" s="2" t="s">
        <v>5</v>
      </c>
      <c r="F27" s="124"/>
      <c r="G27" s="3" t="s">
        <v>56</v>
      </c>
      <c r="H27" s="3" t="s">
        <v>57</v>
      </c>
      <c r="I27" s="3" t="s">
        <v>56</v>
      </c>
      <c r="J27" s="3" t="s">
        <v>57</v>
      </c>
      <c r="K27" s="97" t="s">
        <v>17</v>
      </c>
    </row>
    <row r="28" spans="1:11" ht="15" customHeight="1" x14ac:dyDescent="0.2">
      <c r="A28" s="136">
        <v>28</v>
      </c>
      <c r="B28" s="137">
        <v>28</v>
      </c>
      <c r="C28" s="88">
        <v>972217</v>
      </c>
      <c r="D28" s="88">
        <v>482299</v>
      </c>
      <c r="E28" s="88">
        <v>489918</v>
      </c>
      <c r="F28" s="88">
        <v>423048</v>
      </c>
      <c r="G28" s="88">
        <v>335</v>
      </c>
      <c r="H28" s="105">
        <v>0.03</v>
      </c>
      <c r="I28" s="88">
        <v>5191</v>
      </c>
      <c r="J28" s="92">
        <v>1.2422910230054818</v>
      </c>
      <c r="K28" s="110">
        <v>2.2981245626973772</v>
      </c>
    </row>
    <row r="29" spans="1:11" ht="15" customHeight="1" x14ac:dyDescent="0.2">
      <c r="A29" s="125">
        <v>29</v>
      </c>
      <c r="B29" s="126">
        <v>29</v>
      </c>
      <c r="C29" s="88">
        <v>972475</v>
      </c>
      <c r="D29" s="88">
        <v>482018</v>
      </c>
      <c r="E29" s="88">
        <v>490457</v>
      </c>
      <c r="F29" s="88">
        <v>428823</v>
      </c>
      <c r="G29" s="88">
        <v>258</v>
      </c>
      <c r="H29" s="105">
        <v>0.03</v>
      </c>
      <c r="I29" s="88">
        <v>5775</v>
      </c>
      <c r="J29" s="92">
        <v>1.3650933227435269</v>
      </c>
      <c r="K29" s="110">
        <v>2.267777148147371</v>
      </c>
    </row>
    <row r="30" spans="1:11" ht="15" customHeight="1" x14ac:dyDescent="0.2">
      <c r="A30" s="125">
        <v>30</v>
      </c>
      <c r="B30" s="126">
        <v>29</v>
      </c>
      <c r="C30" s="88">
        <v>973250</v>
      </c>
      <c r="D30" s="88">
        <v>481660</v>
      </c>
      <c r="E30" s="88">
        <v>491590</v>
      </c>
      <c r="F30" s="88">
        <v>434902</v>
      </c>
      <c r="G30" s="88">
        <v>775</v>
      </c>
      <c r="H30" s="105">
        <v>0.08</v>
      </c>
      <c r="I30" s="88">
        <v>6079</v>
      </c>
      <c r="J30" s="92">
        <v>1.417601201428087</v>
      </c>
      <c r="K30" s="110">
        <v>2.2378604835112279</v>
      </c>
    </row>
    <row r="31" spans="1:11" ht="15" customHeight="1" x14ac:dyDescent="0.2">
      <c r="A31" s="125" t="s">
        <v>72</v>
      </c>
      <c r="B31" s="126"/>
      <c r="C31" s="88">
        <v>974874</v>
      </c>
      <c r="D31" s="88">
        <v>481845</v>
      </c>
      <c r="E31" s="88">
        <v>493029</v>
      </c>
      <c r="F31" s="88">
        <v>441786</v>
      </c>
      <c r="G31" s="88">
        <v>1624</v>
      </c>
      <c r="H31" s="105">
        <v>0.17</v>
      </c>
      <c r="I31" s="88">
        <v>6884</v>
      </c>
      <c r="J31" s="92">
        <v>1.5828853396857134</v>
      </c>
      <c r="K31" s="111">
        <v>2.2066656707093482</v>
      </c>
    </row>
    <row r="32" spans="1:11" ht="15" customHeight="1" x14ac:dyDescent="0.2">
      <c r="A32" s="125" t="s">
        <v>75</v>
      </c>
      <c r="B32" s="126"/>
      <c r="C32" s="88">
        <v>974951</v>
      </c>
      <c r="D32" s="88">
        <v>481246</v>
      </c>
      <c r="E32" s="88">
        <v>493705</v>
      </c>
      <c r="F32" s="88">
        <v>447982</v>
      </c>
      <c r="G32" s="88">
        <v>77</v>
      </c>
      <c r="H32" s="105">
        <v>0.01</v>
      </c>
      <c r="I32" s="88">
        <v>6196</v>
      </c>
      <c r="J32" s="92">
        <v>1.4</v>
      </c>
      <c r="K32" s="111">
        <v>2.1763173520364658</v>
      </c>
    </row>
    <row r="33" spans="1:11" ht="15" customHeight="1" x14ac:dyDescent="0.2">
      <c r="A33" s="125" t="s">
        <v>78</v>
      </c>
      <c r="B33" s="126"/>
      <c r="C33" s="88">
        <v>979274</v>
      </c>
      <c r="D33" s="88">
        <v>483369</v>
      </c>
      <c r="E33" s="88">
        <v>495905</v>
      </c>
      <c r="F33" s="88">
        <v>454053</v>
      </c>
      <c r="G33" s="88">
        <v>4323</v>
      </c>
      <c r="H33" s="105">
        <v>0.44340689942365952</v>
      </c>
      <c r="I33" s="88">
        <v>6071</v>
      </c>
      <c r="J33" s="92">
        <v>1.3551883781044882</v>
      </c>
      <c r="K33" s="111">
        <v>2.1567394114783958</v>
      </c>
    </row>
    <row r="34" spans="1:11" ht="15" customHeight="1" x14ac:dyDescent="0.2">
      <c r="A34" s="125" t="s">
        <v>80</v>
      </c>
      <c r="B34" s="126"/>
      <c r="C34" s="88">
        <v>981825</v>
      </c>
      <c r="D34" s="88">
        <v>484115</v>
      </c>
      <c r="E34" s="88">
        <v>497710</v>
      </c>
      <c r="F34" s="88">
        <v>459049</v>
      </c>
      <c r="G34" s="88">
        <v>2551</v>
      </c>
      <c r="H34" s="105">
        <v>0.26049910443859403</v>
      </c>
      <c r="I34" s="88">
        <v>4996</v>
      </c>
      <c r="J34" s="92">
        <v>1.1003120781054143</v>
      </c>
      <c r="K34" s="111">
        <v>2.138823959969415</v>
      </c>
    </row>
    <row r="35" spans="1:11" ht="15" customHeight="1" x14ac:dyDescent="0.2">
      <c r="A35" s="125" t="s">
        <v>83</v>
      </c>
      <c r="B35" s="126"/>
      <c r="C35" s="88">
        <v>984068</v>
      </c>
      <c r="D35" s="88">
        <v>485060</v>
      </c>
      <c r="E35" s="88">
        <v>499008</v>
      </c>
      <c r="F35" s="88">
        <v>464030</v>
      </c>
      <c r="G35" s="88">
        <v>2243</v>
      </c>
      <c r="H35" s="105">
        <v>0.22845211723065972</v>
      </c>
      <c r="I35" s="88">
        <v>4981</v>
      </c>
      <c r="J35" s="92">
        <v>1.0850693498951181</v>
      </c>
      <c r="K35" s="111">
        <v>2.1206990927310736</v>
      </c>
    </row>
    <row r="36" spans="1:11" ht="15" customHeight="1" x14ac:dyDescent="0.2">
      <c r="A36" s="125" t="s">
        <v>84</v>
      </c>
      <c r="B36" s="126"/>
      <c r="C36" s="90">
        <v>990646</v>
      </c>
      <c r="D36" s="90">
        <v>488340</v>
      </c>
      <c r="E36" s="90">
        <v>502306</v>
      </c>
      <c r="F36" s="90">
        <v>473119</v>
      </c>
      <c r="G36" s="88">
        <v>6578</v>
      </c>
      <c r="H36" s="105">
        <v>0.66844974127804324</v>
      </c>
      <c r="I36" s="88">
        <v>9089</v>
      </c>
      <c r="J36" s="92">
        <v>1.9587095661918408</v>
      </c>
      <c r="K36" s="111">
        <v>2.0938622207098003</v>
      </c>
    </row>
    <row r="37" spans="1:11" ht="3" customHeight="1" x14ac:dyDescent="0.2">
      <c r="A37" s="83"/>
      <c r="B37" s="84"/>
      <c r="C37" s="88"/>
      <c r="D37" s="90"/>
      <c r="E37" s="90"/>
      <c r="F37" s="90"/>
      <c r="G37" s="88"/>
      <c r="H37" s="105"/>
      <c r="I37" s="89"/>
      <c r="J37" s="92"/>
      <c r="K37" s="110"/>
    </row>
    <row r="38" spans="1:11" ht="15" customHeight="1" x14ac:dyDescent="0.2">
      <c r="A38" s="104" t="s">
        <v>85</v>
      </c>
      <c r="B38" s="102" t="s">
        <v>92</v>
      </c>
      <c r="C38" s="90">
        <v>994846</v>
      </c>
      <c r="D38" s="90">
        <v>490400</v>
      </c>
      <c r="E38" s="90">
        <v>504446</v>
      </c>
      <c r="F38" s="90">
        <v>480506</v>
      </c>
      <c r="G38" s="88">
        <v>4200</v>
      </c>
      <c r="H38" s="105">
        <v>0.42396577586747419</v>
      </c>
      <c r="I38" s="88">
        <v>7387</v>
      </c>
      <c r="J38" s="92">
        <v>1.5613408043219534</v>
      </c>
      <c r="K38" s="111">
        <v>2.0704132726750553</v>
      </c>
    </row>
    <row r="39" spans="1:11" ht="15" customHeight="1" x14ac:dyDescent="0.2">
      <c r="A39" s="104" t="s">
        <v>76</v>
      </c>
      <c r="B39" s="102" t="s">
        <v>93</v>
      </c>
      <c r="C39" s="88">
        <v>995358</v>
      </c>
      <c r="D39" s="88">
        <v>490712</v>
      </c>
      <c r="E39" s="88">
        <v>504646</v>
      </c>
      <c r="F39" s="88">
        <v>481265</v>
      </c>
      <c r="G39" s="88">
        <v>4107</v>
      </c>
      <c r="H39" s="105">
        <v>0.41432492880209004</v>
      </c>
      <c r="I39" s="88">
        <v>7451</v>
      </c>
      <c r="J39" s="92">
        <v>1.5725580079946955</v>
      </c>
      <c r="K39" s="111">
        <v>2.0682118998888348</v>
      </c>
    </row>
    <row r="40" spans="1:11" ht="15" customHeight="1" x14ac:dyDescent="0.2">
      <c r="A40" s="104" t="s">
        <v>76</v>
      </c>
      <c r="B40" s="102" t="s">
        <v>94</v>
      </c>
      <c r="C40" s="88">
        <v>995328</v>
      </c>
      <c r="D40" s="88">
        <v>490659</v>
      </c>
      <c r="E40" s="88">
        <v>504669</v>
      </c>
      <c r="F40" s="88">
        <v>481435</v>
      </c>
      <c r="G40" s="88">
        <v>3969</v>
      </c>
      <c r="H40" s="105">
        <v>0.4003595064956178</v>
      </c>
      <c r="I40" s="88">
        <v>7466</v>
      </c>
      <c r="J40" s="92">
        <v>1.5752085051975895</v>
      </c>
      <c r="K40" s="111">
        <v>2.0674192777841247</v>
      </c>
    </row>
    <row r="41" spans="1:11" ht="15" customHeight="1" x14ac:dyDescent="0.2">
      <c r="A41" s="104" t="s">
        <v>95</v>
      </c>
      <c r="B41" s="102" t="s">
        <v>96</v>
      </c>
      <c r="C41" s="88">
        <v>995068</v>
      </c>
      <c r="D41" s="88">
        <v>490535</v>
      </c>
      <c r="E41" s="88">
        <v>504533</v>
      </c>
      <c r="F41" s="88">
        <v>481343</v>
      </c>
      <c r="G41" s="88">
        <v>3768</v>
      </c>
      <c r="H41" s="105">
        <v>0.38010693029355558</v>
      </c>
      <c r="I41" s="88">
        <v>7281</v>
      </c>
      <c r="J41" s="92">
        <v>1.5358750543177813</v>
      </c>
      <c r="K41" s="111">
        <v>2.0672742721925945</v>
      </c>
    </row>
    <row r="42" spans="1:11" ht="15" customHeight="1" x14ac:dyDescent="0.2">
      <c r="A42" s="104" t="s">
        <v>76</v>
      </c>
      <c r="B42" s="102" t="s">
        <v>97</v>
      </c>
      <c r="C42" s="88">
        <v>994657</v>
      </c>
      <c r="D42" s="88">
        <v>490345</v>
      </c>
      <c r="E42" s="88">
        <v>504312</v>
      </c>
      <c r="F42" s="88">
        <v>481287</v>
      </c>
      <c r="G42" s="88">
        <v>3858</v>
      </c>
      <c r="H42" s="105">
        <v>0.38938271031763172</v>
      </c>
      <c r="I42" s="88">
        <v>7482</v>
      </c>
      <c r="J42" s="92">
        <v>1.5791306550163142</v>
      </c>
      <c r="K42" s="111">
        <v>2.0666608489321341</v>
      </c>
    </row>
    <row r="43" spans="1:11" ht="15" customHeight="1" x14ac:dyDescent="0.2">
      <c r="A43" s="104" t="s">
        <v>76</v>
      </c>
      <c r="B43" s="102" t="s">
        <v>98</v>
      </c>
      <c r="C43" s="88">
        <v>994416</v>
      </c>
      <c r="D43" s="88">
        <v>490197</v>
      </c>
      <c r="E43" s="88">
        <v>504219</v>
      </c>
      <c r="F43" s="88">
        <v>481536</v>
      </c>
      <c r="G43" s="88">
        <v>3715</v>
      </c>
      <c r="H43" s="105">
        <v>0.37498700415161679</v>
      </c>
      <c r="I43" s="88">
        <v>7640</v>
      </c>
      <c r="J43" s="92">
        <v>1.6121680706315367</v>
      </c>
      <c r="K43" s="111">
        <v>2.065091706539075</v>
      </c>
    </row>
    <row r="44" spans="1:11" ht="2.25" hidden="1" customHeight="1" x14ac:dyDescent="0.2">
      <c r="A44" s="85"/>
      <c r="B44" s="102"/>
      <c r="C44" s="88"/>
      <c r="D44" s="88"/>
      <c r="E44" s="88"/>
      <c r="F44" s="88"/>
      <c r="G44" s="88"/>
      <c r="H44" s="105"/>
      <c r="I44" s="88"/>
      <c r="J44" s="92"/>
      <c r="K44" s="111"/>
    </row>
    <row r="45" spans="1:11" ht="15" customHeight="1" x14ac:dyDescent="0.2">
      <c r="A45" s="104" t="s">
        <v>76</v>
      </c>
      <c r="B45" s="102" t="s">
        <v>99</v>
      </c>
      <c r="C45" s="88">
        <v>996217</v>
      </c>
      <c r="D45" s="88">
        <v>490813</v>
      </c>
      <c r="E45" s="88">
        <v>505404</v>
      </c>
      <c r="F45" s="88">
        <v>484102</v>
      </c>
      <c r="G45" s="88">
        <v>4078</v>
      </c>
      <c r="H45" s="105">
        <v>0.41103111559972483</v>
      </c>
      <c r="I45" s="88">
        <v>7666</v>
      </c>
      <c r="J45" s="92">
        <v>1.6090303839340514</v>
      </c>
      <c r="K45" s="111">
        <v>2.0578659042928971</v>
      </c>
    </row>
    <row r="46" spans="1:11" ht="15" customHeight="1" x14ac:dyDescent="0.2">
      <c r="A46" s="104" t="s">
        <v>76</v>
      </c>
      <c r="B46" s="102" t="s">
        <v>100</v>
      </c>
      <c r="C46" s="88">
        <v>997996</v>
      </c>
      <c r="D46" s="88">
        <v>491633</v>
      </c>
      <c r="E46" s="88">
        <v>506363</v>
      </c>
      <c r="F46" s="88">
        <v>486387</v>
      </c>
      <c r="G46" s="88">
        <v>4200</v>
      </c>
      <c r="H46" s="105">
        <v>0.42262194655644514</v>
      </c>
      <c r="I46" s="88">
        <v>7833</v>
      </c>
      <c r="J46" s="92">
        <v>1.6368058777065819</v>
      </c>
      <c r="K46" s="111">
        <v>2.0518558267387905</v>
      </c>
    </row>
    <row r="47" spans="1:11" ht="15" customHeight="1" x14ac:dyDescent="0.2">
      <c r="A47" s="104" t="s">
        <v>76</v>
      </c>
      <c r="B47" s="102" t="s">
        <v>101</v>
      </c>
      <c r="C47" s="88">
        <v>998165</v>
      </c>
      <c r="D47" s="88">
        <v>491657</v>
      </c>
      <c r="E47" s="88">
        <v>506508</v>
      </c>
      <c r="F47" s="88">
        <v>486960</v>
      </c>
      <c r="G47" s="88">
        <v>4159</v>
      </c>
      <c r="H47" s="105">
        <v>0.41840793717542457</v>
      </c>
      <c r="I47" s="88">
        <v>7903</v>
      </c>
      <c r="J47" s="92">
        <v>1.649699305093133</v>
      </c>
      <c r="K47" s="111">
        <v>2.0497884836536882</v>
      </c>
    </row>
    <row r="48" spans="1:11" ht="15" customHeight="1" x14ac:dyDescent="0.2">
      <c r="A48" s="104" t="s">
        <v>76</v>
      </c>
      <c r="B48" s="102" t="s">
        <v>102</v>
      </c>
      <c r="C48" s="88">
        <v>998588</v>
      </c>
      <c r="D48" s="88">
        <v>491815</v>
      </c>
      <c r="E48" s="88">
        <v>506773</v>
      </c>
      <c r="F48" s="88">
        <v>487815</v>
      </c>
      <c r="G48" s="88">
        <v>3860</v>
      </c>
      <c r="H48" s="105">
        <v>0.38804577733813073</v>
      </c>
      <c r="I48" s="88">
        <v>7860</v>
      </c>
      <c r="J48" s="92">
        <v>1.6376535300184347</v>
      </c>
      <c r="K48" s="111">
        <v>2.0470629234443387</v>
      </c>
    </row>
    <row r="49" spans="1:11" ht="15" customHeight="1" x14ac:dyDescent="0.2">
      <c r="A49" s="104" t="s">
        <v>76</v>
      </c>
      <c r="B49" s="102" t="s">
        <v>103</v>
      </c>
      <c r="C49" s="90">
        <v>998610</v>
      </c>
      <c r="D49" s="90">
        <v>491883</v>
      </c>
      <c r="E49" s="90">
        <v>506727</v>
      </c>
      <c r="F49" s="90">
        <v>488134</v>
      </c>
      <c r="G49" s="90">
        <v>3683</v>
      </c>
      <c r="H49" s="105">
        <v>0.37017791255036236</v>
      </c>
      <c r="I49" s="90">
        <v>7900</v>
      </c>
      <c r="J49" s="92">
        <v>1.6450313805353334</v>
      </c>
      <c r="K49" s="111">
        <v>2.0457702188333533</v>
      </c>
    </row>
    <row r="50" spans="1:11" ht="15" customHeight="1" x14ac:dyDescent="0.2">
      <c r="A50" s="104" t="s">
        <v>76</v>
      </c>
      <c r="B50" s="102" t="s">
        <v>104</v>
      </c>
      <c r="C50" s="90">
        <v>998354</v>
      </c>
      <c r="D50" s="90">
        <v>491690</v>
      </c>
      <c r="E50" s="90">
        <v>506664</v>
      </c>
      <c r="F50" s="90">
        <v>488131</v>
      </c>
      <c r="G50" s="94">
        <v>3686</v>
      </c>
      <c r="H50" s="105">
        <v>0.37057591075615459</v>
      </c>
      <c r="I50" s="90">
        <v>7996</v>
      </c>
      <c r="J50" s="92">
        <v>1.6653649494412948</v>
      </c>
      <c r="K50" s="111">
        <v>2.0452583425350981</v>
      </c>
    </row>
    <row r="51" spans="1:11" ht="3" customHeight="1" x14ac:dyDescent="0.2">
      <c r="A51" s="85"/>
      <c r="B51" s="102"/>
      <c r="C51" s="88"/>
      <c r="D51" s="88"/>
      <c r="E51" s="88"/>
      <c r="F51" s="88"/>
      <c r="G51" s="88"/>
      <c r="H51" s="105"/>
      <c r="I51" s="88"/>
      <c r="J51" s="92"/>
      <c r="K51" s="112"/>
    </row>
    <row r="52" spans="1:11" s="31" customFormat="1" ht="15" customHeight="1" x14ac:dyDescent="0.2">
      <c r="A52" s="109" t="s">
        <v>76</v>
      </c>
      <c r="B52" s="103" t="s">
        <v>92</v>
      </c>
      <c r="C52" s="91">
        <v>998561</v>
      </c>
      <c r="D52" s="91">
        <v>491748</v>
      </c>
      <c r="E52" s="91">
        <v>506813</v>
      </c>
      <c r="F52" s="91">
        <v>488710</v>
      </c>
      <c r="G52" s="91">
        <v>3715</v>
      </c>
      <c r="H52" s="93">
        <v>0.37</v>
      </c>
      <c r="I52" s="91">
        <v>8204</v>
      </c>
      <c r="J52" s="93">
        <v>1.71</v>
      </c>
      <c r="K52" s="113">
        <v>2.043258783327536</v>
      </c>
    </row>
    <row r="53" spans="1:11" ht="8.25" customHeight="1" x14ac:dyDescent="0.2"/>
  </sheetData>
  <mergeCells count="34">
    <mergeCell ref="A23:J23"/>
    <mergeCell ref="A28:B28"/>
    <mergeCell ref="A10:B10"/>
    <mergeCell ref="C10:D10"/>
    <mergeCell ref="C17:D17"/>
    <mergeCell ref="C26:E26"/>
    <mergeCell ref="C16:D16"/>
    <mergeCell ref="C12:D12"/>
    <mergeCell ref="A29:B29"/>
    <mergeCell ref="A5:J5"/>
    <mergeCell ref="A6:J6"/>
    <mergeCell ref="F26:F27"/>
    <mergeCell ref="G26:H26"/>
    <mergeCell ref="H8:I8"/>
    <mergeCell ref="C9:D9"/>
    <mergeCell ref="G2:K4"/>
    <mergeCell ref="C13:D13"/>
    <mergeCell ref="C15:D15"/>
    <mergeCell ref="K8:K9"/>
    <mergeCell ref="A31:B31"/>
    <mergeCell ref="A26:B27"/>
    <mergeCell ref="C11:D11"/>
    <mergeCell ref="I26:J26"/>
    <mergeCell ref="A30:B30"/>
    <mergeCell ref="G1:J1"/>
    <mergeCell ref="B1:F1"/>
    <mergeCell ref="A8:B9"/>
    <mergeCell ref="C8:F8"/>
    <mergeCell ref="J8:J9"/>
    <mergeCell ref="A36:B36"/>
    <mergeCell ref="A35:B35"/>
    <mergeCell ref="A32:B32"/>
    <mergeCell ref="A33:B33"/>
    <mergeCell ref="A34:B34"/>
  </mergeCells>
  <phoneticPr fontId="2"/>
  <printOptions horizontalCentered="1" verticalCentered="1"/>
  <pageMargins left="0.39370078740157483" right="0.39370078740157483" top="0.59055118110236227" bottom="0.39370078740157483" header="0.51181102362204722" footer="0.51181102362204722"/>
  <pageSetup paperSize="9" scale="94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6B8E33-A6FF-45B6-953A-2C4B98BF4E79}">
  <sheetPr codeName="Sheet14">
    <pageSetUpPr fitToPage="1"/>
  </sheetPr>
  <dimension ref="A2:T44"/>
  <sheetViews>
    <sheetView view="pageBreakPreview" zoomScale="80" zoomScaleNormal="100" zoomScaleSheetLayoutView="80" workbookViewId="0">
      <selection activeCell="F2" sqref="F2:J2"/>
    </sheetView>
  </sheetViews>
  <sheetFormatPr defaultRowHeight="12" x14ac:dyDescent="0.2"/>
  <cols>
    <col min="1" max="1" width="9.296875" customWidth="1"/>
    <col min="2" max="2" width="10.69921875" customWidth="1"/>
    <col min="3" max="3" width="1.69921875" customWidth="1"/>
    <col min="4" max="4" width="10.3984375" customWidth="1"/>
    <col min="5" max="5" width="9.296875" customWidth="1"/>
    <col min="6" max="8" width="7.69921875" customWidth="1"/>
    <col min="9" max="9" width="9.69921875" customWidth="1"/>
    <col min="10" max="10" width="9.09765625" bestFit="1" customWidth="1"/>
    <col min="11" max="11" width="7.69921875" customWidth="1"/>
    <col min="12" max="12" width="7.69921875" hidden="1" customWidth="1"/>
    <col min="13" max="16" width="7.69921875" customWidth="1"/>
    <col min="17" max="17" width="7.69921875" hidden="1" customWidth="1"/>
    <col min="18" max="20" width="7.69921875" customWidth="1"/>
  </cols>
  <sheetData>
    <row r="2" spans="2:20" ht="30" customHeight="1" x14ac:dyDescent="0.2">
      <c r="C2" s="53"/>
      <c r="D2" s="53"/>
      <c r="E2" s="53"/>
      <c r="F2" s="211" t="s">
        <v>61</v>
      </c>
      <c r="G2" s="211"/>
      <c r="H2" s="211"/>
      <c r="I2" s="211"/>
      <c r="J2" s="211"/>
      <c r="K2" s="212" t="s">
        <v>105</v>
      </c>
      <c r="L2" s="212"/>
      <c r="M2" s="212"/>
      <c r="N2" s="212"/>
      <c r="O2" s="212"/>
      <c r="P2" s="74" t="s">
        <v>42</v>
      </c>
      <c r="Q2" s="36"/>
      <c r="R2" s="36"/>
      <c r="S2" s="36"/>
      <c r="T2" s="36"/>
    </row>
    <row r="3" spans="2:20" ht="30" customHeight="1" x14ac:dyDescent="0.2">
      <c r="B3" s="52" t="s">
        <v>106</v>
      </c>
      <c r="C3" s="58"/>
      <c r="D3" s="58"/>
      <c r="E3" s="58"/>
      <c r="F3" s="58"/>
      <c r="G3" s="58"/>
      <c r="H3" s="58"/>
      <c r="I3" s="58"/>
      <c r="J3" s="58"/>
      <c r="K3" s="53"/>
      <c r="L3" s="53"/>
      <c r="M3" s="36"/>
      <c r="N3" s="36"/>
      <c r="O3" s="36"/>
      <c r="P3" s="36"/>
      <c r="Q3" s="36"/>
      <c r="R3" s="36"/>
      <c r="S3" s="36"/>
      <c r="T3" s="36"/>
    </row>
    <row r="4" spans="2:20" ht="15" customHeight="1" x14ac:dyDescent="0.2">
      <c r="B4" s="186" t="s">
        <v>18</v>
      </c>
      <c r="C4" s="187"/>
      <c r="D4" s="188"/>
      <c r="E4" s="195" t="s">
        <v>62</v>
      </c>
      <c r="F4" s="198" t="s">
        <v>43</v>
      </c>
      <c r="G4" s="199"/>
      <c r="H4" s="200"/>
      <c r="I4" s="201" t="s">
        <v>44</v>
      </c>
      <c r="J4" s="202"/>
      <c r="K4" s="202"/>
      <c r="L4" s="202"/>
      <c r="M4" s="202"/>
      <c r="N4" s="202"/>
      <c r="O4" s="202"/>
      <c r="P4" s="202"/>
      <c r="Q4" s="202"/>
      <c r="R4" s="202"/>
      <c r="S4" s="202"/>
      <c r="T4" s="203"/>
    </row>
    <row r="5" spans="2:20" ht="9.75" customHeight="1" x14ac:dyDescent="0.2">
      <c r="B5" s="189"/>
      <c r="C5" s="190"/>
      <c r="D5" s="191"/>
      <c r="E5" s="196"/>
      <c r="F5" s="195" t="s">
        <v>63</v>
      </c>
      <c r="G5" s="205" t="s">
        <v>0</v>
      </c>
      <c r="H5" s="205" t="s">
        <v>1</v>
      </c>
      <c r="I5" s="195" t="s">
        <v>64</v>
      </c>
      <c r="J5" s="204" t="s">
        <v>2</v>
      </c>
      <c r="K5" s="54"/>
      <c r="L5" s="54"/>
      <c r="M5" s="54"/>
      <c r="N5" s="55"/>
      <c r="O5" s="204" t="s">
        <v>3</v>
      </c>
      <c r="P5" s="54"/>
      <c r="Q5" s="54"/>
      <c r="R5" s="54"/>
      <c r="S5" s="55"/>
      <c r="T5" s="206" t="s">
        <v>32</v>
      </c>
    </row>
    <row r="6" spans="2:20" ht="12" customHeight="1" x14ac:dyDescent="0.2">
      <c r="B6" s="189"/>
      <c r="C6" s="190"/>
      <c r="D6" s="191"/>
      <c r="E6" s="196"/>
      <c r="F6" s="196"/>
      <c r="G6" s="205"/>
      <c r="H6" s="205"/>
      <c r="I6" s="196"/>
      <c r="J6" s="205"/>
      <c r="K6" s="209" t="s">
        <v>31</v>
      </c>
      <c r="L6" s="54"/>
      <c r="M6" s="55"/>
      <c r="N6" s="210" t="s">
        <v>65</v>
      </c>
      <c r="O6" s="205"/>
      <c r="P6" s="204" t="s">
        <v>30</v>
      </c>
      <c r="Q6" s="54"/>
      <c r="R6" s="55"/>
      <c r="S6" s="210" t="s">
        <v>66</v>
      </c>
      <c r="T6" s="207"/>
    </row>
    <row r="7" spans="2:20" ht="15" customHeight="1" x14ac:dyDescent="0.2">
      <c r="B7" s="192"/>
      <c r="C7" s="193"/>
      <c r="D7" s="194"/>
      <c r="E7" s="197"/>
      <c r="F7" s="197"/>
      <c r="G7" s="205"/>
      <c r="H7" s="205"/>
      <c r="I7" s="197"/>
      <c r="J7" s="205"/>
      <c r="K7" s="205"/>
      <c r="L7" s="49" t="s">
        <v>33</v>
      </c>
      <c r="M7" s="49" t="s">
        <v>34</v>
      </c>
      <c r="N7" s="205"/>
      <c r="O7" s="205"/>
      <c r="P7" s="205"/>
      <c r="Q7" s="49" t="s">
        <v>33</v>
      </c>
      <c r="R7" s="49" t="s">
        <v>34</v>
      </c>
      <c r="S7" s="205"/>
      <c r="T7" s="208"/>
    </row>
    <row r="8" spans="2:20" ht="30" customHeight="1" x14ac:dyDescent="0.2">
      <c r="B8" s="183" t="s">
        <v>67</v>
      </c>
      <c r="C8" s="184"/>
      <c r="D8" s="185"/>
      <c r="E8" s="64">
        <v>207</v>
      </c>
      <c r="F8" s="65">
        <v>-403</v>
      </c>
      <c r="G8" s="70">
        <v>497</v>
      </c>
      <c r="H8" s="70">
        <v>900</v>
      </c>
      <c r="I8" s="65">
        <v>610</v>
      </c>
      <c r="J8" s="70">
        <v>4237</v>
      </c>
      <c r="K8" s="70">
        <v>3373</v>
      </c>
      <c r="L8" s="70">
        <v>1242</v>
      </c>
      <c r="M8" s="70">
        <v>2131</v>
      </c>
      <c r="N8" s="70">
        <v>864</v>
      </c>
      <c r="O8" s="70">
        <v>3523</v>
      </c>
      <c r="P8" s="70">
        <v>2659</v>
      </c>
      <c r="Q8" s="70">
        <v>1060</v>
      </c>
      <c r="R8" s="70">
        <v>1599</v>
      </c>
      <c r="S8" s="70">
        <v>864</v>
      </c>
      <c r="T8" s="71">
        <v>-104</v>
      </c>
    </row>
    <row r="9" spans="2:20" ht="36" customHeight="1" x14ac:dyDescent="0.2">
      <c r="B9" s="59"/>
      <c r="C9" s="51"/>
      <c r="D9" s="56" t="s">
        <v>19</v>
      </c>
      <c r="E9" s="66">
        <v>49</v>
      </c>
      <c r="F9" s="67">
        <v>-41</v>
      </c>
      <c r="G9" s="72">
        <v>130</v>
      </c>
      <c r="H9" s="72">
        <v>171</v>
      </c>
      <c r="I9" s="67">
        <v>90</v>
      </c>
      <c r="J9" s="72">
        <v>1154</v>
      </c>
      <c r="K9" s="72">
        <v>947</v>
      </c>
      <c r="L9" s="72">
        <v>347</v>
      </c>
      <c r="M9" s="72">
        <v>600</v>
      </c>
      <c r="N9" s="72">
        <v>207</v>
      </c>
      <c r="O9" s="72">
        <v>1048</v>
      </c>
      <c r="P9" s="72">
        <v>781</v>
      </c>
      <c r="Q9" s="72">
        <v>301</v>
      </c>
      <c r="R9" s="72">
        <v>480</v>
      </c>
      <c r="S9" s="72">
        <v>267</v>
      </c>
      <c r="T9" s="73">
        <v>-16</v>
      </c>
    </row>
    <row r="10" spans="2:20" ht="30" customHeight="1" x14ac:dyDescent="0.2">
      <c r="B10" s="59"/>
      <c r="C10" s="51"/>
      <c r="D10" s="56" t="s">
        <v>12</v>
      </c>
      <c r="E10" s="66">
        <v>22</v>
      </c>
      <c r="F10" s="67">
        <v>-95</v>
      </c>
      <c r="G10" s="72">
        <v>92</v>
      </c>
      <c r="H10" s="72">
        <v>187</v>
      </c>
      <c r="I10" s="67">
        <v>117</v>
      </c>
      <c r="J10" s="72">
        <v>809</v>
      </c>
      <c r="K10" s="72">
        <v>699</v>
      </c>
      <c r="L10" s="72">
        <v>224</v>
      </c>
      <c r="M10" s="72">
        <v>475</v>
      </c>
      <c r="N10" s="72">
        <v>110</v>
      </c>
      <c r="O10" s="72">
        <v>666</v>
      </c>
      <c r="P10" s="72">
        <v>545</v>
      </c>
      <c r="Q10" s="72">
        <v>228</v>
      </c>
      <c r="R10" s="72">
        <v>317</v>
      </c>
      <c r="S10" s="72">
        <v>121</v>
      </c>
      <c r="T10" s="73">
        <v>-26</v>
      </c>
    </row>
    <row r="11" spans="2:20" ht="30" customHeight="1" x14ac:dyDescent="0.2">
      <c r="B11" s="59"/>
      <c r="C11" s="51"/>
      <c r="D11" s="56" t="s">
        <v>20</v>
      </c>
      <c r="E11" s="66">
        <v>50</v>
      </c>
      <c r="F11" s="67">
        <v>-106</v>
      </c>
      <c r="G11" s="72">
        <v>66</v>
      </c>
      <c r="H11" s="72">
        <v>172</v>
      </c>
      <c r="I11" s="67">
        <v>156</v>
      </c>
      <c r="J11" s="72">
        <v>702</v>
      </c>
      <c r="K11" s="72">
        <v>522</v>
      </c>
      <c r="L11" s="72">
        <v>187</v>
      </c>
      <c r="M11" s="72">
        <v>335</v>
      </c>
      <c r="N11" s="72">
        <v>180</v>
      </c>
      <c r="O11" s="72">
        <v>543</v>
      </c>
      <c r="P11" s="72">
        <v>402</v>
      </c>
      <c r="Q11" s="72">
        <v>136</v>
      </c>
      <c r="R11" s="72">
        <v>266</v>
      </c>
      <c r="S11" s="72">
        <v>141</v>
      </c>
      <c r="T11" s="73">
        <v>-3</v>
      </c>
    </row>
    <row r="12" spans="2:20" ht="30" customHeight="1" x14ac:dyDescent="0.2">
      <c r="B12" s="59"/>
      <c r="C12" s="51"/>
      <c r="D12" s="56" t="s">
        <v>21</v>
      </c>
      <c r="E12" s="66">
        <v>-1</v>
      </c>
      <c r="F12" s="67">
        <v>-100</v>
      </c>
      <c r="G12" s="72">
        <v>67</v>
      </c>
      <c r="H12" s="72">
        <v>167</v>
      </c>
      <c r="I12" s="67">
        <v>99</v>
      </c>
      <c r="J12" s="72">
        <v>540</v>
      </c>
      <c r="K12" s="72">
        <v>377</v>
      </c>
      <c r="L12" s="72">
        <v>163</v>
      </c>
      <c r="M12" s="72">
        <v>214</v>
      </c>
      <c r="N12" s="72">
        <v>163</v>
      </c>
      <c r="O12" s="72">
        <v>418</v>
      </c>
      <c r="P12" s="72">
        <v>300</v>
      </c>
      <c r="Q12" s="72">
        <v>146</v>
      </c>
      <c r="R12" s="72">
        <v>154</v>
      </c>
      <c r="S12" s="72">
        <v>118</v>
      </c>
      <c r="T12" s="73">
        <v>-23</v>
      </c>
    </row>
    <row r="13" spans="2:20" ht="30" customHeight="1" x14ac:dyDescent="0.2">
      <c r="B13" s="59"/>
      <c r="C13" s="51"/>
      <c r="D13" s="56" t="s">
        <v>22</v>
      </c>
      <c r="E13" s="66">
        <v>58</v>
      </c>
      <c r="F13" s="67">
        <v>-23</v>
      </c>
      <c r="G13" s="72">
        <v>69</v>
      </c>
      <c r="H13" s="72">
        <v>92</v>
      </c>
      <c r="I13" s="67">
        <v>81</v>
      </c>
      <c r="J13" s="72">
        <v>437</v>
      </c>
      <c r="K13" s="72">
        <v>303</v>
      </c>
      <c r="L13" s="72">
        <v>160</v>
      </c>
      <c r="M13" s="72">
        <v>143</v>
      </c>
      <c r="N13" s="72">
        <v>134</v>
      </c>
      <c r="O13" s="72">
        <v>350</v>
      </c>
      <c r="P13" s="72">
        <v>259</v>
      </c>
      <c r="Q13" s="72">
        <v>129</v>
      </c>
      <c r="R13" s="72">
        <v>130</v>
      </c>
      <c r="S13" s="72">
        <v>91</v>
      </c>
      <c r="T13" s="73">
        <v>-6</v>
      </c>
    </row>
    <row r="14" spans="2:20" ht="30" customHeight="1" x14ac:dyDescent="0.2">
      <c r="B14" s="59"/>
      <c r="C14" s="51"/>
      <c r="D14" s="56" t="s">
        <v>23</v>
      </c>
      <c r="E14" s="66">
        <v>29</v>
      </c>
      <c r="F14" s="67">
        <v>-38</v>
      </c>
      <c r="G14" s="72">
        <v>73</v>
      </c>
      <c r="H14" s="72">
        <v>111</v>
      </c>
      <c r="I14" s="67">
        <v>67</v>
      </c>
      <c r="J14" s="72">
        <v>595</v>
      </c>
      <c r="K14" s="72">
        <v>525</v>
      </c>
      <c r="L14" s="72">
        <v>161</v>
      </c>
      <c r="M14" s="72">
        <v>364</v>
      </c>
      <c r="N14" s="72">
        <v>70</v>
      </c>
      <c r="O14" s="72">
        <v>498</v>
      </c>
      <c r="P14" s="72">
        <v>372</v>
      </c>
      <c r="Q14" s="72">
        <v>120</v>
      </c>
      <c r="R14" s="72">
        <v>252</v>
      </c>
      <c r="S14" s="72">
        <v>126</v>
      </c>
      <c r="T14" s="73">
        <v>-30</v>
      </c>
    </row>
    <row r="15" spans="2:20" ht="6" customHeight="1" x14ac:dyDescent="0.2">
      <c r="B15" s="60"/>
      <c r="C15" s="50"/>
      <c r="D15" s="57"/>
      <c r="E15" s="61"/>
      <c r="F15" s="61"/>
      <c r="G15" s="13"/>
      <c r="H15" s="13"/>
      <c r="I15" s="61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62"/>
    </row>
    <row r="16" spans="2:20" ht="21" customHeight="1" x14ac:dyDescent="0.2">
      <c r="B16" s="106"/>
      <c r="C16" s="106"/>
      <c r="D16" s="68" t="s">
        <v>68</v>
      </c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</row>
    <row r="17" spans="2:20" ht="30" customHeight="1" x14ac:dyDescent="0.2"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</row>
    <row r="18" spans="2:20" ht="23.5" x14ac:dyDescent="0.35">
      <c r="B18" s="213" t="s">
        <v>24</v>
      </c>
      <c r="C18" s="213"/>
      <c r="D18" s="213"/>
      <c r="E18" s="213"/>
      <c r="F18" s="213"/>
      <c r="G18" s="213"/>
      <c r="H18" s="213"/>
      <c r="I18" s="213"/>
      <c r="J18" s="213"/>
      <c r="K18" s="213"/>
      <c r="L18" s="213"/>
      <c r="M18" s="213"/>
      <c r="N18" s="213"/>
      <c r="O18" s="213"/>
      <c r="P18" s="213"/>
      <c r="Q18" s="213"/>
      <c r="R18" s="213"/>
      <c r="S18" s="80"/>
      <c r="T18" s="80"/>
    </row>
    <row r="19" spans="2:20" ht="24" customHeight="1" x14ac:dyDescent="0.2">
      <c r="B19" t="s">
        <v>73</v>
      </c>
      <c r="C19" s="46"/>
      <c r="D19" s="46"/>
      <c r="E19" s="46"/>
      <c r="F19" s="46"/>
      <c r="G19" s="46"/>
      <c r="H19" s="46"/>
      <c r="I19" s="1"/>
      <c r="J19" s="1"/>
      <c r="K19" s="46"/>
      <c r="L19" s="46"/>
      <c r="M19" s="46"/>
      <c r="N19" s="1"/>
      <c r="O19" s="1"/>
      <c r="P19" s="86"/>
      <c r="Q19" s="86"/>
      <c r="R19" s="86"/>
      <c r="T19" s="87" t="s">
        <v>69</v>
      </c>
    </row>
    <row r="20" spans="2:20" ht="24" customHeight="1" x14ac:dyDescent="0.2">
      <c r="B20" s="214" t="s">
        <v>25</v>
      </c>
      <c r="C20" s="214"/>
      <c r="D20" s="214"/>
      <c r="E20" s="144" t="s">
        <v>71</v>
      </c>
      <c r="F20" s="146"/>
      <c r="G20" s="144" t="s">
        <v>74</v>
      </c>
      <c r="H20" s="146"/>
      <c r="I20" s="144" t="s">
        <v>77</v>
      </c>
      <c r="J20" s="146"/>
      <c r="K20" s="144" t="s">
        <v>79</v>
      </c>
      <c r="L20" s="145"/>
      <c r="M20" s="146"/>
      <c r="N20" s="144" t="s">
        <v>81</v>
      </c>
      <c r="O20" s="146"/>
      <c r="P20" s="144" t="s">
        <v>82</v>
      </c>
      <c r="Q20" s="145"/>
      <c r="R20" s="146"/>
      <c r="S20" s="144" t="s">
        <v>86</v>
      </c>
      <c r="T20" s="146"/>
    </row>
    <row r="21" spans="2:20" ht="21" customHeight="1" x14ac:dyDescent="0.2">
      <c r="B21" s="175" t="s">
        <v>29</v>
      </c>
      <c r="C21" s="176"/>
      <c r="D21" s="76" t="s">
        <v>28</v>
      </c>
      <c r="E21" s="149">
        <v>211736</v>
      </c>
      <c r="F21" s="150"/>
      <c r="G21" s="149">
        <v>213578</v>
      </c>
      <c r="H21" s="150"/>
      <c r="I21" s="149">
        <v>215889</v>
      </c>
      <c r="J21" s="150"/>
      <c r="K21" s="149">
        <v>218481</v>
      </c>
      <c r="L21" s="172"/>
      <c r="M21" s="150"/>
      <c r="N21" s="173">
        <v>222829</v>
      </c>
      <c r="O21" s="174"/>
      <c r="P21" s="163">
        <v>226907</v>
      </c>
      <c r="Q21" s="164"/>
      <c r="R21" s="165"/>
      <c r="S21" s="181">
        <v>229367</v>
      </c>
      <c r="T21" s="182"/>
    </row>
    <row r="22" spans="2:20" ht="16.5" customHeight="1" x14ac:dyDescent="0.2">
      <c r="B22" s="177"/>
      <c r="C22" s="178"/>
      <c r="D22" s="77" t="s">
        <v>27</v>
      </c>
      <c r="E22" s="151">
        <v>105766</v>
      </c>
      <c r="F22" s="152"/>
      <c r="G22" s="151">
        <v>106923</v>
      </c>
      <c r="H22" s="152"/>
      <c r="I22" s="151">
        <v>108150</v>
      </c>
      <c r="J22" s="152"/>
      <c r="K22" s="151">
        <v>109532</v>
      </c>
      <c r="L22" s="166"/>
      <c r="M22" s="152"/>
      <c r="N22" s="153">
        <v>111777</v>
      </c>
      <c r="O22" s="154"/>
      <c r="P22" s="155">
        <v>114024</v>
      </c>
      <c r="Q22" s="156"/>
      <c r="R22" s="157"/>
      <c r="S22" s="168">
        <v>115267</v>
      </c>
      <c r="T22" s="169"/>
    </row>
    <row r="23" spans="2:20" ht="16.5" customHeight="1" x14ac:dyDescent="0.2">
      <c r="B23" s="177"/>
      <c r="C23" s="178"/>
      <c r="D23" s="77" t="s">
        <v>35</v>
      </c>
      <c r="E23" s="151">
        <v>105970</v>
      </c>
      <c r="F23" s="152"/>
      <c r="G23" s="151">
        <v>106655</v>
      </c>
      <c r="H23" s="152"/>
      <c r="I23" s="151">
        <v>107739</v>
      </c>
      <c r="J23" s="152"/>
      <c r="K23" s="151">
        <v>108949</v>
      </c>
      <c r="L23" s="166"/>
      <c r="M23" s="152"/>
      <c r="N23" s="153">
        <v>111052</v>
      </c>
      <c r="O23" s="154"/>
      <c r="P23" s="155">
        <v>112883</v>
      </c>
      <c r="Q23" s="156"/>
      <c r="R23" s="157"/>
      <c r="S23" s="168">
        <v>114100</v>
      </c>
      <c r="T23" s="169"/>
    </row>
    <row r="24" spans="2:20" ht="21" customHeight="1" x14ac:dyDescent="0.2">
      <c r="B24" s="179"/>
      <c r="C24" s="180"/>
      <c r="D24" s="75" t="s">
        <v>36</v>
      </c>
      <c r="E24" s="147">
        <v>109336</v>
      </c>
      <c r="F24" s="148"/>
      <c r="G24" s="147">
        <v>110688</v>
      </c>
      <c r="H24" s="148"/>
      <c r="I24" s="147">
        <v>112137</v>
      </c>
      <c r="J24" s="148"/>
      <c r="K24" s="147">
        <v>114061</v>
      </c>
      <c r="L24" s="167"/>
      <c r="M24" s="148"/>
      <c r="N24" s="158">
        <v>117472</v>
      </c>
      <c r="O24" s="159"/>
      <c r="P24" s="160">
        <v>120576</v>
      </c>
      <c r="Q24" s="161"/>
      <c r="R24" s="162"/>
      <c r="S24" s="170">
        <v>123481</v>
      </c>
      <c r="T24" s="171"/>
    </row>
    <row r="25" spans="2:20" ht="21" customHeight="1" x14ac:dyDescent="0.2">
      <c r="B25" s="175" t="s">
        <v>37</v>
      </c>
      <c r="C25" s="176"/>
      <c r="D25" s="76" t="s">
        <v>28</v>
      </c>
      <c r="E25" s="149">
        <v>177328</v>
      </c>
      <c r="F25" s="150"/>
      <c r="G25" s="149">
        <v>177244</v>
      </c>
      <c r="H25" s="150"/>
      <c r="I25" s="149">
        <v>177095</v>
      </c>
      <c r="J25" s="150"/>
      <c r="K25" s="149">
        <v>177442</v>
      </c>
      <c r="L25" s="172"/>
      <c r="M25" s="150"/>
      <c r="N25" s="173">
        <v>177424</v>
      </c>
      <c r="O25" s="174"/>
      <c r="P25" s="163">
        <v>177630</v>
      </c>
      <c r="Q25" s="164"/>
      <c r="R25" s="165"/>
      <c r="S25" s="181">
        <v>177919</v>
      </c>
      <c r="T25" s="182"/>
    </row>
    <row r="26" spans="2:20" ht="16.5" customHeight="1" x14ac:dyDescent="0.2">
      <c r="B26" s="177"/>
      <c r="C26" s="178"/>
      <c r="D26" s="77" t="s">
        <v>27</v>
      </c>
      <c r="E26" s="151">
        <v>87280</v>
      </c>
      <c r="F26" s="152"/>
      <c r="G26" s="151">
        <v>87254</v>
      </c>
      <c r="H26" s="152"/>
      <c r="I26" s="151">
        <v>87003</v>
      </c>
      <c r="J26" s="152"/>
      <c r="K26" s="151">
        <v>87020</v>
      </c>
      <c r="L26" s="166"/>
      <c r="M26" s="152"/>
      <c r="N26" s="153">
        <v>86974</v>
      </c>
      <c r="O26" s="154"/>
      <c r="P26" s="155">
        <v>86988</v>
      </c>
      <c r="Q26" s="156"/>
      <c r="R26" s="157"/>
      <c r="S26" s="168">
        <v>86919</v>
      </c>
      <c r="T26" s="169"/>
    </row>
    <row r="27" spans="2:20" ht="16.5" customHeight="1" x14ac:dyDescent="0.2">
      <c r="B27" s="177"/>
      <c r="C27" s="178"/>
      <c r="D27" s="77" t="s">
        <v>35</v>
      </c>
      <c r="E27" s="151">
        <v>90048</v>
      </c>
      <c r="F27" s="152"/>
      <c r="G27" s="151">
        <v>89990</v>
      </c>
      <c r="H27" s="152"/>
      <c r="I27" s="151">
        <v>90092</v>
      </c>
      <c r="J27" s="152"/>
      <c r="K27" s="151">
        <v>90422</v>
      </c>
      <c r="L27" s="166"/>
      <c r="M27" s="152"/>
      <c r="N27" s="153">
        <v>90450</v>
      </c>
      <c r="O27" s="154"/>
      <c r="P27" s="155">
        <v>90642</v>
      </c>
      <c r="Q27" s="156"/>
      <c r="R27" s="157"/>
      <c r="S27" s="168">
        <v>91000</v>
      </c>
      <c r="T27" s="169"/>
    </row>
    <row r="28" spans="2:20" s="63" customFormat="1" ht="21" customHeight="1" x14ac:dyDescent="0.2">
      <c r="B28" s="179"/>
      <c r="C28" s="180"/>
      <c r="D28" s="75" t="s">
        <v>36</v>
      </c>
      <c r="E28" s="147">
        <v>81123</v>
      </c>
      <c r="F28" s="148"/>
      <c r="G28" s="147">
        <v>81960</v>
      </c>
      <c r="H28" s="148"/>
      <c r="I28" s="147">
        <v>82791</v>
      </c>
      <c r="J28" s="148"/>
      <c r="K28" s="147">
        <v>83857</v>
      </c>
      <c r="L28" s="167"/>
      <c r="M28" s="148"/>
      <c r="N28" s="158">
        <v>84996</v>
      </c>
      <c r="O28" s="159"/>
      <c r="P28" s="160">
        <v>86277</v>
      </c>
      <c r="Q28" s="161"/>
      <c r="R28" s="162"/>
      <c r="S28" s="170">
        <v>87789</v>
      </c>
      <c r="T28" s="171"/>
    </row>
    <row r="29" spans="2:20" ht="21" customHeight="1" x14ac:dyDescent="0.2">
      <c r="B29" s="175" t="s">
        <v>38</v>
      </c>
      <c r="C29" s="176"/>
      <c r="D29" s="76" t="s">
        <v>28</v>
      </c>
      <c r="E29" s="149">
        <v>160582</v>
      </c>
      <c r="F29" s="150"/>
      <c r="G29" s="149">
        <v>160227</v>
      </c>
      <c r="H29" s="150"/>
      <c r="I29" s="149">
        <v>160282</v>
      </c>
      <c r="J29" s="150"/>
      <c r="K29" s="149">
        <v>160124</v>
      </c>
      <c r="L29" s="172"/>
      <c r="M29" s="150"/>
      <c r="N29" s="173">
        <v>160244</v>
      </c>
      <c r="O29" s="174"/>
      <c r="P29" s="163">
        <v>160432</v>
      </c>
      <c r="Q29" s="164"/>
      <c r="R29" s="165"/>
      <c r="S29" s="181">
        <v>160389</v>
      </c>
      <c r="T29" s="182"/>
    </row>
    <row r="30" spans="2:20" ht="16.5" customHeight="1" x14ac:dyDescent="0.2">
      <c r="B30" s="177"/>
      <c r="C30" s="178"/>
      <c r="D30" s="77" t="s">
        <v>27</v>
      </c>
      <c r="E30" s="151">
        <v>80345</v>
      </c>
      <c r="F30" s="152"/>
      <c r="G30" s="151">
        <v>80060</v>
      </c>
      <c r="H30" s="152"/>
      <c r="I30" s="151">
        <v>79934</v>
      </c>
      <c r="J30" s="152"/>
      <c r="K30" s="151">
        <v>79780</v>
      </c>
      <c r="L30" s="166"/>
      <c r="M30" s="152"/>
      <c r="N30" s="153">
        <v>79803</v>
      </c>
      <c r="O30" s="154"/>
      <c r="P30" s="155">
        <v>79757</v>
      </c>
      <c r="Q30" s="156"/>
      <c r="R30" s="157"/>
      <c r="S30" s="168">
        <v>79644</v>
      </c>
      <c r="T30" s="169"/>
    </row>
    <row r="31" spans="2:20" ht="16.5" customHeight="1" x14ac:dyDescent="0.2">
      <c r="B31" s="177"/>
      <c r="C31" s="178"/>
      <c r="D31" s="77" t="s">
        <v>35</v>
      </c>
      <c r="E31" s="151">
        <v>80237</v>
      </c>
      <c r="F31" s="152"/>
      <c r="G31" s="151">
        <v>80167</v>
      </c>
      <c r="H31" s="152"/>
      <c r="I31" s="151">
        <v>80348</v>
      </c>
      <c r="J31" s="152"/>
      <c r="K31" s="151">
        <v>80344</v>
      </c>
      <c r="L31" s="166"/>
      <c r="M31" s="152"/>
      <c r="N31" s="153">
        <v>80441</v>
      </c>
      <c r="O31" s="154"/>
      <c r="P31" s="155">
        <v>80675</v>
      </c>
      <c r="Q31" s="156"/>
      <c r="R31" s="157"/>
      <c r="S31" s="168">
        <v>80745</v>
      </c>
      <c r="T31" s="169"/>
    </row>
    <row r="32" spans="2:20" s="63" customFormat="1" ht="21" customHeight="1" x14ac:dyDescent="0.2">
      <c r="B32" s="179"/>
      <c r="C32" s="180"/>
      <c r="D32" s="75" t="s">
        <v>36</v>
      </c>
      <c r="E32" s="147">
        <v>74796</v>
      </c>
      <c r="F32" s="148"/>
      <c r="G32" s="147">
        <v>75380</v>
      </c>
      <c r="H32" s="148"/>
      <c r="I32" s="147">
        <v>76123</v>
      </c>
      <c r="J32" s="148"/>
      <c r="K32" s="147">
        <v>76583</v>
      </c>
      <c r="L32" s="167"/>
      <c r="M32" s="148"/>
      <c r="N32" s="158">
        <v>77635</v>
      </c>
      <c r="O32" s="159"/>
      <c r="P32" s="160">
        <v>78528</v>
      </c>
      <c r="Q32" s="161"/>
      <c r="R32" s="162"/>
      <c r="S32" s="170">
        <v>79334</v>
      </c>
      <c r="T32" s="171"/>
    </row>
    <row r="33" spans="1:20" ht="21" customHeight="1" x14ac:dyDescent="0.2">
      <c r="B33" s="175" t="s">
        <v>39</v>
      </c>
      <c r="C33" s="176"/>
      <c r="D33" s="76" t="s">
        <v>28</v>
      </c>
      <c r="E33" s="149">
        <v>146940</v>
      </c>
      <c r="F33" s="150"/>
      <c r="G33" s="149">
        <v>146623</v>
      </c>
      <c r="H33" s="150"/>
      <c r="I33" s="149">
        <v>146100</v>
      </c>
      <c r="J33" s="150"/>
      <c r="K33" s="149">
        <v>145809</v>
      </c>
      <c r="L33" s="172"/>
      <c r="M33" s="150"/>
      <c r="N33" s="149">
        <v>145720</v>
      </c>
      <c r="O33" s="150"/>
      <c r="P33" s="163">
        <v>145508</v>
      </c>
      <c r="Q33" s="164"/>
      <c r="R33" s="165"/>
      <c r="S33" s="181">
        <v>145501</v>
      </c>
      <c r="T33" s="182"/>
    </row>
    <row r="34" spans="1:20" ht="16.5" customHeight="1" x14ac:dyDescent="0.2">
      <c r="B34" s="177"/>
      <c r="C34" s="178"/>
      <c r="D34" s="77" t="s">
        <v>27</v>
      </c>
      <c r="E34" s="151">
        <v>73000</v>
      </c>
      <c r="F34" s="152"/>
      <c r="G34" s="151">
        <v>72830</v>
      </c>
      <c r="H34" s="152"/>
      <c r="I34" s="151">
        <v>72535</v>
      </c>
      <c r="J34" s="152"/>
      <c r="K34" s="151">
        <v>72460</v>
      </c>
      <c r="L34" s="166"/>
      <c r="M34" s="152"/>
      <c r="N34" s="153">
        <v>72516</v>
      </c>
      <c r="O34" s="154"/>
      <c r="P34" s="155">
        <v>72508</v>
      </c>
      <c r="Q34" s="156"/>
      <c r="R34" s="157"/>
      <c r="S34" s="168">
        <v>72462</v>
      </c>
      <c r="T34" s="169"/>
    </row>
    <row r="35" spans="1:20" ht="16.5" customHeight="1" x14ac:dyDescent="0.2">
      <c r="B35" s="177"/>
      <c r="C35" s="178"/>
      <c r="D35" s="77" t="s">
        <v>35</v>
      </c>
      <c r="E35" s="151">
        <v>73940</v>
      </c>
      <c r="F35" s="152"/>
      <c r="G35" s="151">
        <v>73793</v>
      </c>
      <c r="H35" s="152"/>
      <c r="I35" s="151">
        <v>73565</v>
      </c>
      <c r="J35" s="152"/>
      <c r="K35" s="151">
        <v>73349</v>
      </c>
      <c r="L35" s="166"/>
      <c r="M35" s="152"/>
      <c r="N35" s="153">
        <v>73204</v>
      </c>
      <c r="O35" s="154"/>
      <c r="P35" s="155">
        <v>73000</v>
      </c>
      <c r="Q35" s="156"/>
      <c r="R35" s="157"/>
      <c r="S35" s="168">
        <v>73039</v>
      </c>
      <c r="T35" s="169"/>
    </row>
    <row r="36" spans="1:20" s="63" customFormat="1" ht="21" customHeight="1" x14ac:dyDescent="0.2">
      <c r="B36" s="179"/>
      <c r="C36" s="180"/>
      <c r="D36" s="75" t="s">
        <v>36</v>
      </c>
      <c r="E36" s="147">
        <v>64840</v>
      </c>
      <c r="F36" s="148"/>
      <c r="G36" s="147">
        <v>65416</v>
      </c>
      <c r="H36" s="148"/>
      <c r="I36" s="147">
        <v>65756</v>
      </c>
      <c r="J36" s="148"/>
      <c r="K36" s="147">
        <v>66293</v>
      </c>
      <c r="L36" s="167"/>
      <c r="M36" s="148"/>
      <c r="N36" s="158">
        <v>67226</v>
      </c>
      <c r="O36" s="159"/>
      <c r="P36" s="160">
        <v>67979</v>
      </c>
      <c r="Q36" s="161"/>
      <c r="R36" s="162"/>
      <c r="S36" s="170">
        <v>68912</v>
      </c>
      <c r="T36" s="171"/>
    </row>
    <row r="37" spans="1:20" ht="21" customHeight="1" x14ac:dyDescent="0.2">
      <c r="B37" s="175" t="s">
        <v>40</v>
      </c>
      <c r="C37" s="176"/>
      <c r="D37" s="76" t="s">
        <v>28</v>
      </c>
      <c r="E37" s="149">
        <v>129421</v>
      </c>
      <c r="F37" s="150"/>
      <c r="G37" s="149">
        <v>129532</v>
      </c>
      <c r="H37" s="150"/>
      <c r="I37" s="149">
        <v>129594</v>
      </c>
      <c r="J37" s="150"/>
      <c r="K37" s="149">
        <v>129300</v>
      </c>
      <c r="L37" s="172"/>
      <c r="M37" s="150"/>
      <c r="N37" s="149">
        <v>128890</v>
      </c>
      <c r="O37" s="150"/>
      <c r="P37" s="163">
        <v>128147</v>
      </c>
      <c r="Q37" s="164"/>
      <c r="R37" s="165"/>
      <c r="S37" s="181">
        <v>128030</v>
      </c>
      <c r="T37" s="182"/>
    </row>
    <row r="38" spans="1:20" ht="16.5" customHeight="1" x14ac:dyDescent="0.2">
      <c r="B38" s="177"/>
      <c r="C38" s="178"/>
      <c r="D38" s="77" t="s">
        <v>27</v>
      </c>
      <c r="E38" s="151">
        <v>63121</v>
      </c>
      <c r="F38" s="152"/>
      <c r="G38" s="151">
        <v>63175</v>
      </c>
      <c r="H38" s="152"/>
      <c r="I38" s="151">
        <v>63208</v>
      </c>
      <c r="J38" s="152"/>
      <c r="K38" s="151">
        <v>63027</v>
      </c>
      <c r="L38" s="166"/>
      <c r="M38" s="152"/>
      <c r="N38" s="153">
        <v>62861</v>
      </c>
      <c r="O38" s="154"/>
      <c r="P38" s="155">
        <v>62519</v>
      </c>
      <c r="Q38" s="156"/>
      <c r="R38" s="157"/>
      <c r="S38" s="168">
        <v>62427</v>
      </c>
      <c r="T38" s="169"/>
    </row>
    <row r="39" spans="1:20" ht="16.5" customHeight="1" x14ac:dyDescent="0.2">
      <c r="A39" s="63"/>
      <c r="B39" s="177"/>
      <c r="C39" s="178"/>
      <c r="D39" s="77" t="s">
        <v>35</v>
      </c>
      <c r="E39" s="151">
        <v>66300</v>
      </c>
      <c r="F39" s="152"/>
      <c r="G39" s="151">
        <v>66357</v>
      </c>
      <c r="H39" s="152"/>
      <c r="I39" s="151">
        <v>66386</v>
      </c>
      <c r="J39" s="152"/>
      <c r="K39" s="151">
        <v>66273</v>
      </c>
      <c r="L39" s="166"/>
      <c r="M39" s="152"/>
      <c r="N39" s="153">
        <v>66029</v>
      </c>
      <c r="O39" s="154"/>
      <c r="P39" s="155">
        <v>65628</v>
      </c>
      <c r="Q39" s="156"/>
      <c r="R39" s="157"/>
      <c r="S39" s="168">
        <v>65603</v>
      </c>
      <c r="T39" s="169"/>
    </row>
    <row r="40" spans="1:20" s="63" customFormat="1" ht="21" customHeight="1" x14ac:dyDescent="0.2">
      <c r="B40" s="179"/>
      <c r="C40" s="180"/>
      <c r="D40" s="75" t="s">
        <v>36</v>
      </c>
      <c r="E40" s="147">
        <v>50996</v>
      </c>
      <c r="F40" s="148"/>
      <c r="G40" s="147">
        <v>51562</v>
      </c>
      <c r="H40" s="148"/>
      <c r="I40" s="147">
        <v>52054</v>
      </c>
      <c r="J40" s="148"/>
      <c r="K40" s="147">
        <v>52358</v>
      </c>
      <c r="L40" s="167"/>
      <c r="M40" s="148"/>
      <c r="N40" s="158">
        <v>52724</v>
      </c>
      <c r="O40" s="159"/>
      <c r="P40" s="160">
        <v>52766</v>
      </c>
      <c r="Q40" s="161"/>
      <c r="R40" s="162"/>
      <c r="S40" s="170">
        <v>53435</v>
      </c>
      <c r="T40" s="171"/>
    </row>
    <row r="41" spans="1:20" ht="21" customHeight="1" x14ac:dyDescent="0.2">
      <c r="B41" s="175" t="s">
        <v>41</v>
      </c>
      <c r="C41" s="176"/>
      <c r="D41" s="76" t="s">
        <v>28</v>
      </c>
      <c r="E41" s="149">
        <v>148944</v>
      </c>
      <c r="F41" s="150"/>
      <c r="G41" s="149">
        <v>152070</v>
      </c>
      <c r="H41" s="150"/>
      <c r="I41" s="149">
        <v>152865</v>
      </c>
      <c r="J41" s="150"/>
      <c r="K41" s="149">
        <v>152912</v>
      </c>
      <c r="L41" s="172"/>
      <c r="M41" s="150"/>
      <c r="N41" s="149">
        <v>155539</v>
      </c>
      <c r="O41" s="150"/>
      <c r="P41" s="163">
        <v>156222</v>
      </c>
      <c r="Q41" s="164"/>
      <c r="R41" s="165"/>
      <c r="S41" s="181">
        <v>157355</v>
      </c>
      <c r="T41" s="182"/>
    </row>
    <row r="42" spans="1:20" ht="16.5" customHeight="1" x14ac:dyDescent="0.2">
      <c r="B42" s="177"/>
      <c r="C42" s="178"/>
      <c r="D42" s="77" t="s">
        <v>27</v>
      </c>
      <c r="E42" s="151">
        <v>71734</v>
      </c>
      <c r="F42" s="152"/>
      <c r="G42" s="151">
        <v>73127</v>
      </c>
      <c r="H42" s="152"/>
      <c r="I42" s="151">
        <v>73285</v>
      </c>
      <c r="J42" s="152"/>
      <c r="K42" s="151">
        <v>73241</v>
      </c>
      <c r="L42" s="166"/>
      <c r="M42" s="152"/>
      <c r="N42" s="153">
        <v>74409</v>
      </c>
      <c r="O42" s="154"/>
      <c r="P42" s="155">
        <v>74604</v>
      </c>
      <c r="Q42" s="156"/>
      <c r="R42" s="157"/>
      <c r="S42" s="168">
        <v>75029</v>
      </c>
      <c r="T42" s="169"/>
    </row>
    <row r="43" spans="1:20" ht="16.5" customHeight="1" x14ac:dyDescent="0.2">
      <c r="B43" s="177"/>
      <c r="C43" s="178"/>
      <c r="D43" s="77" t="s">
        <v>35</v>
      </c>
      <c r="E43" s="151">
        <v>77210</v>
      </c>
      <c r="F43" s="152"/>
      <c r="G43" s="151">
        <v>78943</v>
      </c>
      <c r="H43" s="152"/>
      <c r="I43" s="151">
        <v>79580</v>
      </c>
      <c r="J43" s="152"/>
      <c r="K43" s="151">
        <v>79671</v>
      </c>
      <c r="L43" s="166"/>
      <c r="M43" s="152"/>
      <c r="N43" s="153">
        <v>81130</v>
      </c>
      <c r="O43" s="154"/>
      <c r="P43" s="155">
        <v>81618</v>
      </c>
      <c r="Q43" s="156"/>
      <c r="R43" s="157"/>
      <c r="S43" s="168">
        <v>82326</v>
      </c>
      <c r="T43" s="169"/>
    </row>
    <row r="44" spans="1:20" s="63" customFormat="1" ht="21" customHeight="1" x14ac:dyDescent="0.2">
      <c r="B44" s="179"/>
      <c r="C44" s="180"/>
      <c r="D44" s="75" t="s">
        <v>36</v>
      </c>
      <c r="E44" s="147">
        <v>66891</v>
      </c>
      <c r="F44" s="148"/>
      <c r="G44" s="147">
        <v>69047</v>
      </c>
      <c r="H44" s="148"/>
      <c r="I44" s="147">
        <v>70188</v>
      </c>
      <c r="J44" s="148"/>
      <c r="K44" s="147">
        <v>70878</v>
      </c>
      <c r="L44" s="167"/>
      <c r="M44" s="148"/>
      <c r="N44" s="158">
        <v>73066</v>
      </c>
      <c r="O44" s="159"/>
      <c r="P44" s="160">
        <v>74380</v>
      </c>
      <c r="Q44" s="161"/>
      <c r="R44" s="162"/>
      <c r="S44" s="170">
        <v>75759</v>
      </c>
      <c r="T44" s="171"/>
    </row>
  </sheetData>
  <mergeCells count="201">
    <mergeCell ref="S40:T40"/>
    <mergeCell ref="S41:T41"/>
    <mergeCell ref="S34:T34"/>
    <mergeCell ref="S35:T35"/>
    <mergeCell ref="S36:T36"/>
    <mergeCell ref="S37:T37"/>
    <mergeCell ref="S38:T38"/>
    <mergeCell ref="S39:T39"/>
    <mergeCell ref="S28:T28"/>
    <mergeCell ref="S29:T29"/>
    <mergeCell ref="S30:T30"/>
    <mergeCell ref="S31:T31"/>
    <mergeCell ref="S32:T32"/>
    <mergeCell ref="S33:T33"/>
    <mergeCell ref="F2:J2"/>
    <mergeCell ref="K2:O2"/>
    <mergeCell ref="B18:R18"/>
    <mergeCell ref="P23:R23"/>
    <mergeCell ref="F5:F7"/>
    <mergeCell ref="G5:G7"/>
    <mergeCell ref="H5:H7"/>
    <mergeCell ref="B20:D20"/>
    <mergeCell ref="E20:F20"/>
    <mergeCell ref="I5:I7"/>
    <mergeCell ref="J5:J7"/>
    <mergeCell ref="O5:O7"/>
    <mergeCell ref="T5:T7"/>
    <mergeCell ref="K6:K7"/>
    <mergeCell ref="N6:N7"/>
    <mergeCell ref="P6:P7"/>
    <mergeCell ref="S6:S7"/>
    <mergeCell ref="S20:T20"/>
    <mergeCell ref="B8:D8"/>
    <mergeCell ref="B4:D7"/>
    <mergeCell ref="E4:E7"/>
    <mergeCell ref="F4:H4"/>
    <mergeCell ref="I4:T4"/>
    <mergeCell ref="G20:H20"/>
    <mergeCell ref="I20:J20"/>
    <mergeCell ref="K20:M20"/>
    <mergeCell ref="N20:O20"/>
    <mergeCell ref="S21:T21"/>
    <mergeCell ref="B21:C24"/>
    <mergeCell ref="E21:F21"/>
    <mergeCell ref="G21:H21"/>
    <mergeCell ref="I21:J21"/>
    <mergeCell ref="I22:J22"/>
    <mergeCell ref="P24:R24"/>
    <mergeCell ref="E24:F24"/>
    <mergeCell ref="G24:H24"/>
    <mergeCell ref="I23:J23"/>
    <mergeCell ref="P22:R22"/>
    <mergeCell ref="P21:R21"/>
    <mergeCell ref="E23:F23"/>
    <mergeCell ref="G23:H23"/>
    <mergeCell ref="N22:O22"/>
    <mergeCell ref="N23:O23"/>
    <mergeCell ref="B25:C28"/>
    <mergeCell ref="E25:F25"/>
    <mergeCell ref="G25:H25"/>
    <mergeCell ref="E28:F28"/>
    <mergeCell ref="G28:H28"/>
    <mergeCell ref="E22:F22"/>
    <mergeCell ref="G22:H22"/>
    <mergeCell ref="I24:J24"/>
    <mergeCell ref="P25:R25"/>
    <mergeCell ref="N25:O25"/>
    <mergeCell ref="N26:O26"/>
    <mergeCell ref="P27:R27"/>
    <mergeCell ref="S22:T22"/>
    <mergeCell ref="S23:T23"/>
    <mergeCell ref="S24:T24"/>
    <mergeCell ref="S25:T25"/>
    <mergeCell ref="S26:T26"/>
    <mergeCell ref="S27:T27"/>
    <mergeCell ref="E26:F26"/>
    <mergeCell ref="G26:H26"/>
    <mergeCell ref="I26:J26"/>
    <mergeCell ref="E27:F27"/>
    <mergeCell ref="G27:H27"/>
    <mergeCell ref="I27:J27"/>
    <mergeCell ref="K28:M28"/>
    <mergeCell ref="K32:M32"/>
    <mergeCell ref="P29:R29"/>
    <mergeCell ref="P28:R28"/>
    <mergeCell ref="P26:R26"/>
    <mergeCell ref="N27:O27"/>
    <mergeCell ref="N28:O28"/>
    <mergeCell ref="K26:M26"/>
    <mergeCell ref="K27:M27"/>
    <mergeCell ref="K29:M29"/>
    <mergeCell ref="K30:M30"/>
    <mergeCell ref="N29:O29"/>
    <mergeCell ref="N30:O30"/>
    <mergeCell ref="B29:C32"/>
    <mergeCell ref="E29:F29"/>
    <mergeCell ref="G29:H29"/>
    <mergeCell ref="I29:J29"/>
    <mergeCell ref="K31:M31"/>
    <mergeCell ref="I31:J31"/>
    <mergeCell ref="P31:R31"/>
    <mergeCell ref="E30:F30"/>
    <mergeCell ref="G30:H30"/>
    <mergeCell ref="I30:J30"/>
    <mergeCell ref="P30:R30"/>
    <mergeCell ref="E32:F32"/>
    <mergeCell ref="G32:H32"/>
    <mergeCell ref="I32:J32"/>
    <mergeCell ref="E31:F31"/>
    <mergeCell ref="G31:H31"/>
    <mergeCell ref="K36:M36"/>
    <mergeCell ref="N35:O35"/>
    <mergeCell ref="N36:O36"/>
    <mergeCell ref="B33:C36"/>
    <mergeCell ref="E33:F33"/>
    <mergeCell ref="G33:H33"/>
    <mergeCell ref="E35:F35"/>
    <mergeCell ref="G35:H35"/>
    <mergeCell ref="E34:F34"/>
    <mergeCell ref="G34:H34"/>
    <mergeCell ref="G37:H37"/>
    <mergeCell ref="E40:F40"/>
    <mergeCell ref="G40:H40"/>
    <mergeCell ref="E39:F39"/>
    <mergeCell ref="K33:M33"/>
    <mergeCell ref="K34:M34"/>
    <mergeCell ref="E36:F36"/>
    <mergeCell ref="G36:H36"/>
    <mergeCell ref="I36:J36"/>
    <mergeCell ref="K35:M35"/>
    <mergeCell ref="N24:O24"/>
    <mergeCell ref="K25:M25"/>
    <mergeCell ref="E38:F38"/>
    <mergeCell ref="G38:H38"/>
    <mergeCell ref="I38:J38"/>
    <mergeCell ref="K37:M37"/>
    <mergeCell ref="K38:M38"/>
    <mergeCell ref="N37:O37"/>
    <mergeCell ref="N31:O31"/>
    <mergeCell ref="N32:O32"/>
    <mergeCell ref="B41:C44"/>
    <mergeCell ref="E41:F41"/>
    <mergeCell ref="G41:H41"/>
    <mergeCell ref="I41:J41"/>
    <mergeCell ref="K39:M39"/>
    <mergeCell ref="K40:M40"/>
    <mergeCell ref="G39:H39"/>
    <mergeCell ref="I39:J39"/>
    <mergeCell ref="B37:C40"/>
    <mergeCell ref="E37:F37"/>
    <mergeCell ref="K41:M41"/>
    <mergeCell ref="K42:M42"/>
    <mergeCell ref="S42:T42"/>
    <mergeCell ref="N42:O42"/>
    <mergeCell ref="K21:M21"/>
    <mergeCell ref="K22:M22"/>
    <mergeCell ref="K23:M23"/>
    <mergeCell ref="P39:R39"/>
    <mergeCell ref="K24:M24"/>
    <mergeCell ref="N21:O21"/>
    <mergeCell ref="S43:T43"/>
    <mergeCell ref="S44:T44"/>
    <mergeCell ref="E42:F42"/>
    <mergeCell ref="G42:H42"/>
    <mergeCell ref="I42:J42"/>
    <mergeCell ref="P42:R42"/>
    <mergeCell ref="G44:H44"/>
    <mergeCell ref="I44:J44"/>
    <mergeCell ref="E43:F43"/>
    <mergeCell ref="G43:H43"/>
    <mergeCell ref="I43:J43"/>
    <mergeCell ref="K43:M43"/>
    <mergeCell ref="P44:R44"/>
    <mergeCell ref="K44:M44"/>
    <mergeCell ref="E44:F44"/>
    <mergeCell ref="P32:R32"/>
    <mergeCell ref="N39:O39"/>
    <mergeCell ref="P38:R38"/>
    <mergeCell ref="N38:O38"/>
    <mergeCell ref="P34:R34"/>
    <mergeCell ref="P33:R33"/>
    <mergeCell ref="P36:R36"/>
    <mergeCell ref="N33:O33"/>
    <mergeCell ref="N43:O43"/>
    <mergeCell ref="N44:O44"/>
    <mergeCell ref="P43:R43"/>
    <mergeCell ref="P40:R40"/>
    <mergeCell ref="P37:R37"/>
    <mergeCell ref="P41:R41"/>
    <mergeCell ref="N40:O40"/>
    <mergeCell ref="N41:O41"/>
    <mergeCell ref="P20:R20"/>
    <mergeCell ref="I28:J28"/>
    <mergeCell ref="I25:J25"/>
    <mergeCell ref="I40:J40"/>
    <mergeCell ref="I37:J37"/>
    <mergeCell ref="I35:J35"/>
    <mergeCell ref="I34:J34"/>
    <mergeCell ref="I33:J33"/>
    <mergeCell ref="N34:O34"/>
    <mergeCell ref="P35:R35"/>
  </mergeCells>
  <phoneticPr fontId="2"/>
  <dataValidations count="1">
    <dataValidation imeMode="on" allowBlank="1" showInputMessage="1" showErrorMessage="1" sqref="K2" xr:uid="{9DF8FF6D-D4F2-4592-94E2-F223C1B76911}"/>
  </dataValidations>
  <printOptions horizontalCentered="1" verticalCentered="1"/>
  <pageMargins left="0.39370078740157483" right="0.39370078740157483" top="0.59055118110236227" bottom="0.39370078740157483" header="0.51181102362204722" footer="0.51181102362204722"/>
  <pageSetup paperSize="9" scale="7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推計人口</vt:lpstr>
      <vt:lpstr>人口異動</vt:lpstr>
      <vt:lpstr>人口異動!Print_Area</vt:lpstr>
      <vt:lpstr>推計人口!Print_Area</vt:lpstr>
    </vt:vector>
  </TitlesOfParts>
  <Company>千葉市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統計室</dc:creator>
  <cp:lastModifiedBy>首藤　啓次</cp:lastModifiedBy>
  <cp:lastPrinted>2026-10-07T09:49:46Z</cp:lastPrinted>
  <dcterms:created xsi:type="dcterms:W3CDTF">1999-03-29T00:06:23Z</dcterms:created>
  <dcterms:modified xsi:type="dcterms:W3CDTF">2026-10-14T07:12:30Z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-960173555</vt:i4>
  </property>
  <property fmtid="{D5CDD505-2E9C-101B-9397-08002B2CF9AE}" pid="3" name="_EmailSubject">
    <vt:lpwstr>推計人口2</vt:lpwstr>
  </property>
  <property fmtid="{D5CDD505-2E9C-101B-9397-08002B2CF9AE}" pid="4" name="_AuthorEmail">
    <vt:lpwstr>ta00-oosawa@city.yokohama.jp</vt:lpwstr>
  </property>
  <property fmtid="{D5CDD505-2E9C-101B-9397-08002B2CF9AE}" pid="5" name="_AuthorEmailDisplayName">
    <vt:lpwstr>tadashi ohsawa</vt:lpwstr>
  </property>
  <property fmtid="{D5CDD505-2E9C-101B-9397-08002B2CF9AE}" pid="6" name="_ReviewingToolsShownOnce">
    <vt:lpwstr/>
  </property>
</Properties>
</file>