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7815" activeTab="0"/>
  </bookViews>
  <sheets>
    <sheet name="77" sheetId="1" r:id="rId1"/>
    <sheet name="78" sheetId="2" r:id="rId2"/>
    <sheet name="79" sheetId="3" r:id="rId3"/>
    <sheet name="80" sheetId="4" r:id="rId4"/>
    <sheet name="81" sheetId="5" r:id="rId5"/>
    <sheet name="82" sheetId="6" r:id="rId6"/>
    <sheet name="83" sheetId="7" r:id="rId7"/>
    <sheet name="84" sheetId="8" r:id="rId8"/>
    <sheet name="85" sheetId="9" r:id="rId9"/>
    <sheet name="86" sheetId="10" r:id="rId10"/>
    <sheet name="87" sheetId="11" r:id="rId11"/>
    <sheet name="88" sheetId="12" r:id="rId12"/>
    <sheet name="89" sheetId="13" r:id="rId13"/>
    <sheet name="90" sheetId="14" r:id="rId14"/>
  </sheets>
  <definedNames/>
  <calcPr fullCalcOnLoad="1"/>
</workbook>
</file>

<file path=xl/sharedStrings.xml><?xml version="1.0" encoding="utf-8"?>
<sst xmlns="http://schemas.openxmlformats.org/spreadsheetml/2006/main" count="642" uniqueCount="305">
  <si>
    <t>総　　数</t>
  </si>
  <si>
    <t>居　住　世　帯　な　し</t>
  </si>
  <si>
    <t>建 築 中</t>
  </si>
  <si>
    <t>　　資　料　　統　計　課</t>
  </si>
  <si>
    <t>居住世帯あり</t>
  </si>
  <si>
    <t>同居世帯なし</t>
  </si>
  <si>
    <t>同居世帯あり</t>
  </si>
  <si>
    <t>一時現在者のみ</t>
  </si>
  <si>
    <t>Ⅴ　　住　宅　・　建　設</t>
  </si>
  <si>
    <t>住　　　宅　　　数</t>
  </si>
  <si>
    <t>総数</t>
  </si>
  <si>
    <t>二次的住宅</t>
  </si>
  <si>
    <t>空き家</t>
  </si>
  <si>
    <t>賃貸用の住宅</t>
  </si>
  <si>
    <t>その他の住宅</t>
  </si>
  <si>
    <t xml:space="preserve"> この調査は、国勢調査調査区を第１次抽出単位とし、抽出された標本調査区を分割して設定した単位区を第２次抽出単位とする層別２段集落抽出法によって行われた標本調査で、結果数値は比推定値である。</t>
  </si>
  <si>
    <t>売却用の住宅</t>
  </si>
  <si>
    <t>中央区</t>
  </si>
  <si>
    <t>花見川区</t>
  </si>
  <si>
    <t>稲毛区</t>
  </si>
  <si>
    <t>若葉区</t>
  </si>
  <si>
    <t>緑区</t>
  </si>
  <si>
    <t>美浜区</t>
  </si>
  <si>
    <t>‥</t>
  </si>
  <si>
    <t>区　　分</t>
  </si>
  <si>
    <t xml:space="preserve">  昭 和  63  年</t>
  </si>
  <si>
    <t xml:space="preserve">  平 成   5</t>
  </si>
  <si>
    <t xml:space="preserve">         10</t>
  </si>
  <si>
    <t xml:space="preserve">         15</t>
  </si>
  <si>
    <t>－</t>
  </si>
  <si>
    <t>住宅以外で人が
居住する建物数</t>
  </si>
  <si>
    <t>20</t>
  </si>
  <si>
    <t>77  居住世帯の有無別住宅数及び住宅以外で人が居住する建物数</t>
  </si>
  <si>
    <t xml:space="preserve"> 77～83表は、各年10月１日現在で実施した総務省統計局所管の住宅・土地統計調査による結果である。この調査結果は、標本調査による推定値である。</t>
  </si>
  <si>
    <t xml:space="preserve"> 77表の住宅数は「居住世帯のある住宅」と「居住世帯のない住宅」の合計で、78表～83表の住宅数は「居住世帯のある住宅」のみである。なお、平成10年調査より「同居世帯」および「準世帯」の定義に一部変更があった。</t>
  </si>
  <si>
    <t>78　 住宅数、世帯の種類別世帯数及び世帯人員</t>
  </si>
  <si>
    <t>区　分</t>
  </si>
  <si>
    <t>住宅数又は住宅以外で人が居住する建物数</t>
  </si>
  <si>
    <t>世帯総数</t>
  </si>
  <si>
    <t>世帯人員</t>
  </si>
  <si>
    <t>主　　世　　帯</t>
  </si>
  <si>
    <t>同居世帯又は住宅以外の建物に居住する世帯</t>
  </si>
  <si>
    <t>総　　数</t>
  </si>
  <si>
    <t>１人世帯</t>
  </si>
  <si>
    <t>２人以上の
世帯</t>
  </si>
  <si>
    <t>普通世帯</t>
  </si>
  <si>
    <t>準 世 帯</t>
  </si>
  <si>
    <t>準 世 帯</t>
  </si>
  <si>
    <t>昭和</t>
  </si>
  <si>
    <t>年</t>
  </si>
  <si>
    <t>平成</t>
  </si>
  <si>
    <t>10</t>
  </si>
  <si>
    <t>15</t>
  </si>
  <si>
    <t>　 資　料　　統　計　課</t>
  </si>
  <si>
    <t>(注） 総数には「不詳」を含む。</t>
  </si>
  <si>
    <t>79　 リフォーム工事の状況、住宅の耐震診断の有無、建て方及び構造別持ち家数（平成20年10月１日現在）</t>
  </si>
  <si>
    <t>区      分</t>
  </si>
  <si>
    <t>一戸建</t>
  </si>
  <si>
    <t>長屋建</t>
  </si>
  <si>
    <t>共同住宅</t>
  </si>
  <si>
    <t>その他</t>
  </si>
  <si>
    <t>木造</t>
  </si>
  <si>
    <t>防火木造</t>
  </si>
  <si>
    <t>非木造</t>
  </si>
  <si>
    <t>持家総数</t>
  </si>
  <si>
    <t>　－</t>
  </si>
  <si>
    <t>耐震診断をしたことがある</t>
  </si>
  <si>
    <t>耐震性が確保されていた</t>
  </si>
  <si>
    <t>耐震性が確保されていなかった</t>
  </si>
  <si>
    <t>耐震診断をしたことはない</t>
  </si>
  <si>
    <t>リフォーム工事を行った</t>
  </si>
  <si>
    <t>リフォーム工事を行っていない</t>
  </si>
  <si>
    <t>　資　料　　統　計　課</t>
  </si>
  <si>
    <t>80　 住宅の建て方、構造及び階数別むね数……（平成20年10月1日現在）</t>
  </si>
  <si>
    <t>区  分</t>
  </si>
  <si>
    <t>１階建</t>
  </si>
  <si>
    <t>２階建　　以上</t>
  </si>
  <si>
    <t>２階建　以上</t>
  </si>
  <si>
    <t>２</t>
  </si>
  <si>
    <t>３～５</t>
  </si>
  <si>
    <t>６階建　以上</t>
  </si>
  <si>
    <t>むね総数</t>
  </si>
  <si>
    <t>　－</t>
  </si>
  <si>
    <t>81  住宅の種類、住宅の所有の関係、建て方別住宅数、世帯数、世帯人員、１住宅当たり居住室数、１住宅当たり居住室の畳数、１住宅当たり延べ面積、１人当たり居住室の畳数及び１室当たり人員……（平成20年10月1日現在）</t>
  </si>
  <si>
    <t>住宅数</t>
  </si>
  <si>
    <t>世帯数</t>
  </si>
  <si>
    <t>１住宅当たり居住室数</t>
  </si>
  <si>
    <t>１住宅当たり居住室の畳数</t>
  </si>
  <si>
    <t>１住宅当たり延べ面積（㎡）</t>
  </si>
  <si>
    <t>１人当たり　居住室の畳数</t>
  </si>
  <si>
    <t>１室当たり　人員</t>
  </si>
  <si>
    <t>総                    数</t>
  </si>
  <si>
    <t>1)</t>
  </si>
  <si>
    <t>持ち家</t>
  </si>
  <si>
    <t>借家</t>
  </si>
  <si>
    <t>公営の借家</t>
  </si>
  <si>
    <t>都市再生機構・公社の借家</t>
  </si>
  <si>
    <t>民営借家</t>
  </si>
  <si>
    <t>給与住宅</t>
  </si>
  <si>
    <t>専      用      住      宅</t>
  </si>
  <si>
    <t>店舗その他の併用住宅</t>
  </si>
  <si>
    <t>　　資　料　　統　計　課</t>
  </si>
  <si>
    <t>(注）1)住宅の所有の関係「不詳」を含む。</t>
  </si>
  <si>
    <t>82  住宅の種類、住宅の所有の関係及び建築の時期別住宅数……（平成20年10月1日現在）</t>
  </si>
  <si>
    <t>区    分</t>
  </si>
  <si>
    <t>総　　　数</t>
  </si>
  <si>
    <t>持ち家</t>
  </si>
  <si>
    <t>借　家</t>
  </si>
  <si>
    <t>総　数</t>
  </si>
  <si>
    <t>公営の借家</t>
  </si>
  <si>
    <t>都市再生機構・公社の借家</t>
  </si>
  <si>
    <t>民営借家</t>
  </si>
  <si>
    <t>給与住宅</t>
  </si>
  <si>
    <t>総 　　　　　　数</t>
  </si>
  <si>
    <t xml:space="preserve">昭和25年以前
</t>
  </si>
  <si>
    <t>昭和26～35年</t>
  </si>
  <si>
    <t>昭和36～45年</t>
  </si>
  <si>
    <t>昭和46～55年</t>
  </si>
  <si>
    <t>昭和56～平成2年</t>
  </si>
  <si>
    <t>平成3～7年</t>
  </si>
  <si>
    <t>平成8～12年</t>
  </si>
  <si>
    <t>平成13～15年</t>
  </si>
  <si>
    <t>平成16年</t>
  </si>
  <si>
    <t>平成17年</t>
  </si>
  <si>
    <t>平成18年</t>
  </si>
  <si>
    <t>平成19年</t>
  </si>
  <si>
    <t>平成20年1～９月</t>
  </si>
  <si>
    <t>不詳</t>
  </si>
  <si>
    <t>（注）総数には、所有の関係「不詳」を含む。</t>
  </si>
  <si>
    <t>83  住宅の種類、住宅の所有の関係、建て方、構造及び省エネルギー設備等別住宅数……（平成20年10月1日現在）</t>
  </si>
  <si>
    <t>総数　　　　　1)</t>
  </si>
  <si>
    <t>省エネルギー設備等</t>
  </si>
  <si>
    <t>太陽熱を利用した温水器等</t>
  </si>
  <si>
    <t>太陽光を利用した発電機器</t>
  </si>
  <si>
    <t>二重サッシ又は複層ガラスの窓</t>
  </si>
  <si>
    <t>あり</t>
  </si>
  <si>
    <t>なし</t>
  </si>
  <si>
    <t>すべての窓にあり</t>
  </si>
  <si>
    <t>一部の窓にあり</t>
  </si>
  <si>
    <t>2)</t>
  </si>
  <si>
    <t>(注）1)省エネルギー設備等「不詳」を含む。2)住宅の所有の関係「不詳」を含む。</t>
  </si>
  <si>
    <t>　　　　舗装率は舗装道延長の総数延長に対する割合をいう。</t>
  </si>
  <si>
    <t>　　　　自転車歩行者専用道路等は含まない。</t>
  </si>
  <si>
    <t>　（注）千葉市所管分である一般国道の一部、県道及び市道は、道路台帳に基づく数値である。</t>
  </si>
  <si>
    <t>　　資　料　　路  政  課　　　　　</t>
  </si>
  <si>
    <t>年度末</t>
  </si>
  <si>
    <t>市　　　　　　　　道</t>
  </si>
  <si>
    <t>県　　　　　　　　道</t>
  </si>
  <si>
    <t>国　　　　　　　　道</t>
  </si>
  <si>
    <t>国、県、市道の総合計</t>
  </si>
  <si>
    <t>面　　積</t>
  </si>
  <si>
    <t>延　　長</t>
  </si>
  <si>
    <t>舗装率(％)</t>
  </si>
  <si>
    <t>砂　　利　　道</t>
  </si>
  <si>
    <t>舗　　装　　道</t>
  </si>
  <si>
    <t>総　　　　　数</t>
  </si>
  <si>
    <t>路 線 数</t>
  </si>
  <si>
    <t>(単位　延長ｍ　面積㎡)</t>
  </si>
  <si>
    <t>84  種類別道路の舗装状況</t>
  </si>
  <si>
    <t>　　資　料　　建築指導課</t>
  </si>
  <si>
    <t>床 面 積</t>
  </si>
  <si>
    <t>戸　　数</t>
  </si>
  <si>
    <t>そ の 他</t>
  </si>
  <si>
    <t>コンクリート
ブロック 造</t>
  </si>
  <si>
    <t>鉄 骨 造</t>
  </si>
  <si>
    <t>鉄        筋
コンクリート</t>
  </si>
  <si>
    <t>鉄 骨 鉄 筋
コンクリート</t>
  </si>
  <si>
    <t>木　　造</t>
  </si>
  <si>
    <t>着 工 新 設 住 宅</t>
  </si>
  <si>
    <t>着　工　建　築　物(床面積)</t>
  </si>
  <si>
    <t>(単位　㎡)</t>
  </si>
  <si>
    <t>85  構 造 別 建 築 物 着 工 状 況</t>
  </si>
  <si>
    <t>－</t>
  </si>
  <si>
    <t>他に分類
されない
建 築 物</t>
  </si>
  <si>
    <t>公務用</t>
  </si>
  <si>
    <t>そ の 他
サービス
業    用</t>
  </si>
  <si>
    <t>教育・学
習支援業
用</t>
  </si>
  <si>
    <t>医  療・  福 祉 用</t>
  </si>
  <si>
    <t>飲食店・
宿泊業用</t>
  </si>
  <si>
    <t>不動産業用</t>
  </si>
  <si>
    <t>金  融・   保険業用</t>
  </si>
  <si>
    <t>卸  売・  小売業用</t>
  </si>
  <si>
    <t>運輸業用</t>
  </si>
  <si>
    <t>情報通信
業    用</t>
  </si>
  <si>
    <t>電気・ガ
ス・熱供
給・水道
業    用</t>
  </si>
  <si>
    <t>製造業用</t>
  </si>
  <si>
    <t>鉱  業・    建設業用</t>
  </si>
  <si>
    <t>農林水産
業    用</t>
  </si>
  <si>
    <t>居住産業
併    用</t>
  </si>
  <si>
    <t>居住専用
準 住 宅</t>
  </si>
  <si>
    <t>居住専用
住　　宅</t>
  </si>
  <si>
    <t>総    数</t>
  </si>
  <si>
    <t>(単位　㎡)</t>
  </si>
  <si>
    <t>86  用 途 別 建 築 物 着 工 状 況 (床面積)</t>
  </si>
  <si>
    <t>　　資　料　　住宅整備課</t>
  </si>
  <si>
    <r>
      <t>市 単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独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宅</t>
    </r>
  </si>
  <si>
    <r>
      <t xml:space="preserve">改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良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住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宅</t>
    </r>
  </si>
  <si>
    <t>公　営　住　宅</t>
  </si>
  <si>
    <r>
      <t>（再</t>
    </r>
    <r>
      <rPr>
        <sz val="9"/>
        <rFont val="ＭＳ 明朝"/>
        <family val="1"/>
      </rPr>
      <t>掲</t>
    </r>
    <r>
      <rPr>
        <sz val="9"/>
        <rFont val="ＭＳ 明朝"/>
        <family val="1"/>
      </rPr>
      <t>）</t>
    </r>
  </si>
  <si>
    <r>
      <t xml:space="preserve">美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浜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区</t>
    </r>
  </si>
  <si>
    <r>
      <t xml:space="preserve">緑 </t>
    </r>
    <r>
      <rPr>
        <sz val="9"/>
        <rFont val="ＭＳ 明朝"/>
        <family val="1"/>
      </rPr>
      <t xml:space="preserve">         </t>
    </r>
    <r>
      <rPr>
        <sz val="9"/>
        <rFont val="ＭＳ 明朝"/>
        <family val="1"/>
      </rPr>
      <t>区</t>
    </r>
  </si>
  <si>
    <r>
      <t xml:space="preserve">若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葉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区</t>
    </r>
  </si>
  <si>
    <r>
      <t xml:space="preserve">稲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毛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区</t>
    </r>
  </si>
  <si>
    <r>
      <t xml:space="preserve">花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見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川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区</t>
    </r>
  </si>
  <si>
    <r>
      <t xml:space="preserve">中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央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区</t>
    </r>
  </si>
  <si>
    <t>年度</t>
  </si>
  <si>
    <t>高　層</t>
  </si>
  <si>
    <t>中　層　</t>
  </si>
  <si>
    <t>２階建</t>
  </si>
  <si>
    <t>平屋建</t>
  </si>
  <si>
    <t>耐　火</t>
  </si>
  <si>
    <t>準　耐　火</t>
  </si>
  <si>
    <t>木造平屋建</t>
  </si>
  <si>
    <t>総　　　数</t>
  </si>
  <si>
    <t>(単位　戸)</t>
  </si>
  <si>
    <t>87  市　営　住　宅</t>
  </si>
  <si>
    <r>
      <t>　　資　料　　公園管理課</t>
    </r>
    <r>
      <rPr>
        <sz val="9"/>
        <rFont val="ＭＳ 明朝"/>
        <family val="1"/>
      </rPr>
      <t xml:space="preserve">      （注）県立公園は含まない。</t>
    </r>
  </si>
  <si>
    <t>都市計画墓園</t>
  </si>
  <si>
    <t>チビッコ広場</t>
  </si>
  <si>
    <t>市営公園</t>
  </si>
  <si>
    <t>緑地</t>
  </si>
  <si>
    <t>都市公園外</t>
  </si>
  <si>
    <t>都市緑地</t>
  </si>
  <si>
    <t>墓園</t>
  </si>
  <si>
    <t>歴史公園</t>
  </si>
  <si>
    <t>動植物公園</t>
  </si>
  <si>
    <t>風致公園</t>
  </si>
  <si>
    <t>特殊公園</t>
  </si>
  <si>
    <t>運動公園</t>
  </si>
  <si>
    <t>総合公園</t>
  </si>
  <si>
    <t>都市基幹公園</t>
  </si>
  <si>
    <t>地区公園</t>
  </si>
  <si>
    <t>近隣公園</t>
  </si>
  <si>
    <t>街区公園</t>
  </si>
  <si>
    <t>住区基幹公園</t>
  </si>
  <si>
    <t>基幹公園</t>
  </si>
  <si>
    <t>都市公園</t>
  </si>
  <si>
    <t>面　　　積</t>
  </si>
  <si>
    <t>数</t>
  </si>
  <si>
    <t>平成23年度末</t>
  </si>
  <si>
    <t>平成22年度末</t>
  </si>
  <si>
    <t>平成21年度末</t>
  </si>
  <si>
    <t>平成20年度末</t>
  </si>
  <si>
    <t>区　　　　　分</t>
  </si>
  <si>
    <r>
      <t>(単位　面積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㎡)</t>
    </r>
  </si>
  <si>
    <t>88  公　　　　　園</t>
  </si>
  <si>
    <r>
      <t>　　資　料　　</t>
    </r>
    <r>
      <rPr>
        <sz val="9"/>
        <rFont val="ＭＳ 明朝"/>
        <family val="1"/>
      </rPr>
      <t>課税管理課</t>
    </r>
  </si>
  <si>
    <t>そ          の          他</t>
  </si>
  <si>
    <t>工  場  ・ 倉 庫  ・ 市 場</t>
  </si>
  <si>
    <t>造</t>
  </si>
  <si>
    <t>病   院   ・   ホ   テ  ル</t>
  </si>
  <si>
    <t>住   宅  ・  ア  パ  -  ト</t>
  </si>
  <si>
    <t>木</t>
  </si>
  <si>
    <t>事務所・店舗・百貨店・銀行</t>
  </si>
  <si>
    <t>非</t>
  </si>
  <si>
    <t>小                      計</t>
  </si>
  <si>
    <t>附          属          家</t>
  </si>
  <si>
    <t>土                      蔵</t>
  </si>
  <si>
    <t>工    場    ・    倉    庫</t>
  </si>
  <si>
    <t>－</t>
  </si>
  <si>
    <t>公      衆      浴      場</t>
  </si>
  <si>
    <t>劇 場 ・ 映 画 館 ・ 病 院</t>
  </si>
  <si>
    <t>事 務 所 ・ 銀 行 ・ 店 舗</t>
  </si>
  <si>
    <t>造</t>
  </si>
  <si>
    <t>旅館・ 料亭・ 待合・ホテル</t>
  </si>
  <si>
    <t>農家 ・ 養蚕 ・ 漁業者住宅</t>
  </si>
  <si>
    <t>木</t>
  </si>
  <si>
    <t>併      用      住      宅</t>
  </si>
  <si>
    <t>共 同 住 宅  ・ 寄  宿  舎</t>
  </si>
  <si>
    <t>専      用      住      宅</t>
  </si>
  <si>
    <t>小                      計</t>
  </si>
  <si>
    <t>（再　掲）</t>
  </si>
  <si>
    <t>美      　浜　     区</t>
  </si>
  <si>
    <t>緑           　　　区</t>
  </si>
  <si>
    <t>若　      葉　     区</t>
  </si>
  <si>
    <t>稲      　毛     　区</t>
  </si>
  <si>
    <t>花    見     川    区</t>
  </si>
  <si>
    <t>中      　央       区</t>
  </si>
  <si>
    <t xml:space="preserve">       平　成　20　年　</t>
  </si>
  <si>
    <t>法定免税点
以上のもの</t>
  </si>
  <si>
    <t>法定免税点
未満のもの</t>
  </si>
  <si>
    <t>平　　　均</t>
  </si>
  <si>
    <t>単　位　当　り　価　格(円)</t>
  </si>
  <si>
    <t>評　　　価　　　額（千円）</t>
  </si>
  <si>
    <t>床　　　面　　　積　（㎡）</t>
  </si>
  <si>
    <t>総　     数     （棟）</t>
  </si>
  <si>
    <t>89  課  税  家  屋  の  概  況 （各年１月１日現在）</t>
  </si>
  <si>
    <t>　      3　普及率＝処理人口／総人口</t>
  </si>
  <si>
    <t>　　　　2　市街地面積は人口集中地区を用いた。</t>
  </si>
  <si>
    <t>　（注）1　人口は、年度末における住民基本台帳及び外国人登録による。</t>
  </si>
  <si>
    <r>
      <t>　　資　料　　</t>
    </r>
    <r>
      <rPr>
        <sz val="9"/>
        <rFont val="ＭＳ 明朝"/>
        <family val="1"/>
      </rPr>
      <t>下水道経営課</t>
    </r>
  </si>
  <si>
    <t>平成19年度</t>
  </si>
  <si>
    <t>下水管きょ
延長(m)</t>
  </si>
  <si>
    <t>ポンプ場数</t>
  </si>
  <si>
    <t>下水処理場数</t>
  </si>
  <si>
    <t>水洗便所
取付戸数</t>
  </si>
  <si>
    <t>下水道
使用可能   戸数</t>
  </si>
  <si>
    <t>下　　水　　道　　施　　設</t>
  </si>
  <si>
    <t>処理下水量
日平均(㎥)</t>
  </si>
  <si>
    <t>下水道
汚水処理
普及率(％)</t>
  </si>
  <si>
    <t>処理人口</t>
  </si>
  <si>
    <t>処理区域
面積</t>
  </si>
  <si>
    <t>市街地面積
(D.I.D)</t>
  </si>
  <si>
    <t>(単位　面積 ha)</t>
  </si>
  <si>
    <t>90  下 水 道 施 設 及 び 普 及 状 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</si>
</sst>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,###,##0;&quot;-&quot;#,###,##0"/>
    <numFmt numFmtId="181" formatCode="###,##0.00;&quot;-&quot;##,##0.00"/>
    <numFmt numFmtId="182" formatCode="#,##0.0_);[Red]\(#,##0.0\)"/>
    <numFmt numFmtId="183" formatCode="#,##0.0;&quot;△ &quot;#,##0.0"/>
    <numFmt numFmtId="184" formatCode="#,##0_ "/>
  </numFmts>
  <fonts count="57">
    <font>
      <sz val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1"/>
      <color indexed="10"/>
      <name val="ＭＳ 明朝"/>
      <family val="1"/>
    </font>
    <font>
      <sz val="11"/>
      <name val="ＭＳ Ｐゴシック"/>
      <family val="3"/>
    </font>
    <font>
      <sz val="9"/>
      <color indexed="10"/>
      <name val="ＭＳ 明朝"/>
      <family val="1"/>
    </font>
    <font>
      <sz val="9"/>
      <color indexed="12"/>
      <name val="ＭＳ 明朝"/>
      <family val="1"/>
    </font>
    <font>
      <sz val="11"/>
      <color indexed="12"/>
      <name val="ＭＳ 明朝"/>
      <family val="1"/>
    </font>
    <font>
      <u val="single"/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38" fontId="0" fillId="0" borderId="11" xfId="49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49" fontId="6" fillId="0" borderId="13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38" fontId="6" fillId="0" borderId="0" xfId="49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Font="1" applyFill="1" applyAlignment="1" quotePrefix="1">
      <alignment horizontal="right"/>
    </xf>
    <xf numFmtId="180" fontId="8" fillId="0" borderId="0" xfId="0" applyNumberFormat="1" applyFont="1" applyFill="1" applyAlignment="1" quotePrefix="1">
      <alignment horizontal="right"/>
    </xf>
    <xf numFmtId="180" fontId="5" fillId="0" borderId="0" xfId="0" applyNumberFormat="1" applyFont="1" applyFill="1" applyAlignment="1" quotePrefix="1">
      <alignment horizontal="right"/>
    </xf>
    <xf numFmtId="49" fontId="6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6" fillId="0" borderId="13" xfId="0" applyNumberFormat="1" applyFont="1" applyFill="1" applyBorder="1" applyAlignment="1" applyProtection="1">
      <alignment horizontal="distributed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180" fontId="0" fillId="0" borderId="0" xfId="0" applyNumberFormat="1" applyFill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38" fontId="0" fillId="0" borderId="22" xfId="51" applyFont="1" applyBorder="1" applyAlignment="1">
      <alignment/>
    </xf>
    <xf numFmtId="38" fontId="0" fillId="0" borderId="0" xfId="51" applyNumberFormat="1" applyFont="1" applyBorder="1" applyAlignment="1">
      <alignment horizontal="right"/>
    </xf>
    <xf numFmtId="38" fontId="0" fillId="0" borderId="0" xfId="51" applyFont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38" fontId="6" fillId="0" borderId="22" xfId="51" applyFont="1" applyFill="1" applyBorder="1" applyAlignment="1" applyProtection="1">
      <alignment/>
      <protection locked="0"/>
    </xf>
    <xf numFmtId="38" fontId="6" fillId="0" borderId="0" xfId="51" applyFont="1" applyFill="1" applyBorder="1" applyAlignment="1" applyProtection="1">
      <alignment/>
      <protection locked="0"/>
    </xf>
    <xf numFmtId="38" fontId="6" fillId="0" borderId="0" xfId="51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38" fontId="0" fillId="0" borderId="23" xfId="51" applyBorder="1" applyAlignment="1">
      <alignment/>
    </xf>
    <xf numFmtId="38" fontId="0" fillId="0" borderId="11" xfId="5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180" fontId="7" fillId="0" borderId="0" xfId="0" applyNumberFormat="1" applyFont="1" applyFill="1" applyAlignment="1" quotePrefix="1">
      <alignment horizontal="right"/>
    </xf>
    <xf numFmtId="180" fontId="10" fillId="0" borderId="0" xfId="0" applyNumberFormat="1" applyFont="1" applyFill="1" applyAlignment="1">
      <alignment horizontal="right"/>
    </xf>
    <xf numFmtId="0" fontId="0" fillId="0" borderId="0" xfId="0" applyBorder="1" applyAlignment="1">
      <alignment horizontal="distributed"/>
    </xf>
    <xf numFmtId="0" fontId="0" fillId="0" borderId="13" xfId="0" applyBorder="1" applyAlignment="1">
      <alignment horizontal="distributed"/>
    </xf>
    <xf numFmtId="180" fontId="6" fillId="0" borderId="0" xfId="0" applyNumberFormat="1" applyFont="1" applyFill="1" applyAlignment="1" quotePrefix="1">
      <alignment horizontal="right"/>
    </xf>
    <xf numFmtId="180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 applyProtection="1">
      <alignment horizontal="distributed"/>
      <protection locked="0"/>
    </xf>
    <xf numFmtId="49" fontId="6" fillId="0" borderId="0" xfId="0" applyNumberFormat="1" applyFont="1" applyFill="1" applyBorder="1" applyAlignment="1" applyProtection="1">
      <alignment horizontal="distributed"/>
      <protection locked="0"/>
    </xf>
    <xf numFmtId="0" fontId="0" fillId="0" borderId="10" xfId="0" applyBorder="1" applyAlignment="1" quotePrefix="1">
      <alignment horizontal="center" vertical="center"/>
    </xf>
    <xf numFmtId="180" fontId="5" fillId="0" borderId="0" xfId="0" applyNumberFormat="1" applyFont="1" applyFill="1" applyAlignment="1">
      <alignment horizontal="right"/>
    </xf>
    <xf numFmtId="0" fontId="0" fillId="0" borderId="0" xfId="0" applyBorder="1" applyAlignment="1">
      <alignment horizontal="left"/>
    </xf>
    <xf numFmtId="180" fontId="8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0" fillId="0" borderId="23" xfId="0" applyBorder="1" applyAlignment="1">
      <alignment/>
    </xf>
    <xf numFmtId="180" fontId="11" fillId="0" borderId="0" xfId="0" applyNumberFormat="1" applyFont="1" applyFill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181" fontId="5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right"/>
    </xf>
    <xf numFmtId="0" fontId="0" fillId="0" borderId="0" xfId="0" applyFill="1" applyBorder="1" applyAlignment="1">
      <alignment horizontal="distributed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180" fontId="11" fillId="0" borderId="0" xfId="0" applyNumberFormat="1" applyFont="1" applyFill="1" applyAlignment="1" quotePrefix="1">
      <alignment horizontal="right" vertical="center"/>
    </xf>
    <xf numFmtId="181" fontId="11" fillId="0" borderId="0" xfId="0" applyNumberFormat="1" applyFont="1" applyFill="1" applyAlignment="1" quotePrefix="1">
      <alignment horizontal="right" vertical="center"/>
    </xf>
    <xf numFmtId="180" fontId="10" fillId="0" borderId="0" xfId="0" applyNumberFormat="1" applyFont="1" applyFill="1" applyAlignment="1" quotePrefix="1">
      <alignment horizontal="right" vertical="center"/>
    </xf>
    <xf numFmtId="180" fontId="10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80" fontId="7" fillId="0" borderId="0" xfId="0" applyNumberFormat="1" applyFont="1" applyFill="1" applyBorder="1" applyAlignment="1" quotePrefix="1">
      <alignment horizontal="right"/>
    </xf>
    <xf numFmtId="180" fontId="6" fillId="0" borderId="0" xfId="0" applyNumberFormat="1" applyFont="1" applyFill="1" applyBorder="1" applyAlignment="1" quotePrefix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8" fillId="0" borderId="0" xfId="0" applyFont="1" applyAlignment="1">
      <alignment/>
    </xf>
    <xf numFmtId="180" fontId="0" fillId="0" borderId="0" xfId="0" applyNumberFormat="1" applyFont="1" applyFill="1" applyBorder="1" applyAlignment="1" quotePrefix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 wrapText="1"/>
    </xf>
    <xf numFmtId="182" fontId="0" fillId="0" borderId="11" xfId="51" applyNumberFormat="1" applyFont="1" applyBorder="1" applyAlignment="1">
      <alignment/>
    </xf>
    <xf numFmtId="38" fontId="0" fillId="0" borderId="11" xfId="5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83" fontId="7" fillId="0" borderId="0" xfId="51" applyNumberFormat="1" applyFont="1" applyFill="1" applyBorder="1" applyAlignment="1" applyProtection="1">
      <alignment/>
      <protection locked="0"/>
    </xf>
    <xf numFmtId="38" fontId="7" fillId="0" borderId="0" xfId="5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183" fontId="6" fillId="0" borderId="0" xfId="51" applyNumberFormat="1" applyFont="1" applyFill="1" applyBorder="1" applyAlignment="1" applyProtection="1">
      <alignment/>
      <protection locked="0"/>
    </xf>
    <xf numFmtId="38" fontId="6" fillId="0" borderId="0" xfId="5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13" xfId="0" applyBorder="1" applyAlignment="1">
      <alignment/>
    </xf>
    <xf numFmtId="38" fontId="7" fillId="0" borderId="0" xfId="51" applyFont="1" applyFill="1" applyAlignment="1" applyProtection="1">
      <alignment horizontal="right"/>
      <protection locked="0"/>
    </xf>
    <xf numFmtId="38" fontId="6" fillId="0" borderId="0" xfId="51" applyFont="1" applyFill="1" applyAlignment="1" applyProtection="1">
      <alignment horizontal="right"/>
      <protection locked="0"/>
    </xf>
    <xf numFmtId="183" fontId="6" fillId="0" borderId="0" xfId="51" applyNumberFormat="1" applyFont="1" applyFill="1" applyAlignment="1" applyProtection="1">
      <alignment/>
      <protection locked="0"/>
    </xf>
    <xf numFmtId="38" fontId="6" fillId="0" borderId="0" xfId="51" applyFont="1" applyFill="1" applyAlignment="1" applyProtection="1">
      <alignment/>
      <protection locked="0"/>
    </xf>
    <xf numFmtId="183" fontId="7" fillId="0" borderId="0" xfId="51" applyNumberFormat="1" applyFont="1" applyFill="1" applyAlignment="1" applyProtection="1">
      <alignment horizontal="right"/>
      <protection locked="0"/>
    </xf>
    <xf numFmtId="38" fontId="10" fillId="0" borderId="0" xfId="51" applyFont="1" applyFill="1" applyAlignment="1" applyProtection="1">
      <alignment horizontal="right"/>
      <protection locked="0"/>
    </xf>
    <xf numFmtId="38" fontId="7" fillId="0" borderId="0" xfId="51" applyFont="1" applyFill="1" applyAlignment="1" applyProtection="1">
      <alignment/>
      <protection locked="0"/>
    </xf>
    <xf numFmtId="183" fontId="6" fillId="0" borderId="0" xfId="51" applyNumberFormat="1" applyFont="1" applyFill="1" applyAlignment="1" applyProtection="1">
      <alignment horizontal="right"/>
      <protection locked="0"/>
    </xf>
    <xf numFmtId="182" fontId="6" fillId="0" borderId="0" xfId="51" applyNumberFormat="1" applyFont="1" applyFill="1" applyAlignment="1" applyProtection="1">
      <alignment horizontal="right"/>
      <protection locked="0"/>
    </xf>
    <xf numFmtId="182" fontId="7" fillId="0" borderId="0" xfId="51" applyNumberFormat="1" applyFont="1" applyFill="1" applyAlignment="1" applyProtection="1">
      <alignment/>
      <protection locked="0"/>
    </xf>
    <xf numFmtId="182" fontId="6" fillId="0" borderId="0" xfId="51" applyNumberFormat="1" applyFont="1" applyFill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0" borderId="11" xfId="51" applyFont="1" applyBorder="1" applyAlignment="1">
      <alignment horizontal="right"/>
    </xf>
    <xf numFmtId="38" fontId="8" fillId="0" borderId="0" xfId="0" applyNumberFormat="1" applyFont="1" applyAlignment="1">
      <alignment/>
    </xf>
    <xf numFmtId="38" fontId="7" fillId="0" borderId="0" xfId="51" applyFont="1" applyFill="1" applyBorder="1" applyAlignment="1" applyProtection="1">
      <alignment/>
      <protection locked="0"/>
    </xf>
    <xf numFmtId="38" fontId="7" fillId="0" borderId="0" xfId="51" applyFont="1" applyFill="1" applyBorder="1" applyAlignment="1" applyProtection="1">
      <alignment horizontal="right"/>
      <protection locked="0"/>
    </xf>
    <xf numFmtId="0" fontId="9" fillId="0" borderId="13" xfId="0" applyNumberFormat="1" applyFont="1" applyFill="1" applyBorder="1" applyAlignment="1" applyProtection="1">
      <alignment horizontal="left"/>
      <protection locked="0"/>
    </xf>
    <xf numFmtId="38" fontId="6" fillId="0" borderId="0" xfId="51" applyFont="1" applyFill="1" applyBorder="1" applyAlignment="1" applyProtection="1">
      <alignment horizontal="right"/>
      <protection locked="0"/>
    </xf>
    <xf numFmtId="0" fontId="56" fillId="0" borderId="0" xfId="0" applyFont="1" applyAlignment="1">
      <alignment/>
    </xf>
    <xf numFmtId="0" fontId="16" fillId="0" borderId="0" xfId="63" applyFont="1">
      <alignment/>
      <protection/>
    </xf>
    <xf numFmtId="0" fontId="16" fillId="0" borderId="0" xfId="63" applyFont="1" applyBorder="1">
      <alignment/>
      <protection/>
    </xf>
    <xf numFmtId="0" fontId="16" fillId="0" borderId="24" xfId="63" applyFont="1" applyBorder="1">
      <alignment/>
      <protection/>
    </xf>
    <xf numFmtId="0" fontId="0" fillId="0" borderId="11" xfId="63" applyFont="1" applyBorder="1">
      <alignment/>
      <protection/>
    </xf>
    <xf numFmtId="0" fontId="9" fillId="0" borderId="13" xfId="63" applyFont="1" applyFill="1" applyBorder="1" applyAlignment="1" applyProtection="1">
      <alignment horizontal="left"/>
      <protection locked="0"/>
    </xf>
    <xf numFmtId="0" fontId="6" fillId="0" borderId="13" xfId="63" applyFont="1" applyFill="1" applyBorder="1" applyAlignment="1" applyProtection="1">
      <alignment horizontal="left"/>
      <protection locked="0"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0" fillId="0" borderId="0" xfId="63">
      <alignment/>
      <protection/>
    </xf>
    <xf numFmtId="0" fontId="2" fillId="0" borderId="0" xfId="63" applyFont="1" applyBorder="1" applyAlignment="1">
      <alignment/>
      <protection/>
    </xf>
    <xf numFmtId="0" fontId="2" fillId="0" borderId="0" xfId="63" applyFont="1" applyAlignment="1">
      <alignment/>
      <protection/>
    </xf>
    <xf numFmtId="38" fontId="0" fillId="0" borderId="0" xfId="51" applyFont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/>
    </xf>
    <xf numFmtId="38" fontId="0" fillId="0" borderId="0" xfId="51" applyFont="1" applyFill="1" applyBorder="1" applyAlignment="1" applyProtection="1">
      <alignment horizontal="right"/>
      <protection locked="0"/>
    </xf>
    <xf numFmtId="38" fontId="0" fillId="0" borderId="0" xfId="51" applyFont="1" applyFill="1" applyBorder="1" applyAlignment="1" applyProtection="1">
      <alignment horizontal="right"/>
      <protection locked="0"/>
    </xf>
    <xf numFmtId="38" fontId="0" fillId="0" borderId="0" xfId="51" applyFont="1" applyBorder="1" applyAlignment="1">
      <alignment horizontal="right"/>
    </xf>
    <xf numFmtId="3" fontId="0" fillId="0" borderId="0" xfId="0" applyNumberFormat="1" applyFont="1" applyAlignment="1">
      <alignment/>
    </xf>
    <xf numFmtId="38" fontId="5" fillId="0" borderId="0" xfId="5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38" fontId="6" fillId="0" borderId="0" xfId="51" applyFont="1" applyFill="1" applyAlignment="1" applyProtection="1">
      <alignment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38" fontId="0" fillId="0" borderId="0" xfId="51" applyFont="1" applyFill="1" applyAlignment="1">
      <alignment/>
    </xf>
    <xf numFmtId="0" fontId="0" fillId="0" borderId="0" xfId="0" applyFill="1" applyAlignment="1">
      <alignment/>
    </xf>
    <xf numFmtId="38" fontId="8" fillId="0" borderId="11" xfId="51" applyFont="1" applyFill="1" applyBorder="1" applyAlignment="1">
      <alignment/>
    </xf>
    <xf numFmtId="38" fontId="0" fillId="0" borderId="11" xfId="51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distributed"/>
    </xf>
    <xf numFmtId="0" fontId="0" fillId="0" borderId="0" xfId="0" applyFont="1" applyFill="1" applyAlignment="1">
      <alignment horizontal="center"/>
    </xf>
    <xf numFmtId="38" fontId="7" fillId="0" borderId="0" xfId="51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38" fontId="0" fillId="0" borderId="0" xfId="5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6" xfId="51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18" fillId="0" borderId="0" xfId="0" applyNumberFormat="1" applyFont="1" applyBorder="1" applyAlignment="1">
      <alignment vertical="center"/>
    </xf>
    <xf numFmtId="38" fontId="0" fillId="0" borderId="11" xfId="51" applyFont="1" applyBorder="1" applyAlignment="1">
      <alignment/>
    </xf>
    <xf numFmtId="184" fontId="0" fillId="0" borderId="11" xfId="0" applyNumberFormat="1" applyBorder="1" applyAlignment="1">
      <alignment horizontal="right"/>
    </xf>
    <xf numFmtId="18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textRotation="255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/>
      <protection locked="0"/>
    </xf>
    <xf numFmtId="38" fontId="0" fillId="0" borderId="0" xfId="5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textRotation="255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center" textRotation="255"/>
    </xf>
    <xf numFmtId="0" fontId="0" fillId="0" borderId="0" xfId="0" applyBorder="1" applyAlignment="1">
      <alignment horizontal="center" vertical="top" textRotation="255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textRotation="255"/>
    </xf>
    <xf numFmtId="38" fontId="0" fillId="0" borderId="0" xfId="51" applyFont="1" applyFill="1" applyAlignment="1" applyProtection="1">
      <alignment horizontal="right"/>
      <protection locked="0"/>
    </xf>
    <xf numFmtId="38" fontId="0" fillId="0" borderId="0" xfId="51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textRotation="255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 textRotation="255"/>
    </xf>
    <xf numFmtId="38" fontId="0" fillId="0" borderId="0" xfId="51" applyFont="1" applyAlignment="1">
      <alignment/>
    </xf>
    <xf numFmtId="38" fontId="16" fillId="0" borderId="0" xfId="51" applyFont="1" applyAlignment="1">
      <alignment/>
    </xf>
    <xf numFmtId="3" fontId="6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182" fontId="0" fillId="0" borderId="11" xfId="0" applyNumberFormat="1" applyBorder="1" applyAlignment="1">
      <alignment/>
    </xf>
    <xf numFmtId="38" fontId="5" fillId="0" borderId="0" xfId="51" applyFont="1" applyFill="1" applyBorder="1" applyAlignment="1" applyProtection="1">
      <alignment/>
      <protection locked="0"/>
    </xf>
    <xf numFmtId="182" fontId="5" fillId="0" borderId="0" xfId="0" applyNumberFormat="1" applyFont="1" applyFill="1" applyBorder="1" applyAlignment="1" applyProtection="1">
      <alignment/>
      <protection locked="0"/>
    </xf>
    <xf numFmtId="182" fontId="6" fillId="0" borderId="0" xfId="0" applyNumberFormat="1" applyFont="1" applyFill="1" applyBorder="1" applyAlignment="1" applyProtection="1">
      <alignment/>
      <protection locked="0"/>
    </xf>
    <xf numFmtId="182" fontId="6" fillId="0" borderId="0" xfId="0" applyNumberFormat="1" applyFont="1" applyFill="1" applyAlignment="1" applyProtection="1">
      <alignment/>
      <protection locked="0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3" xfId="0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13" xfId="0" applyFont="1" applyBorder="1" applyAlignment="1">
      <alignment horizontal="distributed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38" fontId="5" fillId="0" borderId="22" xfId="51" applyFont="1" applyBorder="1" applyAlignment="1">
      <alignment horizontal="center"/>
    </xf>
    <xf numFmtId="38" fontId="5" fillId="0" borderId="0" xfId="51" applyFont="1" applyBorder="1" applyAlignment="1">
      <alignment horizontal="center"/>
    </xf>
    <xf numFmtId="38" fontId="5" fillId="0" borderId="0" xfId="51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0" fillId="0" borderId="0" xfId="63" applyFont="1" applyBorder="1" applyAlignment="1">
      <alignment/>
      <protection/>
    </xf>
    <xf numFmtId="0" fontId="0" fillId="0" borderId="0" xfId="63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34" xfId="63" applyFont="1" applyBorder="1" applyAlignment="1">
      <alignment horizontal="center" vertical="center"/>
      <protection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3" xfId="0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35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0507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19</xdr:row>
      <xdr:rowOff>66675</xdr:rowOff>
    </xdr:from>
    <xdr:to>
      <xdr:col>0</xdr:col>
      <xdr:colOff>342900</xdr:colOff>
      <xdr:row>30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04800" y="3667125"/>
          <a:ext cx="38100" cy="2124075"/>
        </a:xfrm>
        <a:prstGeom prst="leftBrace">
          <a:avLst>
            <a:gd name="adj" fmla="val -1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31</xdr:row>
      <xdr:rowOff>152400</xdr:rowOff>
    </xdr:from>
    <xdr:to>
      <xdr:col>1</xdr:col>
      <xdr:colOff>28575</xdr:colOff>
      <xdr:row>36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33375" y="5943600"/>
          <a:ext cx="38100" cy="1009650"/>
        </a:xfrm>
        <a:prstGeom prst="leftBrace">
          <a:avLst>
            <a:gd name="adj" fmla="val 75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857250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3900" y="0"/>
          <a:ext cx="1238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0</xdr:rowOff>
    </xdr:from>
    <xdr:to>
      <xdr:col>0</xdr:col>
      <xdr:colOff>857250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2475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selection activeCell="E2" sqref="E2"/>
    </sheetView>
  </sheetViews>
  <sheetFormatPr defaultColWidth="9.00390625" defaultRowHeight="15" customHeight="1"/>
  <cols>
    <col min="1" max="1" width="11.50390625" style="0" customWidth="1"/>
    <col min="2" max="2" width="13.125" style="0" customWidth="1"/>
    <col min="3" max="15" width="15.875" style="0" customWidth="1"/>
  </cols>
  <sheetData>
    <row r="1" spans="1:2" ht="15.75" customHeight="1">
      <c r="A1" s="4" t="s">
        <v>8</v>
      </c>
      <c r="B1" s="4"/>
    </row>
    <row r="2" spans="1:12" ht="15" customHeight="1">
      <c r="A2" s="14" t="s">
        <v>33</v>
      </c>
      <c r="B2" s="14"/>
      <c r="C2" s="21"/>
      <c r="D2" s="21"/>
      <c r="E2" s="22"/>
      <c r="F2" s="1"/>
      <c r="G2" s="1"/>
      <c r="H2" s="1"/>
      <c r="I2" s="1"/>
      <c r="J2" s="1"/>
      <c r="K2" s="1"/>
      <c r="L2" s="1"/>
    </row>
    <row r="3" spans="1:14" ht="15" customHeight="1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5" ht="15" customHeight="1">
      <c r="A4" t="s">
        <v>34</v>
      </c>
      <c r="E4" s="14"/>
    </row>
    <row r="5" ht="15" customHeight="1">
      <c r="E5" s="14"/>
    </row>
    <row r="6" spans="1:15" ht="15" customHeight="1">
      <c r="A6" s="5" t="s">
        <v>32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 thickBo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</row>
    <row r="8" spans="1:15" ht="15" customHeight="1">
      <c r="A8" s="253" t="s">
        <v>24</v>
      </c>
      <c r="B8" s="254"/>
      <c r="C8" s="263" t="s">
        <v>9</v>
      </c>
      <c r="D8" s="264"/>
      <c r="E8" s="264"/>
      <c r="F8" s="264"/>
      <c r="G8" s="264"/>
      <c r="H8" s="264"/>
      <c r="I8" s="264"/>
      <c r="J8" s="264"/>
      <c r="K8" s="264"/>
      <c r="L8" s="265"/>
      <c r="M8" s="265"/>
      <c r="N8" s="17"/>
      <c r="O8" s="259" t="s">
        <v>30</v>
      </c>
    </row>
    <row r="9" spans="1:20" s="1" customFormat="1" ht="15" customHeight="1">
      <c r="A9" s="255"/>
      <c r="B9" s="256"/>
      <c r="C9" s="248" t="s">
        <v>0</v>
      </c>
      <c r="D9" s="267" t="s">
        <v>4</v>
      </c>
      <c r="E9" s="267"/>
      <c r="F9" s="267"/>
      <c r="G9" s="267" t="s">
        <v>1</v>
      </c>
      <c r="H9" s="267"/>
      <c r="I9" s="267"/>
      <c r="J9" s="267"/>
      <c r="K9" s="267"/>
      <c r="L9" s="246"/>
      <c r="M9" s="246"/>
      <c r="N9" s="18"/>
      <c r="O9" s="260"/>
      <c r="P9"/>
      <c r="Q9"/>
      <c r="R9"/>
      <c r="S9"/>
      <c r="T9"/>
    </row>
    <row r="10" spans="1:20" s="1" customFormat="1" ht="15" customHeight="1">
      <c r="A10" s="255"/>
      <c r="B10" s="256"/>
      <c r="C10" s="248"/>
      <c r="D10" s="249" t="s">
        <v>0</v>
      </c>
      <c r="E10" s="249" t="s">
        <v>5</v>
      </c>
      <c r="F10" s="249" t="s">
        <v>6</v>
      </c>
      <c r="G10" s="249" t="s">
        <v>0</v>
      </c>
      <c r="H10" s="251" t="s">
        <v>7</v>
      </c>
      <c r="I10" s="246" t="s">
        <v>12</v>
      </c>
      <c r="J10" s="247"/>
      <c r="K10" s="247"/>
      <c r="L10" s="247"/>
      <c r="M10" s="248"/>
      <c r="N10" s="249" t="s">
        <v>2</v>
      </c>
      <c r="O10" s="261"/>
      <c r="P10"/>
      <c r="Q10"/>
      <c r="R10"/>
      <c r="S10"/>
      <c r="T10"/>
    </row>
    <row r="11" spans="1:20" s="14" customFormat="1" ht="15" customHeight="1">
      <c r="A11" s="257"/>
      <c r="B11" s="258"/>
      <c r="C11" s="248"/>
      <c r="D11" s="250"/>
      <c r="E11" s="250"/>
      <c r="F11" s="250"/>
      <c r="G11" s="250"/>
      <c r="H11" s="252"/>
      <c r="I11" s="2" t="s">
        <v>10</v>
      </c>
      <c r="J11" s="2" t="s">
        <v>11</v>
      </c>
      <c r="K11" s="2" t="s">
        <v>13</v>
      </c>
      <c r="L11" s="2" t="s">
        <v>16</v>
      </c>
      <c r="M11" s="2" t="s">
        <v>14</v>
      </c>
      <c r="N11" s="266"/>
      <c r="O11" s="262"/>
      <c r="P11"/>
      <c r="Q11"/>
      <c r="R11"/>
      <c r="S11"/>
      <c r="T11"/>
    </row>
    <row r="12" spans="1:20" s="14" customFormat="1" ht="6" customHeight="1">
      <c r="A12" s="11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"/>
      <c r="N12" s="11"/>
      <c r="O12" s="12"/>
      <c r="P12" s="1"/>
      <c r="Q12" s="1"/>
      <c r="R12" s="1"/>
      <c r="S12" s="1"/>
      <c r="T12" s="1"/>
    </row>
    <row r="13" spans="1:20" s="14" customFormat="1" ht="15" customHeight="1">
      <c r="A13" s="26" t="s">
        <v>25</v>
      </c>
      <c r="B13" s="8"/>
      <c r="C13" s="19">
        <v>277490</v>
      </c>
      <c r="D13" s="19">
        <v>254370</v>
      </c>
      <c r="E13" s="19">
        <v>253950</v>
      </c>
      <c r="F13" s="19">
        <v>410</v>
      </c>
      <c r="G13" s="19">
        <v>23130</v>
      </c>
      <c r="H13" s="19">
        <v>1730</v>
      </c>
      <c r="I13" s="19">
        <v>19450</v>
      </c>
      <c r="J13" s="19" t="s">
        <v>23</v>
      </c>
      <c r="K13" s="19" t="s">
        <v>23</v>
      </c>
      <c r="L13" s="19" t="s">
        <v>23</v>
      </c>
      <c r="M13" s="19" t="s">
        <v>23</v>
      </c>
      <c r="N13" s="19">
        <v>1950</v>
      </c>
      <c r="O13" s="20">
        <v>850</v>
      </c>
      <c r="P13" s="1"/>
      <c r="Q13" s="1"/>
      <c r="R13" s="1"/>
      <c r="S13" s="1"/>
      <c r="T13" s="1"/>
    </row>
    <row r="14" spans="1:20" s="15" customFormat="1" ht="15" customHeight="1">
      <c r="A14" s="26" t="s">
        <v>26</v>
      </c>
      <c r="B14" s="8"/>
      <c r="C14" s="13">
        <v>321910</v>
      </c>
      <c r="D14" s="13">
        <v>285960</v>
      </c>
      <c r="E14" s="13">
        <v>285020</v>
      </c>
      <c r="F14" s="13">
        <v>940</v>
      </c>
      <c r="G14" s="13">
        <v>35950</v>
      </c>
      <c r="H14" s="13">
        <v>1930</v>
      </c>
      <c r="I14" s="13">
        <v>32520</v>
      </c>
      <c r="J14" s="19" t="s">
        <v>23</v>
      </c>
      <c r="K14" s="19" t="s">
        <v>23</v>
      </c>
      <c r="L14" s="19" t="s">
        <v>23</v>
      </c>
      <c r="M14" s="19" t="s">
        <v>23</v>
      </c>
      <c r="N14" s="13">
        <v>1500</v>
      </c>
      <c r="O14" s="13">
        <v>620</v>
      </c>
      <c r="P14" s="14"/>
      <c r="Q14" s="14"/>
      <c r="R14" s="14"/>
      <c r="S14" s="14"/>
      <c r="T14" s="14"/>
    </row>
    <row r="15" spans="1:20" s="15" customFormat="1" ht="15" customHeight="1">
      <c r="A15" s="26" t="s">
        <v>27</v>
      </c>
      <c r="B15" s="8"/>
      <c r="C15" s="13">
        <v>367810</v>
      </c>
      <c r="D15" s="13">
        <v>313490</v>
      </c>
      <c r="E15" s="13">
        <v>311490</v>
      </c>
      <c r="F15" s="13">
        <v>2000</v>
      </c>
      <c r="G15" s="13">
        <v>54310</v>
      </c>
      <c r="H15" s="13">
        <v>2410</v>
      </c>
      <c r="I15" s="13">
        <v>50470</v>
      </c>
      <c r="J15" s="19" t="s">
        <v>23</v>
      </c>
      <c r="K15" s="19" t="s">
        <v>23</v>
      </c>
      <c r="L15" s="19" t="s">
        <v>23</v>
      </c>
      <c r="M15" s="19" t="s">
        <v>23</v>
      </c>
      <c r="N15" s="13">
        <v>1440</v>
      </c>
      <c r="O15" s="13">
        <v>700</v>
      </c>
      <c r="P15" s="14"/>
      <c r="Q15" s="14"/>
      <c r="R15" s="14"/>
      <c r="S15" s="14"/>
      <c r="T15" s="14"/>
    </row>
    <row r="16" spans="1:20" s="15" customFormat="1" ht="15" customHeight="1">
      <c r="A16" s="29" t="s">
        <v>28</v>
      </c>
      <c r="B16" s="9"/>
      <c r="C16" s="13">
        <v>407800</v>
      </c>
      <c r="D16" s="13">
        <v>345900</v>
      </c>
      <c r="E16" s="13">
        <v>343900</v>
      </c>
      <c r="F16" s="13">
        <v>1900</v>
      </c>
      <c r="G16" s="13">
        <v>61900</v>
      </c>
      <c r="H16" s="13">
        <v>2800</v>
      </c>
      <c r="I16" s="13">
        <v>58700</v>
      </c>
      <c r="J16" s="13">
        <v>4900</v>
      </c>
      <c r="K16" s="13">
        <v>35800</v>
      </c>
      <c r="L16" s="13">
        <v>4600</v>
      </c>
      <c r="M16" s="13">
        <v>13400</v>
      </c>
      <c r="N16" s="13">
        <v>400</v>
      </c>
      <c r="O16" s="13">
        <v>300</v>
      </c>
      <c r="P16" s="14"/>
      <c r="Q16" s="14"/>
      <c r="R16" s="14"/>
      <c r="S16" s="14"/>
      <c r="T16" s="14"/>
    </row>
    <row r="17" spans="1:15" s="31" customFormat="1" ht="15" customHeight="1">
      <c r="A17" s="35" t="s">
        <v>31</v>
      </c>
      <c r="B17" s="33"/>
      <c r="C17" s="25">
        <v>429060</v>
      </c>
      <c r="D17" s="25">
        <v>371100</v>
      </c>
      <c r="E17" s="25">
        <v>369280</v>
      </c>
      <c r="F17" s="25">
        <v>1820</v>
      </c>
      <c r="G17" s="25">
        <v>57960</v>
      </c>
      <c r="H17" s="25">
        <v>3170</v>
      </c>
      <c r="I17" s="25">
        <v>54250</v>
      </c>
      <c r="J17" s="25">
        <v>1350</v>
      </c>
      <c r="K17" s="25">
        <v>33730</v>
      </c>
      <c r="L17" s="25">
        <v>6570</v>
      </c>
      <c r="M17" s="25">
        <v>12600</v>
      </c>
      <c r="N17" s="25">
        <v>540</v>
      </c>
      <c r="O17" s="25">
        <v>360</v>
      </c>
    </row>
    <row r="18" spans="1:15" s="15" customFormat="1" ht="6" customHeight="1">
      <c r="A18" s="27"/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s="31" customFormat="1" ht="15" customHeight="1">
      <c r="A19" s="29"/>
      <c r="B19" s="30" t="s">
        <v>17</v>
      </c>
      <c r="C19" s="23">
        <v>102570</v>
      </c>
      <c r="D19" s="23">
        <v>83440</v>
      </c>
      <c r="E19" s="23">
        <v>82900</v>
      </c>
      <c r="F19" s="23">
        <v>540</v>
      </c>
      <c r="G19" s="23">
        <v>19130</v>
      </c>
      <c r="H19" s="23">
        <v>1080</v>
      </c>
      <c r="I19" s="23">
        <v>17810</v>
      </c>
      <c r="J19" s="23">
        <v>530</v>
      </c>
      <c r="K19" s="23">
        <v>11230</v>
      </c>
      <c r="L19" s="23">
        <v>960</v>
      </c>
      <c r="M19" s="23">
        <v>5090</v>
      </c>
      <c r="N19" s="23">
        <v>250</v>
      </c>
      <c r="O19" s="23">
        <v>130</v>
      </c>
    </row>
    <row r="20" spans="1:15" s="31" customFormat="1" ht="15" customHeight="1">
      <c r="A20" s="29"/>
      <c r="B20" s="30" t="s">
        <v>18</v>
      </c>
      <c r="C20" s="23">
        <v>79900</v>
      </c>
      <c r="D20" s="23">
        <v>69840</v>
      </c>
      <c r="E20" s="23">
        <v>69600</v>
      </c>
      <c r="F20" s="23">
        <v>250</v>
      </c>
      <c r="G20" s="23">
        <v>10050</v>
      </c>
      <c r="H20" s="23">
        <v>720</v>
      </c>
      <c r="I20" s="23">
        <v>9270</v>
      </c>
      <c r="J20" s="23">
        <v>240</v>
      </c>
      <c r="K20" s="23">
        <v>7030</v>
      </c>
      <c r="L20" s="23">
        <v>650</v>
      </c>
      <c r="M20" s="23">
        <v>1340</v>
      </c>
      <c r="N20" s="23">
        <v>60</v>
      </c>
      <c r="O20" s="23">
        <v>50</v>
      </c>
    </row>
    <row r="21" spans="1:15" s="31" customFormat="1" ht="15" customHeight="1">
      <c r="A21" s="29"/>
      <c r="B21" s="30" t="s">
        <v>19</v>
      </c>
      <c r="C21" s="23">
        <v>71680</v>
      </c>
      <c r="D21" s="23">
        <v>61830</v>
      </c>
      <c r="E21" s="23">
        <v>61520</v>
      </c>
      <c r="F21" s="23">
        <v>310</v>
      </c>
      <c r="G21" s="23">
        <v>9850</v>
      </c>
      <c r="H21" s="23">
        <v>480</v>
      </c>
      <c r="I21" s="23">
        <v>9310</v>
      </c>
      <c r="J21" s="23">
        <v>40</v>
      </c>
      <c r="K21" s="23">
        <v>6800</v>
      </c>
      <c r="L21" s="23">
        <v>720</v>
      </c>
      <c r="M21" s="23">
        <v>1750</v>
      </c>
      <c r="N21" s="23">
        <v>60</v>
      </c>
      <c r="O21" s="23">
        <v>30</v>
      </c>
    </row>
    <row r="22" spans="1:20" s="32" customFormat="1" ht="15" customHeight="1">
      <c r="A22" s="29"/>
      <c r="B22" s="30" t="s">
        <v>20</v>
      </c>
      <c r="C22" s="23">
        <v>66990</v>
      </c>
      <c r="D22" s="23">
        <v>57040</v>
      </c>
      <c r="E22" s="23">
        <v>56880</v>
      </c>
      <c r="F22" s="23">
        <v>170</v>
      </c>
      <c r="G22" s="23">
        <v>9940</v>
      </c>
      <c r="H22" s="23">
        <v>590</v>
      </c>
      <c r="I22" s="23">
        <v>9320</v>
      </c>
      <c r="J22" s="23">
        <v>90</v>
      </c>
      <c r="K22" s="23">
        <v>4720</v>
      </c>
      <c r="L22" s="23">
        <v>2620</v>
      </c>
      <c r="M22" s="23">
        <v>1880</v>
      </c>
      <c r="N22" s="23">
        <v>40</v>
      </c>
      <c r="O22" s="23">
        <v>40</v>
      </c>
      <c r="Q22" s="31"/>
      <c r="R22" s="31"/>
      <c r="S22" s="31"/>
      <c r="T22" s="31"/>
    </row>
    <row r="23" spans="1:20" s="32" customFormat="1" ht="15" customHeight="1">
      <c r="A23" s="29"/>
      <c r="B23" s="30" t="s">
        <v>21</v>
      </c>
      <c r="C23" s="23">
        <v>43740</v>
      </c>
      <c r="D23" s="23">
        <v>39920</v>
      </c>
      <c r="E23" s="23">
        <v>39700</v>
      </c>
      <c r="F23" s="23">
        <v>230</v>
      </c>
      <c r="G23" s="23">
        <v>3820</v>
      </c>
      <c r="H23" s="23">
        <v>130</v>
      </c>
      <c r="I23" s="23">
        <v>3560</v>
      </c>
      <c r="J23" s="23">
        <v>240</v>
      </c>
      <c r="K23" s="23">
        <v>1720</v>
      </c>
      <c r="L23" s="23">
        <v>120</v>
      </c>
      <c r="M23" s="23">
        <v>1480</v>
      </c>
      <c r="N23" s="23">
        <v>130</v>
      </c>
      <c r="O23" s="23">
        <v>100</v>
      </c>
      <c r="Q23" s="31"/>
      <c r="R23" s="31"/>
      <c r="S23" s="31"/>
      <c r="T23" s="31"/>
    </row>
    <row r="24" spans="1:20" s="32" customFormat="1" ht="15" customHeight="1">
      <c r="A24" s="29"/>
      <c r="B24" s="30" t="s">
        <v>22</v>
      </c>
      <c r="C24" s="23">
        <v>64180</v>
      </c>
      <c r="D24" s="23">
        <v>59010</v>
      </c>
      <c r="E24" s="23">
        <v>58690</v>
      </c>
      <c r="F24" s="23">
        <v>320</v>
      </c>
      <c r="G24" s="23">
        <v>5170</v>
      </c>
      <c r="H24" s="23">
        <v>180</v>
      </c>
      <c r="I24" s="23">
        <v>4990</v>
      </c>
      <c r="J24" s="23">
        <v>200</v>
      </c>
      <c r="K24" s="23">
        <v>2230</v>
      </c>
      <c r="L24" s="23">
        <v>1500</v>
      </c>
      <c r="M24" s="23">
        <v>1060</v>
      </c>
      <c r="N24" s="34" t="s">
        <v>29</v>
      </c>
      <c r="O24" s="23">
        <v>10</v>
      </c>
      <c r="Q24" s="31"/>
      <c r="R24" s="31"/>
      <c r="S24" s="31"/>
      <c r="T24" s="31"/>
    </row>
    <row r="25" spans="1:15" ht="6" customHeight="1" thickBot="1">
      <c r="A25" s="28"/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ht="6" customHeight="1"/>
    <row r="27" ht="15" customHeight="1">
      <c r="A27" t="s">
        <v>3</v>
      </c>
    </row>
  </sheetData>
  <sheetProtection/>
  <mergeCells count="13">
    <mergeCell ref="A8:B11"/>
    <mergeCell ref="O8:O11"/>
    <mergeCell ref="C8:M8"/>
    <mergeCell ref="N10:N11"/>
    <mergeCell ref="C9:C11"/>
    <mergeCell ref="D9:F9"/>
    <mergeCell ref="G9:M9"/>
    <mergeCell ref="I10:M10"/>
    <mergeCell ref="D10:D11"/>
    <mergeCell ref="E10:E11"/>
    <mergeCell ref="F10:F11"/>
    <mergeCell ref="G10:G11"/>
    <mergeCell ref="H10:H1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11" sqref="V11"/>
    </sheetView>
  </sheetViews>
  <sheetFormatPr defaultColWidth="9.00390625" defaultRowHeight="12"/>
  <cols>
    <col min="1" max="1" width="5.875" style="0" customWidth="1"/>
    <col min="2" max="2" width="3.375" style="0" customWidth="1"/>
    <col min="3" max="3" width="7.50390625" style="0" customWidth="1"/>
    <col min="4" max="22" width="11.875" style="0" customWidth="1"/>
  </cols>
  <sheetData>
    <row r="1" spans="1:22" ht="14.25">
      <c r="A1" s="166" t="s">
        <v>8</v>
      </c>
      <c r="B1" s="14"/>
      <c r="C1" s="14"/>
      <c r="D1" s="14"/>
      <c r="E1" s="14"/>
      <c r="F1" s="1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1.25">
      <c r="A2" s="313"/>
      <c r="B2" s="313"/>
      <c r="C2" s="313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ht="14.25">
      <c r="A3" s="165" t="s">
        <v>193</v>
      </c>
      <c r="B3" s="14"/>
      <c r="C3" s="1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2:22" s="1" customFormat="1" ht="12" thickBot="1">
      <c r="B4" s="110"/>
      <c r="C4" s="110"/>
      <c r="D4" s="110"/>
      <c r="E4" s="110"/>
      <c r="F4" s="110"/>
      <c r="G4" s="110"/>
      <c r="H4" s="110"/>
      <c r="I4" s="110"/>
      <c r="J4" s="110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330" t="s">
        <v>192</v>
      </c>
      <c r="V4" s="331"/>
    </row>
    <row r="5" spans="1:22" s="63" customFormat="1" ht="45">
      <c r="A5" s="332" t="s">
        <v>36</v>
      </c>
      <c r="B5" s="333"/>
      <c r="C5" s="333"/>
      <c r="D5" s="160" t="s">
        <v>191</v>
      </c>
      <c r="E5" s="162" t="s">
        <v>190</v>
      </c>
      <c r="F5" s="161" t="s">
        <v>189</v>
      </c>
      <c r="G5" s="161" t="s">
        <v>188</v>
      </c>
      <c r="H5" s="161" t="s">
        <v>187</v>
      </c>
      <c r="I5" s="161" t="s">
        <v>186</v>
      </c>
      <c r="J5" s="161" t="s">
        <v>185</v>
      </c>
      <c r="K5" s="161" t="s">
        <v>184</v>
      </c>
      <c r="L5" s="161" t="s">
        <v>183</v>
      </c>
      <c r="M5" s="161" t="s">
        <v>182</v>
      </c>
      <c r="N5" s="161" t="s">
        <v>181</v>
      </c>
      <c r="O5" s="161" t="s">
        <v>180</v>
      </c>
      <c r="P5" s="160" t="s">
        <v>179</v>
      </c>
      <c r="Q5" s="161" t="s">
        <v>178</v>
      </c>
      <c r="R5" s="161" t="s">
        <v>177</v>
      </c>
      <c r="S5" s="161" t="s">
        <v>176</v>
      </c>
      <c r="T5" s="161" t="s">
        <v>175</v>
      </c>
      <c r="U5" s="160" t="s">
        <v>174</v>
      </c>
      <c r="V5" s="159" t="s">
        <v>173</v>
      </c>
    </row>
    <row r="6" spans="1:22" s="63" customFormat="1" ht="6" customHeight="1">
      <c r="A6" s="156"/>
      <c r="B6" s="138"/>
      <c r="C6" s="158"/>
      <c r="D6" s="156"/>
      <c r="E6" s="157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155"/>
      <c r="R6" s="155"/>
      <c r="S6" s="155"/>
      <c r="T6" s="155"/>
      <c r="U6" s="156"/>
      <c r="V6" s="155"/>
    </row>
    <row r="7" spans="1:22" s="21" customFormat="1" ht="13.5" customHeight="1">
      <c r="A7" s="119" t="s">
        <v>50</v>
      </c>
      <c r="B7" s="119">
        <v>19</v>
      </c>
      <c r="C7" s="154" t="s">
        <v>145</v>
      </c>
      <c r="D7" s="53">
        <v>1211369</v>
      </c>
      <c r="E7" s="53">
        <v>798556</v>
      </c>
      <c r="F7" s="53">
        <v>3892</v>
      </c>
      <c r="G7" s="53">
        <v>18212</v>
      </c>
      <c r="H7" s="53">
        <v>1749</v>
      </c>
      <c r="I7" s="53">
        <v>3688</v>
      </c>
      <c r="J7" s="53">
        <v>53923</v>
      </c>
      <c r="K7" s="53">
        <v>4358</v>
      </c>
      <c r="L7" s="53">
        <v>1411</v>
      </c>
      <c r="M7" s="147">
        <v>32608</v>
      </c>
      <c r="N7" s="53">
        <v>120332</v>
      </c>
      <c r="O7" s="53">
        <v>7020</v>
      </c>
      <c r="P7" s="53">
        <v>16205</v>
      </c>
      <c r="Q7" s="53">
        <v>16063</v>
      </c>
      <c r="R7" s="53">
        <v>34408</v>
      </c>
      <c r="S7" s="53">
        <v>35332</v>
      </c>
      <c r="T7" s="53">
        <v>47194</v>
      </c>
      <c r="U7" s="53">
        <v>12347</v>
      </c>
      <c r="V7" s="53">
        <v>4071</v>
      </c>
    </row>
    <row r="8" spans="1:22" s="31" customFormat="1" ht="13.5" customHeight="1">
      <c r="A8" s="116"/>
      <c r="B8" s="119">
        <v>20</v>
      </c>
      <c r="C8" s="153"/>
      <c r="D8" s="53">
        <v>1284029</v>
      </c>
      <c r="E8" s="53">
        <v>797109</v>
      </c>
      <c r="F8" s="53">
        <v>2068</v>
      </c>
      <c r="G8" s="53">
        <v>35920</v>
      </c>
      <c r="H8" s="53">
        <v>859</v>
      </c>
      <c r="I8" s="53">
        <v>4690</v>
      </c>
      <c r="J8" s="53">
        <v>48716</v>
      </c>
      <c r="K8" s="53">
        <v>195</v>
      </c>
      <c r="L8" s="53">
        <v>27688</v>
      </c>
      <c r="M8" s="147">
        <v>12004</v>
      </c>
      <c r="N8" s="53">
        <v>119081</v>
      </c>
      <c r="O8" s="53">
        <v>865</v>
      </c>
      <c r="P8" s="53">
        <v>31210</v>
      </c>
      <c r="Q8" s="53">
        <v>11121</v>
      </c>
      <c r="R8" s="53">
        <v>70448</v>
      </c>
      <c r="S8" s="53">
        <v>31831</v>
      </c>
      <c r="T8" s="53">
        <v>46709</v>
      </c>
      <c r="U8" s="53">
        <v>43515</v>
      </c>
      <c r="V8" s="147" t="s">
        <v>172</v>
      </c>
    </row>
    <row r="9" spans="1:22" s="31" customFormat="1" ht="13.5" customHeight="1">
      <c r="A9" s="116"/>
      <c r="B9" s="119">
        <v>21</v>
      </c>
      <c r="C9" s="154"/>
      <c r="D9" s="53">
        <v>750336</v>
      </c>
      <c r="E9" s="53">
        <v>560764</v>
      </c>
      <c r="F9" s="53">
        <v>15596</v>
      </c>
      <c r="G9" s="53">
        <v>8316</v>
      </c>
      <c r="H9" s="53">
        <v>3265</v>
      </c>
      <c r="I9" s="53">
        <v>6436</v>
      </c>
      <c r="J9" s="53">
        <v>32449</v>
      </c>
      <c r="K9" s="53">
        <v>512</v>
      </c>
      <c r="L9" s="53">
        <v>5547</v>
      </c>
      <c r="M9" s="147">
        <v>951</v>
      </c>
      <c r="N9" s="53">
        <v>20124</v>
      </c>
      <c r="O9" s="53">
        <v>772</v>
      </c>
      <c r="P9" s="53">
        <v>7902</v>
      </c>
      <c r="Q9" s="53">
        <v>4194</v>
      </c>
      <c r="R9" s="53">
        <v>20513</v>
      </c>
      <c r="S9" s="53">
        <v>23632</v>
      </c>
      <c r="T9" s="53">
        <v>29879</v>
      </c>
      <c r="U9" s="53">
        <v>7468</v>
      </c>
      <c r="V9" s="147">
        <v>2016</v>
      </c>
    </row>
    <row r="10" spans="1:22" s="31" customFormat="1" ht="13.5" customHeight="1">
      <c r="A10" s="116"/>
      <c r="B10" s="119">
        <v>22</v>
      </c>
      <c r="C10" s="154"/>
      <c r="D10" s="53">
        <v>709617</v>
      </c>
      <c r="E10" s="53">
        <v>527378</v>
      </c>
      <c r="F10" s="53">
        <v>16808</v>
      </c>
      <c r="G10" s="53">
        <v>10306</v>
      </c>
      <c r="H10" s="53">
        <v>527</v>
      </c>
      <c r="I10" s="53">
        <v>2725</v>
      </c>
      <c r="J10" s="53">
        <v>6588</v>
      </c>
      <c r="K10" s="53">
        <v>546</v>
      </c>
      <c r="L10" s="53">
        <v>198</v>
      </c>
      <c r="M10" s="147">
        <v>5185</v>
      </c>
      <c r="N10" s="53">
        <v>13174</v>
      </c>
      <c r="O10" s="53">
        <v>2455</v>
      </c>
      <c r="P10" s="53">
        <v>4890</v>
      </c>
      <c r="Q10" s="53">
        <v>824</v>
      </c>
      <c r="R10" s="53">
        <v>38425</v>
      </c>
      <c r="S10" s="53">
        <v>45513</v>
      </c>
      <c r="T10" s="53">
        <v>29616</v>
      </c>
      <c r="U10" s="53">
        <v>4459</v>
      </c>
      <c r="V10" s="147" t="s">
        <v>172</v>
      </c>
    </row>
    <row r="11" spans="1:22" s="31" customFormat="1" ht="13.5" customHeight="1">
      <c r="A11" s="116"/>
      <c r="B11" s="115">
        <v>23</v>
      </c>
      <c r="C11" s="153"/>
      <c r="D11" s="144">
        <v>946362</v>
      </c>
      <c r="E11" s="144">
        <v>567014</v>
      </c>
      <c r="F11" s="144">
        <v>9286</v>
      </c>
      <c r="G11" s="144">
        <v>7453</v>
      </c>
      <c r="H11" s="144">
        <v>1241</v>
      </c>
      <c r="I11" s="144">
        <v>2139</v>
      </c>
      <c r="J11" s="144">
        <v>42090</v>
      </c>
      <c r="K11" s="144">
        <v>4693</v>
      </c>
      <c r="L11" s="144">
        <v>419</v>
      </c>
      <c r="M11" s="145">
        <v>18203</v>
      </c>
      <c r="N11" s="144">
        <v>70754</v>
      </c>
      <c r="O11" s="144">
        <v>4157</v>
      </c>
      <c r="P11" s="144">
        <v>90437</v>
      </c>
      <c r="Q11" s="144">
        <v>2225</v>
      </c>
      <c r="R11" s="144">
        <v>76962</v>
      </c>
      <c r="S11" s="144">
        <v>17998</v>
      </c>
      <c r="T11" s="144">
        <v>29818</v>
      </c>
      <c r="U11" s="144">
        <v>609</v>
      </c>
      <c r="V11" s="145">
        <v>828</v>
      </c>
    </row>
    <row r="12" spans="1:22" s="63" customFormat="1" ht="6" customHeight="1" thickBot="1">
      <c r="A12" s="325"/>
      <c r="B12" s="325"/>
      <c r="C12" s="334"/>
      <c r="D12" s="109"/>
      <c r="E12" s="109"/>
      <c r="F12" s="109"/>
      <c r="G12" s="109"/>
      <c r="H12" s="109"/>
      <c r="I12" s="109"/>
      <c r="J12" s="109"/>
      <c r="K12" s="109"/>
      <c r="L12" s="109"/>
      <c r="M12" s="142"/>
      <c r="N12" s="152"/>
      <c r="O12" s="152"/>
      <c r="P12" s="152"/>
      <c r="Q12" s="152"/>
      <c r="R12" s="152"/>
      <c r="S12" s="152"/>
      <c r="T12" s="152"/>
      <c r="U12" s="152"/>
      <c r="V12" s="152"/>
    </row>
    <row r="13" spans="3:22" ht="6" customHeight="1"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1:22" ht="11.25">
      <c r="A14" s="329" t="s">
        <v>159</v>
      </c>
      <c r="B14" s="313"/>
      <c r="C14" s="313"/>
      <c r="D14" s="313"/>
      <c r="E14" s="149"/>
      <c r="F14" s="150"/>
      <c r="G14" s="150"/>
      <c r="H14" s="150"/>
      <c r="I14" s="150"/>
      <c r="J14" s="150"/>
      <c r="K14" s="150"/>
      <c r="L14" s="150"/>
      <c r="M14" s="149"/>
      <c r="N14" s="149"/>
      <c r="O14" s="149"/>
      <c r="P14" s="149"/>
      <c r="Q14" s="149"/>
      <c r="R14" s="149"/>
      <c r="S14" s="149"/>
      <c r="T14" s="149"/>
      <c r="U14" s="149"/>
      <c r="V14" s="149"/>
    </row>
    <row r="15" ht="11.25">
      <c r="H15" s="141"/>
    </row>
    <row r="16" ht="16.5" customHeight="1">
      <c r="D16" s="148"/>
    </row>
  </sheetData>
  <sheetProtection/>
  <mergeCells count="5">
    <mergeCell ref="A14:D14"/>
    <mergeCell ref="A2:C2"/>
    <mergeCell ref="U4:V4"/>
    <mergeCell ref="A5:C5"/>
    <mergeCell ref="A12:C12"/>
  </mergeCells>
  <printOptions/>
  <pageMargins left="0.5905511811023623" right="0.5905511811023623" top="1.5748031496062993" bottom="0.5905511811023623" header="0.5118110236220472" footer="0.5118110236220472"/>
  <pageSetup fitToHeight="1" fitToWidth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zoomScalePageLayoutView="0" workbookViewId="0" topLeftCell="A1">
      <selection activeCell="K10" sqref="K10"/>
    </sheetView>
  </sheetViews>
  <sheetFormatPr defaultColWidth="9.00390625" defaultRowHeight="15" customHeight="1"/>
  <cols>
    <col min="1" max="1" width="9.375" style="63" customWidth="1"/>
    <col min="2" max="2" width="3.875" style="63" customWidth="1"/>
    <col min="3" max="3" width="12.375" style="63" customWidth="1"/>
    <col min="4" max="9" width="15.875" style="63" customWidth="1"/>
    <col min="10" max="11" width="14.00390625" style="63" customWidth="1"/>
    <col min="12" max="16384" width="9.375" style="63" customWidth="1"/>
  </cols>
  <sheetData>
    <row r="1" spans="1:5" ht="15" customHeight="1">
      <c r="A1" s="140" t="s">
        <v>8</v>
      </c>
      <c r="B1" s="14"/>
      <c r="C1" s="14"/>
      <c r="D1" s="4"/>
      <c r="E1" s="4"/>
    </row>
    <row r="2" spans="1:5" ht="15" customHeight="1">
      <c r="A2" s="140"/>
      <c r="B2" s="14"/>
      <c r="C2" s="14"/>
      <c r="D2" s="4"/>
      <c r="E2" s="4"/>
    </row>
    <row r="3" spans="1:3" ht="15" customHeight="1">
      <c r="A3" s="139" t="s">
        <v>215</v>
      </c>
      <c r="C3" s="4"/>
    </row>
    <row r="4" spans="2:9" s="132" customFormat="1" ht="15" customHeight="1" thickBot="1">
      <c r="B4" s="110"/>
      <c r="C4" s="110"/>
      <c r="I4" s="179" t="s">
        <v>214</v>
      </c>
    </row>
    <row r="5" spans="1:10" ht="15" customHeight="1">
      <c r="A5" s="253" t="s">
        <v>24</v>
      </c>
      <c r="B5" s="308"/>
      <c r="C5" s="309"/>
      <c r="D5" s="320" t="s">
        <v>213</v>
      </c>
      <c r="E5" s="264" t="s">
        <v>212</v>
      </c>
      <c r="F5" s="320" t="s">
        <v>211</v>
      </c>
      <c r="G5" s="320"/>
      <c r="H5" s="320" t="s">
        <v>210</v>
      </c>
      <c r="I5" s="265"/>
      <c r="J5" s="132"/>
    </row>
    <row r="6" spans="1:10" ht="15" customHeight="1" thickBot="1">
      <c r="A6" s="326"/>
      <c r="B6" s="326"/>
      <c r="C6" s="327"/>
      <c r="D6" s="335"/>
      <c r="E6" s="335"/>
      <c r="F6" s="178" t="s">
        <v>209</v>
      </c>
      <c r="G6" s="178" t="s">
        <v>208</v>
      </c>
      <c r="H6" s="178" t="s">
        <v>207</v>
      </c>
      <c r="I6" s="177" t="s">
        <v>206</v>
      </c>
      <c r="J6" s="132"/>
    </row>
    <row r="7" spans="1:10" ht="6" customHeight="1">
      <c r="A7" s="22"/>
      <c r="B7" s="22"/>
      <c r="C7" s="120"/>
      <c r="D7" s="11"/>
      <c r="E7" s="11"/>
      <c r="F7" s="133"/>
      <c r="G7" s="133"/>
      <c r="H7" s="133"/>
      <c r="I7" s="133"/>
      <c r="J7" s="132"/>
    </row>
    <row r="8" spans="1:10" s="21" customFormat="1" ht="13.5" customHeight="1">
      <c r="A8" s="119" t="s">
        <v>50</v>
      </c>
      <c r="B8" s="119">
        <v>19</v>
      </c>
      <c r="C8" s="51" t="s">
        <v>205</v>
      </c>
      <c r="D8" s="176">
        <v>7178</v>
      </c>
      <c r="E8" s="176">
        <v>165</v>
      </c>
      <c r="F8" s="176">
        <v>355</v>
      </c>
      <c r="G8" s="176">
        <v>1080</v>
      </c>
      <c r="H8" s="176">
        <v>4984</v>
      </c>
      <c r="I8" s="176">
        <v>594</v>
      </c>
      <c r="J8" s="138"/>
    </row>
    <row r="9" spans="1:9" s="21" customFormat="1" ht="13.5" customHeight="1">
      <c r="A9" s="119"/>
      <c r="B9" s="119">
        <v>20</v>
      </c>
      <c r="C9" s="51"/>
      <c r="D9" s="176">
        <v>7203</v>
      </c>
      <c r="E9" s="176">
        <v>165</v>
      </c>
      <c r="F9" s="176">
        <v>355</v>
      </c>
      <c r="G9" s="176">
        <v>1080</v>
      </c>
      <c r="H9" s="176">
        <v>4989</v>
      </c>
      <c r="I9" s="176">
        <v>614</v>
      </c>
    </row>
    <row r="10" spans="1:9" s="21" customFormat="1" ht="13.5" customHeight="1">
      <c r="A10" s="119"/>
      <c r="B10" s="119">
        <v>21</v>
      </c>
      <c r="C10" s="51"/>
      <c r="D10" s="176">
        <v>7192</v>
      </c>
      <c r="E10" s="176">
        <v>145</v>
      </c>
      <c r="F10" s="176">
        <v>323</v>
      </c>
      <c r="G10" s="176">
        <v>1007</v>
      </c>
      <c r="H10" s="176">
        <v>5103</v>
      </c>
      <c r="I10" s="176">
        <v>614</v>
      </c>
    </row>
    <row r="11" spans="1:9" s="21" customFormat="1" ht="13.5" customHeight="1">
      <c r="A11" s="119"/>
      <c r="B11" s="119">
        <v>22</v>
      </c>
      <c r="C11" s="51"/>
      <c r="D11" s="176">
        <v>7150</v>
      </c>
      <c r="E11" s="176">
        <v>139</v>
      </c>
      <c r="F11" s="176">
        <v>293</v>
      </c>
      <c r="G11" s="176">
        <v>1001</v>
      </c>
      <c r="H11" s="176">
        <v>5103</v>
      </c>
      <c r="I11" s="176">
        <v>614</v>
      </c>
    </row>
    <row r="12" spans="1:9" s="31" customFormat="1" ht="13.5" customHeight="1">
      <c r="A12" s="116"/>
      <c r="B12" s="115">
        <v>23</v>
      </c>
      <c r="C12" s="175"/>
      <c r="D12" s="174">
        <v>7118</v>
      </c>
      <c r="E12" s="174">
        <v>123</v>
      </c>
      <c r="F12" s="174">
        <v>277</v>
      </c>
      <c r="G12" s="174">
        <v>1001</v>
      </c>
      <c r="H12" s="174">
        <v>5103</v>
      </c>
      <c r="I12" s="174">
        <v>614</v>
      </c>
    </row>
    <row r="13" spans="2:9" s="21" customFormat="1" ht="13.5" customHeight="1">
      <c r="B13" s="336" t="s">
        <v>204</v>
      </c>
      <c r="C13" s="337"/>
      <c r="D13" s="171">
        <v>790</v>
      </c>
      <c r="E13" s="170" t="s">
        <v>172</v>
      </c>
      <c r="F13" s="170" t="s">
        <v>172</v>
      </c>
      <c r="G13" s="171">
        <v>42</v>
      </c>
      <c r="H13" s="171">
        <v>715</v>
      </c>
      <c r="I13" s="171">
        <v>33</v>
      </c>
    </row>
    <row r="14" spans="2:9" s="21" customFormat="1" ht="13.5" customHeight="1">
      <c r="B14" s="336" t="s">
        <v>203</v>
      </c>
      <c r="C14" s="337"/>
      <c r="D14" s="171">
        <v>137</v>
      </c>
      <c r="E14" s="171">
        <v>24</v>
      </c>
      <c r="F14" s="171">
        <v>37</v>
      </c>
      <c r="G14" s="171">
        <v>52</v>
      </c>
      <c r="H14" s="171">
        <v>24</v>
      </c>
      <c r="I14" s="170" t="s">
        <v>172</v>
      </c>
    </row>
    <row r="15" spans="2:9" s="21" customFormat="1" ht="13.5" customHeight="1">
      <c r="B15" s="336" t="s">
        <v>202</v>
      </c>
      <c r="C15" s="337"/>
      <c r="D15" s="171">
        <v>777</v>
      </c>
      <c r="E15" s="171">
        <v>23</v>
      </c>
      <c r="F15" s="171">
        <v>111</v>
      </c>
      <c r="G15" s="171">
        <v>8</v>
      </c>
      <c r="H15" s="171">
        <v>197</v>
      </c>
      <c r="I15" s="171">
        <v>438</v>
      </c>
    </row>
    <row r="16" spans="2:11" s="21" customFormat="1" ht="13.5" customHeight="1">
      <c r="B16" s="336" t="s">
        <v>201</v>
      </c>
      <c r="C16" s="337"/>
      <c r="D16" s="171">
        <v>2874</v>
      </c>
      <c r="E16" s="171">
        <v>55</v>
      </c>
      <c r="F16" s="171">
        <v>129</v>
      </c>
      <c r="G16" s="171">
        <v>889</v>
      </c>
      <c r="H16" s="171">
        <v>1801</v>
      </c>
      <c r="I16" s="170" t="s">
        <v>172</v>
      </c>
      <c r="K16" s="173"/>
    </row>
    <row r="17" spans="2:9" s="21" customFormat="1" ht="13.5" customHeight="1">
      <c r="B17" s="336" t="s">
        <v>200</v>
      </c>
      <c r="C17" s="337"/>
      <c r="D17" s="171">
        <v>1118</v>
      </c>
      <c r="E17" s="171">
        <v>21</v>
      </c>
      <c r="F17" s="170" t="s">
        <v>172</v>
      </c>
      <c r="G17" s="171">
        <v>10</v>
      </c>
      <c r="H17" s="171">
        <v>944</v>
      </c>
      <c r="I17" s="171">
        <v>143</v>
      </c>
    </row>
    <row r="18" spans="2:9" s="21" customFormat="1" ht="13.5" customHeight="1">
      <c r="B18" s="336" t="s">
        <v>199</v>
      </c>
      <c r="C18" s="337"/>
      <c r="D18" s="171">
        <v>1422</v>
      </c>
      <c r="E18" s="170" t="s">
        <v>172</v>
      </c>
      <c r="F18" s="170" t="s">
        <v>172</v>
      </c>
      <c r="G18" s="170" t="s">
        <v>172</v>
      </c>
      <c r="H18" s="171">
        <v>1422</v>
      </c>
      <c r="I18" s="170" t="s">
        <v>172</v>
      </c>
    </row>
    <row r="19" spans="2:9" s="21" customFormat="1" ht="12.75" customHeight="1">
      <c r="B19" s="44" t="s">
        <v>198</v>
      </c>
      <c r="C19" s="120"/>
      <c r="D19" s="172"/>
      <c r="E19" s="172"/>
      <c r="F19" s="172"/>
      <c r="G19" s="172"/>
      <c r="H19" s="172"/>
      <c r="I19" s="172"/>
    </row>
    <row r="20" spans="2:9" s="21" customFormat="1" ht="13.5" customHeight="1">
      <c r="B20" s="336" t="s">
        <v>197</v>
      </c>
      <c r="C20" s="337"/>
      <c r="D20" s="171">
        <f>SUM(E20:I20)</f>
        <v>6336</v>
      </c>
      <c r="E20" s="171">
        <v>103</v>
      </c>
      <c r="F20" s="171">
        <v>187</v>
      </c>
      <c r="G20" s="171">
        <v>727</v>
      </c>
      <c r="H20" s="171">
        <v>4705</v>
      </c>
      <c r="I20" s="171">
        <v>614</v>
      </c>
    </row>
    <row r="21" spans="2:9" s="21" customFormat="1" ht="13.5" customHeight="1">
      <c r="B21" s="336" t="s">
        <v>196</v>
      </c>
      <c r="C21" s="337"/>
      <c r="D21" s="171">
        <f>SUM(E21:I21)</f>
        <v>416</v>
      </c>
      <c r="E21" s="170" t="s">
        <v>172</v>
      </c>
      <c r="F21" s="170" t="s">
        <v>172</v>
      </c>
      <c r="G21" s="171">
        <v>18</v>
      </c>
      <c r="H21" s="171">
        <v>398</v>
      </c>
      <c r="I21" s="170" t="s">
        <v>172</v>
      </c>
    </row>
    <row r="22" spans="2:9" s="21" customFormat="1" ht="13.5" customHeight="1">
      <c r="B22" s="336" t="s">
        <v>195</v>
      </c>
      <c r="C22" s="337"/>
      <c r="D22" s="171">
        <f>SUM(E22:I22)</f>
        <v>366</v>
      </c>
      <c r="E22" s="171">
        <v>20</v>
      </c>
      <c r="F22" s="171">
        <v>90</v>
      </c>
      <c r="G22" s="171">
        <v>256</v>
      </c>
      <c r="H22" s="170" t="s">
        <v>172</v>
      </c>
      <c r="I22" s="170" t="s">
        <v>172</v>
      </c>
    </row>
    <row r="23" spans="1:9" ht="6" customHeight="1" thickBot="1">
      <c r="A23" s="325"/>
      <c r="B23" s="326"/>
      <c r="C23" s="327"/>
      <c r="D23" s="142"/>
      <c r="E23" s="142"/>
      <c r="F23" s="142"/>
      <c r="G23" s="142"/>
      <c r="H23" s="142"/>
      <c r="I23" s="142"/>
    </row>
    <row r="24" spans="1:11" ht="6" customHeight="1">
      <c r="A24" s="338"/>
      <c r="B24" s="308"/>
      <c r="C24" s="308"/>
      <c r="D24" s="169"/>
      <c r="E24" s="169"/>
      <c r="F24" s="169"/>
      <c r="G24" s="169"/>
      <c r="H24" s="169"/>
      <c r="I24" s="169"/>
      <c r="J24" s="132"/>
      <c r="K24" s="132"/>
    </row>
    <row r="25" spans="1:12" ht="15" customHeight="1">
      <c r="A25" s="22" t="s">
        <v>194</v>
      </c>
      <c r="B25" s="14"/>
      <c r="C25" s="14"/>
      <c r="D25" s="132"/>
      <c r="E25" s="132"/>
      <c r="F25" s="132"/>
      <c r="G25" s="132"/>
      <c r="H25" s="132"/>
      <c r="I25" s="132"/>
      <c r="J25" s="132"/>
      <c r="K25" s="132"/>
      <c r="L25" s="132"/>
    </row>
    <row r="26" spans="10:11" ht="15" customHeight="1">
      <c r="J26" s="167"/>
      <c r="K26" s="167"/>
    </row>
    <row r="27" spans="2:11" ht="15" customHeight="1">
      <c r="B27" s="168"/>
      <c r="J27" s="167"/>
      <c r="K27" s="167"/>
    </row>
    <row r="28" spans="10:11" ht="15" customHeight="1">
      <c r="J28" s="167"/>
      <c r="K28" s="167"/>
    </row>
    <row r="29" spans="10:11" ht="15" customHeight="1">
      <c r="J29" s="167"/>
      <c r="K29" s="167"/>
    </row>
    <row r="30" spans="10:11" ht="15" customHeight="1">
      <c r="J30" s="167"/>
      <c r="K30" s="167"/>
    </row>
    <row r="31" spans="10:11" ht="15" customHeight="1">
      <c r="J31" s="167"/>
      <c r="K31" s="167"/>
    </row>
    <row r="32" spans="10:11" ht="15" customHeight="1">
      <c r="J32" s="167"/>
      <c r="K32" s="167"/>
    </row>
    <row r="33" spans="10:11" ht="15" customHeight="1">
      <c r="J33" s="167"/>
      <c r="K33" s="167"/>
    </row>
    <row r="34" spans="10:11" ht="15" customHeight="1">
      <c r="J34" s="167"/>
      <c r="K34" s="167"/>
    </row>
    <row r="35" spans="10:11" ht="15" customHeight="1">
      <c r="J35" s="167"/>
      <c r="K35" s="167"/>
    </row>
    <row r="36" spans="10:11" ht="15" customHeight="1">
      <c r="J36" s="167"/>
      <c r="K36" s="167"/>
    </row>
    <row r="37" spans="10:11" ht="15" customHeight="1">
      <c r="J37" s="167"/>
      <c r="K37" s="167"/>
    </row>
    <row r="38" spans="10:11" ht="15" customHeight="1">
      <c r="J38" s="167"/>
      <c r="K38" s="167"/>
    </row>
    <row r="39" spans="10:11" ht="15" customHeight="1">
      <c r="J39" s="167"/>
      <c r="K39" s="167"/>
    </row>
    <row r="40" spans="10:11" ht="15" customHeight="1">
      <c r="J40" s="167"/>
      <c r="K40" s="167"/>
    </row>
    <row r="41" spans="10:11" ht="15" customHeight="1">
      <c r="J41" s="167"/>
      <c r="K41" s="167"/>
    </row>
    <row r="42" spans="10:11" ht="15" customHeight="1">
      <c r="J42" s="167"/>
      <c r="K42" s="167"/>
    </row>
    <row r="43" spans="10:11" ht="15" customHeight="1">
      <c r="J43" s="167"/>
      <c r="K43" s="167"/>
    </row>
    <row r="44" spans="10:11" ht="15" customHeight="1">
      <c r="J44" s="167"/>
      <c r="K44" s="167"/>
    </row>
    <row r="45" spans="10:11" ht="15" customHeight="1">
      <c r="J45" s="167"/>
      <c r="K45" s="167"/>
    </row>
    <row r="46" spans="10:11" ht="15" customHeight="1">
      <c r="J46" s="167"/>
      <c r="K46" s="167"/>
    </row>
    <row r="47" spans="10:11" ht="15" customHeight="1">
      <c r="J47" s="167"/>
      <c r="K47" s="167"/>
    </row>
    <row r="48" spans="10:11" ht="15" customHeight="1">
      <c r="J48" s="167"/>
      <c r="K48" s="167"/>
    </row>
    <row r="49" spans="10:11" ht="15" customHeight="1">
      <c r="J49" s="167"/>
      <c r="K49" s="167"/>
    </row>
    <row r="50" spans="10:11" ht="15" customHeight="1">
      <c r="J50" s="167"/>
      <c r="K50" s="167"/>
    </row>
    <row r="51" spans="10:11" ht="15" customHeight="1">
      <c r="J51" s="167"/>
      <c r="K51" s="167"/>
    </row>
    <row r="52" spans="10:11" ht="15" customHeight="1">
      <c r="J52" s="167"/>
      <c r="K52" s="167"/>
    </row>
    <row r="53" spans="10:11" ht="15" customHeight="1">
      <c r="J53" s="167"/>
      <c r="K53" s="167"/>
    </row>
    <row r="54" spans="10:11" ht="15" customHeight="1">
      <c r="J54" s="167"/>
      <c r="K54" s="167"/>
    </row>
    <row r="55" spans="10:11" ht="15" customHeight="1">
      <c r="J55" s="167"/>
      <c r="K55" s="167"/>
    </row>
    <row r="56" spans="10:11" ht="15" customHeight="1">
      <c r="J56" s="167"/>
      <c r="K56" s="167"/>
    </row>
    <row r="57" spans="10:11" ht="15" customHeight="1">
      <c r="J57" s="167"/>
      <c r="K57" s="167"/>
    </row>
    <row r="58" spans="10:11" ht="15" customHeight="1">
      <c r="J58" s="167"/>
      <c r="K58" s="167"/>
    </row>
    <row r="59" spans="10:11" ht="15" customHeight="1">
      <c r="J59" s="167"/>
      <c r="K59" s="167"/>
    </row>
    <row r="60" spans="10:11" ht="15" customHeight="1">
      <c r="J60" s="167"/>
      <c r="K60" s="167"/>
    </row>
    <row r="61" spans="10:11" ht="15" customHeight="1">
      <c r="J61" s="167"/>
      <c r="K61" s="167"/>
    </row>
    <row r="62" spans="10:11" ht="15" customHeight="1">
      <c r="J62" s="167"/>
      <c r="K62" s="167"/>
    </row>
    <row r="63" spans="10:11" ht="15" customHeight="1">
      <c r="J63" s="167"/>
      <c r="K63" s="167"/>
    </row>
    <row r="64" spans="10:11" ht="15" customHeight="1">
      <c r="J64" s="167"/>
      <c r="K64" s="167"/>
    </row>
    <row r="65" spans="10:11" ht="15" customHeight="1">
      <c r="J65" s="167"/>
      <c r="K65" s="167"/>
    </row>
    <row r="66" spans="10:11" ht="15" customHeight="1">
      <c r="J66" s="167"/>
      <c r="K66" s="167"/>
    </row>
    <row r="67" spans="10:11" ht="15" customHeight="1">
      <c r="J67" s="167"/>
      <c r="K67" s="167"/>
    </row>
    <row r="68" spans="10:11" ht="15" customHeight="1">
      <c r="J68" s="167"/>
      <c r="K68" s="167"/>
    </row>
    <row r="69" spans="10:11" ht="15" customHeight="1">
      <c r="J69" s="167"/>
      <c r="K69" s="167"/>
    </row>
    <row r="70" spans="10:11" ht="15" customHeight="1">
      <c r="J70" s="167"/>
      <c r="K70" s="167"/>
    </row>
    <row r="71" spans="10:11" ht="15" customHeight="1">
      <c r="J71" s="167"/>
      <c r="K71" s="167"/>
    </row>
    <row r="72" spans="10:11" ht="15" customHeight="1">
      <c r="J72" s="167"/>
      <c r="K72" s="167"/>
    </row>
    <row r="73" spans="10:11" ht="15" customHeight="1">
      <c r="J73" s="167"/>
      <c r="K73" s="167"/>
    </row>
    <row r="74" spans="10:11" ht="15" customHeight="1">
      <c r="J74" s="167"/>
      <c r="K74" s="167"/>
    </row>
    <row r="75" spans="10:11" ht="15" customHeight="1">
      <c r="J75" s="167"/>
      <c r="K75" s="167"/>
    </row>
    <row r="76" spans="10:11" ht="15" customHeight="1">
      <c r="J76" s="167"/>
      <c r="K76" s="167"/>
    </row>
    <row r="77" spans="10:11" ht="15" customHeight="1">
      <c r="J77" s="167"/>
      <c r="K77" s="167"/>
    </row>
    <row r="78" spans="10:11" ht="15" customHeight="1">
      <c r="J78" s="167"/>
      <c r="K78" s="167"/>
    </row>
    <row r="79" spans="10:11" ht="15" customHeight="1">
      <c r="J79" s="167"/>
      <c r="K79" s="167"/>
    </row>
    <row r="80" spans="10:11" ht="15" customHeight="1">
      <c r="J80" s="167"/>
      <c r="K80" s="167"/>
    </row>
    <row r="81" spans="10:11" ht="15" customHeight="1">
      <c r="J81" s="167"/>
      <c r="K81" s="167"/>
    </row>
    <row r="82" spans="10:11" ht="15" customHeight="1">
      <c r="J82" s="167"/>
      <c r="K82" s="167"/>
    </row>
    <row r="83" spans="10:11" ht="15" customHeight="1">
      <c r="J83" s="167"/>
      <c r="K83" s="167"/>
    </row>
    <row r="84" spans="10:11" ht="15" customHeight="1">
      <c r="J84" s="167"/>
      <c r="K84" s="167"/>
    </row>
    <row r="85" spans="10:11" ht="15" customHeight="1">
      <c r="J85" s="167"/>
      <c r="K85" s="167"/>
    </row>
    <row r="86" spans="10:11" ht="15" customHeight="1">
      <c r="J86" s="167"/>
      <c r="K86" s="167"/>
    </row>
    <row r="87" spans="10:11" ht="15" customHeight="1">
      <c r="J87" s="167"/>
      <c r="K87" s="167"/>
    </row>
    <row r="88" spans="10:11" ht="15" customHeight="1">
      <c r="J88" s="167"/>
      <c r="K88" s="167"/>
    </row>
    <row r="89" spans="10:11" ht="15" customHeight="1">
      <c r="J89" s="167"/>
      <c r="K89" s="167"/>
    </row>
    <row r="90" spans="10:11" ht="15" customHeight="1">
      <c r="J90" s="167"/>
      <c r="K90" s="167"/>
    </row>
    <row r="91" spans="10:11" ht="15" customHeight="1">
      <c r="J91" s="167"/>
      <c r="K91" s="167"/>
    </row>
    <row r="92" spans="10:11" ht="15" customHeight="1">
      <c r="J92" s="167"/>
      <c r="K92" s="167"/>
    </row>
    <row r="93" spans="10:11" ht="15" customHeight="1">
      <c r="J93" s="167"/>
      <c r="K93" s="167"/>
    </row>
    <row r="94" spans="10:11" ht="15" customHeight="1">
      <c r="J94" s="167"/>
      <c r="K94" s="167"/>
    </row>
    <row r="95" spans="10:11" ht="15" customHeight="1">
      <c r="J95" s="167"/>
      <c r="K95" s="167"/>
    </row>
    <row r="96" spans="10:11" ht="15" customHeight="1">
      <c r="J96" s="167"/>
      <c r="K96" s="167"/>
    </row>
    <row r="97" spans="10:11" ht="15" customHeight="1">
      <c r="J97" s="167"/>
      <c r="K97" s="167"/>
    </row>
    <row r="98" spans="10:11" ht="15" customHeight="1">
      <c r="J98" s="167"/>
      <c r="K98" s="167"/>
    </row>
    <row r="99" spans="10:11" ht="15" customHeight="1">
      <c r="J99" s="167"/>
      <c r="K99" s="167"/>
    </row>
    <row r="100" spans="10:11" ht="15" customHeight="1">
      <c r="J100" s="167"/>
      <c r="K100" s="167"/>
    </row>
    <row r="101" spans="10:11" ht="15" customHeight="1">
      <c r="J101" s="167"/>
      <c r="K101" s="167"/>
    </row>
    <row r="102" spans="10:11" ht="15" customHeight="1">
      <c r="J102" s="167"/>
      <c r="K102" s="167"/>
    </row>
    <row r="103" spans="10:11" ht="15" customHeight="1">
      <c r="J103" s="167"/>
      <c r="K103" s="167"/>
    </row>
    <row r="104" spans="10:11" ht="15" customHeight="1">
      <c r="J104" s="167"/>
      <c r="K104" s="167"/>
    </row>
    <row r="105" spans="10:11" ht="15" customHeight="1">
      <c r="J105" s="167"/>
      <c r="K105" s="167"/>
    </row>
    <row r="106" spans="10:11" ht="15" customHeight="1">
      <c r="J106" s="167"/>
      <c r="K106" s="167"/>
    </row>
    <row r="107" spans="10:11" ht="15" customHeight="1">
      <c r="J107" s="167"/>
      <c r="K107" s="167"/>
    </row>
    <row r="108" spans="10:11" ht="15" customHeight="1">
      <c r="J108" s="167"/>
      <c r="K108" s="167"/>
    </row>
    <row r="109" spans="10:11" ht="15" customHeight="1">
      <c r="J109" s="167"/>
      <c r="K109" s="167"/>
    </row>
    <row r="110" spans="10:11" ht="15" customHeight="1">
      <c r="J110" s="167"/>
      <c r="K110" s="167"/>
    </row>
    <row r="111" spans="10:11" ht="15" customHeight="1">
      <c r="J111" s="167"/>
      <c r="K111" s="167"/>
    </row>
    <row r="112" spans="10:11" ht="15" customHeight="1">
      <c r="J112" s="167"/>
      <c r="K112" s="167"/>
    </row>
    <row r="113" spans="10:11" ht="15" customHeight="1">
      <c r="J113" s="167"/>
      <c r="K113" s="167"/>
    </row>
    <row r="114" spans="10:11" ht="15" customHeight="1">
      <c r="J114" s="167"/>
      <c r="K114" s="167"/>
    </row>
    <row r="115" spans="10:11" ht="15" customHeight="1">
      <c r="J115" s="167"/>
      <c r="K115" s="167"/>
    </row>
    <row r="116" spans="10:11" ht="15" customHeight="1">
      <c r="J116" s="167"/>
      <c r="K116" s="167"/>
    </row>
    <row r="117" spans="10:11" ht="15" customHeight="1">
      <c r="J117" s="167"/>
      <c r="K117" s="167"/>
    </row>
    <row r="118" spans="10:11" ht="15" customHeight="1">
      <c r="J118" s="167"/>
      <c r="K118" s="167"/>
    </row>
    <row r="119" spans="10:11" ht="15" customHeight="1">
      <c r="J119" s="167"/>
      <c r="K119" s="167"/>
    </row>
    <row r="120" spans="10:11" ht="15" customHeight="1">
      <c r="J120" s="167"/>
      <c r="K120" s="167"/>
    </row>
    <row r="121" spans="10:11" ht="15" customHeight="1">
      <c r="J121" s="167"/>
      <c r="K121" s="167"/>
    </row>
    <row r="122" spans="10:11" ht="15" customHeight="1">
      <c r="J122" s="167"/>
      <c r="K122" s="167"/>
    </row>
    <row r="123" spans="10:11" ht="15" customHeight="1">
      <c r="J123" s="167"/>
      <c r="K123" s="167"/>
    </row>
    <row r="124" spans="10:11" ht="15" customHeight="1">
      <c r="J124" s="167"/>
      <c r="K124" s="167"/>
    </row>
    <row r="125" spans="10:11" ht="15" customHeight="1">
      <c r="J125" s="167"/>
      <c r="K125" s="167"/>
    </row>
    <row r="126" spans="10:11" ht="15" customHeight="1">
      <c r="J126" s="167"/>
      <c r="K126" s="167"/>
    </row>
    <row r="127" spans="10:11" ht="15" customHeight="1">
      <c r="J127" s="167"/>
      <c r="K127" s="167"/>
    </row>
    <row r="128" spans="10:11" ht="15" customHeight="1">
      <c r="J128" s="167"/>
      <c r="K128" s="167"/>
    </row>
    <row r="129" spans="10:11" ht="15" customHeight="1">
      <c r="J129" s="167"/>
      <c r="K129" s="167"/>
    </row>
    <row r="130" spans="10:11" ht="15" customHeight="1">
      <c r="J130" s="167"/>
      <c r="K130" s="167"/>
    </row>
    <row r="131" spans="10:11" ht="15" customHeight="1">
      <c r="J131" s="167"/>
      <c r="K131" s="167"/>
    </row>
    <row r="132" spans="10:11" ht="15" customHeight="1">
      <c r="J132" s="167"/>
      <c r="K132" s="167"/>
    </row>
    <row r="133" spans="10:11" ht="15" customHeight="1">
      <c r="J133" s="167"/>
      <c r="K133" s="167"/>
    </row>
    <row r="134" spans="10:11" ht="15" customHeight="1">
      <c r="J134" s="167"/>
      <c r="K134" s="167"/>
    </row>
    <row r="135" spans="10:11" ht="15" customHeight="1">
      <c r="J135" s="167"/>
      <c r="K135" s="167"/>
    </row>
    <row r="136" spans="10:11" ht="15" customHeight="1">
      <c r="J136" s="167"/>
      <c r="K136" s="167"/>
    </row>
    <row r="137" spans="10:11" ht="15" customHeight="1">
      <c r="J137" s="167"/>
      <c r="K137" s="167"/>
    </row>
    <row r="138" spans="10:11" ht="15" customHeight="1">
      <c r="J138" s="167"/>
      <c r="K138" s="167"/>
    </row>
    <row r="139" spans="10:11" ht="15" customHeight="1">
      <c r="J139" s="167"/>
      <c r="K139" s="167"/>
    </row>
    <row r="140" spans="10:11" ht="15" customHeight="1">
      <c r="J140" s="167"/>
      <c r="K140" s="167"/>
    </row>
    <row r="141" spans="10:11" ht="15" customHeight="1">
      <c r="J141" s="167"/>
      <c r="K141" s="167"/>
    </row>
    <row r="142" spans="10:11" ht="15" customHeight="1">
      <c r="J142" s="167"/>
      <c r="K142" s="167"/>
    </row>
    <row r="143" spans="10:11" ht="15" customHeight="1">
      <c r="J143" s="167"/>
      <c r="K143" s="167"/>
    </row>
    <row r="144" spans="10:11" ht="15" customHeight="1">
      <c r="J144" s="167"/>
      <c r="K144" s="167"/>
    </row>
    <row r="145" spans="10:11" ht="15" customHeight="1">
      <c r="J145" s="167"/>
      <c r="K145" s="167"/>
    </row>
    <row r="146" spans="10:11" ht="15" customHeight="1">
      <c r="J146" s="167"/>
      <c r="K146" s="167"/>
    </row>
    <row r="147" spans="10:11" ht="15" customHeight="1">
      <c r="J147" s="167"/>
      <c r="K147" s="167"/>
    </row>
    <row r="148" spans="10:11" ht="15" customHeight="1">
      <c r="J148" s="167"/>
      <c r="K148" s="167"/>
    </row>
    <row r="149" spans="10:11" ht="15" customHeight="1">
      <c r="J149" s="167"/>
      <c r="K149" s="167"/>
    </row>
    <row r="150" spans="10:11" ht="15" customHeight="1">
      <c r="J150" s="167"/>
      <c r="K150" s="167"/>
    </row>
    <row r="151" spans="10:11" ht="15" customHeight="1">
      <c r="J151" s="167"/>
      <c r="K151" s="167"/>
    </row>
    <row r="152" spans="10:11" ht="15" customHeight="1">
      <c r="J152" s="167"/>
      <c r="K152" s="167"/>
    </row>
    <row r="153" spans="10:11" ht="15" customHeight="1">
      <c r="J153" s="167"/>
      <c r="K153" s="167"/>
    </row>
    <row r="154" spans="10:11" ht="15" customHeight="1">
      <c r="J154" s="167"/>
      <c r="K154" s="167"/>
    </row>
    <row r="155" spans="10:11" ht="15" customHeight="1">
      <c r="J155" s="167"/>
      <c r="K155" s="167"/>
    </row>
    <row r="156" spans="10:11" ht="15" customHeight="1">
      <c r="J156" s="167"/>
      <c r="K156" s="167"/>
    </row>
    <row r="157" spans="10:11" ht="15" customHeight="1">
      <c r="J157" s="167"/>
      <c r="K157" s="167"/>
    </row>
    <row r="158" spans="10:11" ht="15" customHeight="1">
      <c r="J158" s="167"/>
      <c r="K158" s="167"/>
    </row>
    <row r="159" spans="10:11" ht="15" customHeight="1">
      <c r="J159" s="167"/>
      <c r="K159" s="167"/>
    </row>
    <row r="160" spans="10:11" ht="15" customHeight="1">
      <c r="J160" s="167"/>
      <c r="K160" s="167"/>
    </row>
    <row r="161" spans="10:11" ht="15" customHeight="1">
      <c r="J161" s="167"/>
      <c r="K161" s="167"/>
    </row>
    <row r="162" spans="10:11" ht="15" customHeight="1">
      <c r="J162" s="167"/>
      <c r="K162" s="167"/>
    </row>
    <row r="163" spans="10:11" ht="15" customHeight="1">
      <c r="J163" s="167"/>
      <c r="K163" s="167"/>
    </row>
    <row r="164" spans="10:11" ht="15" customHeight="1">
      <c r="J164" s="167"/>
      <c r="K164" s="167"/>
    </row>
    <row r="165" spans="10:11" ht="15" customHeight="1">
      <c r="J165" s="167"/>
      <c r="K165" s="167"/>
    </row>
    <row r="166" spans="10:11" ht="15" customHeight="1">
      <c r="J166" s="167"/>
      <c r="K166" s="167"/>
    </row>
    <row r="167" spans="10:11" ht="15" customHeight="1">
      <c r="J167" s="167"/>
      <c r="K167" s="167"/>
    </row>
    <row r="168" spans="10:11" ht="15" customHeight="1">
      <c r="J168" s="167"/>
      <c r="K168" s="167"/>
    </row>
    <row r="169" spans="10:11" ht="15" customHeight="1">
      <c r="J169" s="167"/>
      <c r="K169" s="167"/>
    </row>
    <row r="170" spans="10:11" ht="15" customHeight="1">
      <c r="J170" s="167"/>
      <c r="K170" s="167"/>
    </row>
    <row r="171" spans="10:11" ht="15" customHeight="1">
      <c r="J171" s="167"/>
      <c r="K171" s="167"/>
    </row>
    <row r="172" spans="10:11" ht="15" customHeight="1">
      <c r="J172" s="167"/>
      <c r="K172" s="167"/>
    </row>
    <row r="173" spans="10:11" ht="15" customHeight="1">
      <c r="J173" s="167"/>
      <c r="K173" s="167"/>
    </row>
    <row r="174" spans="10:11" ht="15" customHeight="1">
      <c r="J174" s="167"/>
      <c r="K174" s="167"/>
    </row>
    <row r="175" spans="10:11" ht="15" customHeight="1">
      <c r="J175" s="167"/>
      <c r="K175" s="167"/>
    </row>
    <row r="176" spans="10:11" ht="15" customHeight="1">
      <c r="J176" s="167"/>
      <c r="K176" s="167"/>
    </row>
    <row r="177" spans="10:11" ht="15" customHeight="1">
      <c r="J177" s="167"/>
      <c r="K177" s="167"/>
    </row>
    <row r="178" spans="10:11" ht="15" customHeight="1">
      <c r="J178" s="167"/>
      <c r="K178" s="167"/>
    </row>
    <row r="179" spans="10:11" ht="15" customHeight="1">
      <c r="J179" s="167"/>
      <c r="K179" s="167"/>
    </row>
    <row r="180" spans="10:11" ht="15" customHeight="1">
      <c r="J180" s="167"/>
      <c r="K180" s="167"/>
    </row>
    <row r="181" spans="10:11" ht="15" customHeight="1">
      <c r="J181" s="167"/>
      <c r="K181" s="167"/>
    </row>
    <row r="182" spans="10:11" ht="15" customHeight="1">
      <c r="J182" s="167"/>
      <c r="K182" s="167"/>
    </row>
    <row r="183" spans="10:11" ht="15" customHeight="1">
      <c r="J183" s="167"/>
      <c r="K183" s="167"/>
    </row>
    <row r="184" spans="10:11" ht="15" customHeight="1">
      <c r="J184" s="167"/>
      <c r="K184" s="167"/>
    </row>
    <row r="185" spans="10:11" ht="15" customHeight="1">
      <c r="J185" s="167"/>
      <c r="K185" s="167"/>
    </row>
    <row r="186" spans="10:11" ht="15" customHeight="1">
      <c r="J186" s="167"/>
      <c r="K186" s="167"/>
    </row>
    <row r="187" spans="10:11" ht="15" customHeight="1">
      <c r="J187" s="167"/>
      <c r="K187" s="167"/>
    </row>
    <row r="188" spans="10:11" ht="15" customHeight="1">
      <c r="J188" s="167"/>
      <c r="K188" s="167"/>
    </row>
    <row r="189" spans="10:11" ht="15" customHeight="1">
      <c r="J189" s="167"/>
      <c r="K189" s="167"/>
    </row>
    <row r="190" spans="10:11" ht="15" customHeight="1">
      <c r="J190" s="167"/>
      <c r="K190" s="167"/>
    </row>
    <row r="191" spans="10:11" ht="15" customHeight="1">
      <c r="J191" s="167"/>
      <c r="K191" s="167"/>
    </row>
    <row r="192" spans="10:11" ht="15" customHeight="1">
      <c r="J192" s="167"/>
      <c r="K192" s="167"/>
    </row>
    <row r="193" spans="10:11" ht="15" customHeight="1">
      <c r="J193" s="167"/>
      <c r="K193" s="167"/>
    </row>
    <row r="194" spans="10:11" ht="15" customHeight="1">
      <c r="J194" s="167"/>
      <c r="K194" s="167"/>
    </row>
    <row r="195" spans="10:11" ht="15" customHeight="1">
      <c r="J195" s="167"/>
      <c r="K195" s="167"/>
    </row>
    <row r="196" spans="10:11" ht="15" customHeight="1">
      <c r="J196" s="167"/>
      <c r="K196" s="167"/>
    </row>
    <row r="197" spans="10:11" ht="15" customHeight="1">
      <c r="J197" s="167"/>
      <c r="K197" s="167"/>
    </row>
    <row r="198" spans="10:11" ht="15" customHeight="1">
      <c r="J198" s="167"/>
      <c r="K198" s="167"/>
    </row>
    <row r="199" spans="10:11" ht="15" customHeight="1">
      <c r="J199" s="167"/>
      <c r="K199" s="167"/>
    </row>
    <row r="200" spans="10:11" ht="15" customHeight="1">
      <c r="J200" s="167"/>
      <c r="K200" s="167"/>
    </row>
    <row r="201" spans="10:11" ht="15" customHeight="1">
      <c r="J201" s="167"/>
      <c r="K201" s="167"/>
    </row>
    <row r="202" spans="10:11" ht="15" customHeight="1">
      <c r="J202" s="167"/>
      <c r="K202" s="167"/>
    </row>
    <row r="203" spans="10:11" ht="15" customHeight="1">
      <c r="J203" s="167"/>
      <c r="K203" s="167"/>
    </row>
    <row r="204" spans="10:11" ht="15" customHeight="1">
      <c r="J204" s="167"/>
      <c r="K204" s="167"/>
    </row>
    <row r="205" spans="10:11" ht="15" customHeight="1">
      <c r="J205" s="167"/>
      <c r="K205" s="167"/>
    </row>
    <row r="206" spans="10:11" ht="15" customHeight="1">
      <c r="J206" s="167"/>
      <c r="K206" s="167"/>
    </row>
    <row r="207" spans="10:11" ht="15" customHeight="1">
      <c r="J207" s="167"/>
      <c r="K207" s="167"/>
    </row>
    <row r="208" spans="10:11" ht="15" customHeight="1">
      <c r="J208" s="167"/>
      <c r="K208" s="167"/>
    </row>
    <row r="209" spans="10:11" ht="15" customHeight="1">
      <c r="J209" s="167"/>
      <c r="K209" s="167"/>
    </row>
    <row r="210" spans="10:11" ht="15" customHeight="1">
      <c r="J210" s="167"/>
      <c r="K210" s="167"/>
    </row>
    <row r="211" spans="10:11" ht="15" customHeight="1">
      <c r="J211" s="167"/>
      <c r="K211" s="167"/>
    </row>
    <row r="212" spans="10:11" ht="15" customHeight="1">
      <c r="J212" s="167"/>
      <c r="K212" s="167"/>
    </row>
    <row r="213" spans="10:11" ht="15" customHeight="1">
      <c r="J213" s="167"/>
      <c r="K213" s="167"/>
    </row>
    <row r="214" spans="10:11" ht="15" customHeight="1">
      <c r="J214" s="167"/>
      <c r="K214" s="167"/>
    </row>
    <row r="215" spans="10:11" ht="15" customHeight="1">
      <c r="J215" s="167"/>
      <c r="K215" s="167"/>
    </row>
    <row r="216" spans="10:11" ht="15" customHeight="1">
      <c r="J216" s="167"/>
      <c r="K216" s="167"/>
    </row>
    <row r="217" spans="10:11" ht="15" customHeight="1">
      <c r="J217" s="167"/>
      <c r="K217" s="167"/>
    </row>
    <row r="218" spans="10:11" ht="15" customHeight="1">
      <c r="J218" s="167"/>
      <c r="K218" s="167"/>
    </row>
    <row r="219" spans="10:11" ht="15" customHeight="1">
      <c r="J219" s="167"/>
      <c r="K219" s="167"/>
    </row>
    <row r="220" spans="10:11" ht="15" customHeight="1">
      <c r="J220" s="167"/>
      <c r="K220" s="167"/>
    </row>
    <row r="221" spans="10:11" ht="15" customHeight="1">
      <c r="J221" s="167"/>
      <c r="K221" s="167"/>
    </row>
  </sheetData>
  <sheetProtection/>
  <mergeCells count="16">
    <mergeCell ref="B21:C21"/>
    <mergeCell ref="B22:C22"/>
    <mergeCell ref="A23:C23"/>
    <mergeCell ref="A24:C24"/>
    <mergeCell ref="B14:C14"/>
    <mergeCell ref="B15:C15"/>
    <mergeCell ref="B16:C16"/>
    <mergeCell ref="B17:C17"/>
    <mergeCell ref="B18:C18"/>
    <mergeCell ref="B20:C20"/>
    <mergeCell ref="A5:C6"/>
    <mergeCell ref="D5:D6"/>
    <mergeCell ref="E5:E6"/>
    <mergeCell ref="F5:G5"/>
    <mergeCell ref="H5:I5"/>
    <mergeCell ref="B13:C1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M40" sqref="M40"/>
    </sheetView>
  </sheetViews>
  <sheetFormatPr defaultColWidth="9.00390625" defaultRowHeight="15" customHeight="1"/>
  <cols>
    <col min="1" max="4" width="2.00390625" style="180" customWidth="1"/>
    <col min="5" max="5" width="14.875" style="180" customWidth="1"/>
    <col min="6" max="6" width="10.875" style="180" customWidth="1"/>
    <col min="7" max="7" width="14.875" style="180" customWidth="1"/>
    <col min="8" max="8" width="10.875" style="180" customWidth="1"/>
    <col min="9" max="9" width="14.875" style="180" customWidth="1"/>
    <col min="10" max="10" width="10.875" style="180" customWidth="1"/>
    <col min="11" max="11" width="14.875" style="180" customWidth="1"/>
    <col min="12" max="12" width="10.875" style="180" customWidth="1"/>
    <col min="13" max="13" width="14.875" style="180" customWidth="1"/>
    <col min="14" max="16384" width="9.375" style="180" customWidth="1"/>
  </cols>
  <sheetData>
    <row r="1" spans="1:14" ht="15" customHeight="1">
      <c r="A1" s="203" t="s">
        <v>8</v>
      </c>
      <c r="B1" s="203"/>
      <c r="C1" s="203"/>
      <c r="D1" s="203"/>
      <c r="E1" s="20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" customHeight="1">
      <c r="A2" s="202"/>
      <c r="B2" s="202"/>
      <c r="C2" s="202"/>
      <c r="D2" s="202"/>
      <c r="E2" s="202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" customHeight="1">
      <c r="A3" s="202" t="s">
        <v>245</v>
      </c>
      <c r="B3" s="202"/>
      <c r="C3" s="202"/>
      <c r="D3" s="202"/>
      <c r="E3" s="202"/>
      <c r="F3" s="193"/>
      <c r="G3" s="193"/>
      <c r="H3" s="193"/>
      <c r="I3" s="193"/>
      <c r="J3" s="193"/>
      <c r="K3" s="193"/>
      <c r="L3" s="193"/>
      <c r="M3" s="193"/>
      <c r="N3" s="193"/>
    </row>
    <row r="4" spans="2:14" ht="15" customHeight="1" thickBot="1">
      <c r="B4" s="202"/>
      <c r="C4" s="202"/>
      <c r="D4" s="202"/>
      <c r="E4" s="202"/>
      <c r="F4" s="193"/>
      <c r="G4" s="193"/>
      <c r="H4" s="193"/>
      <c r="I4" s="193"/>
      <c r="J4" s="193"/>
      <c r="K4" s="193"/>
      <c r="L4" s="342" t="s">
        <v>244</v>
      </c>
      <c r="M4" s="343"/>
      <c r="N4" s="193"/>
    </row>
    <row r="5" spans="1:14" ht="15" customHeight="1">
      <c r="A5" s="344" t="s">
        <v>243</v>
      </c>
      <c r="B5" s="344"/>
      <c r="C5" s="344"/>
      <c r="D5" s="344"/>
      <c r="E5" s="345"/>
      <c r="F5" s="350" t="s">
        <v>242</v>
      </c>
      <c r="G5" s="352"/>
      <c r="H5" s="350" t="s">
        <v>241</v>
      </c>
      <c r="I5" s="351"/>
      <c r="J5" s="350" t="s">
        <v>240</v>
      </c>
      <c r="K5" s="351"/>
      <c r="L5" s="350" t="s">
        <v>239</v>
      </c>
      <c r="M5" s="351"/>
      <c r="N5" s="193"/>
    </row>
    <row r="6" spans="1:14" ht="15" customHeight="1">
      <c r="A6" s="346"/>
      <c r="B6" s="346"/>
      <c r="C6" s="346"/>
      <c r="D6" s="346"/>
      <c r="E6" s="347"/>
      <c r="F6" s="201" t="s">
        <v>238</v>
      </c>
      <c r="G6" s="200" t="s">
        <v>237</v>
      </c>
      <c r="H6" s="200" t="s">
        <v>238</v>
      </c>
      <c r="I6" s="200" t="s">
        <v>237</v>
      </c>
      <c r="J6" s="200" t="s">
        <v>238</v>
      </c>
      <c r="K6" s="200" t="s">
        <v>237</v>
      </c>
      <c r="L6" s="199" t="s">
        <v>238</v>
      </c>
      <c r="M6" s="198" t="s">
        <v>237</v>
      </c>
      <c r="N6" s="193"/>
    </row>
    <row r="7" spans="1:14" ht="6" customHeight="1">
      <c r="A7" s="197"/>
      <c r="B7" s="197"/>
      <c r="C7" s="197"/>
      <c r="D7" s="197"/>
      <c r="E7" s="196"/>
      <c r="F7" s="195"/>
      <c r="G7" s="195"/>
      <c r="H7" s="195"/>
      <c r="I7" s="195"/>
      <c r="J7" s="195"/>
      <c r="K7" s="195"/>
      <c r="L7" s="194"/>
      <c r="M7" s="194"/>
      <c r="N7" s="193"/>
    </row>
    <row r="8" spans="1:13" s="187" customFormat="1" ht="13.5" customHeight="1">
      <c r="A8" s="348" t="s">
        <v>10</v>
      </c>
      <c r="B8" s="348"/>
      <c r="C8" s="348"/>
      <c r="D8" s="348"/>
      <c r="E8" s="349"/>
      <c r="F8" s="176">
        <v>1101</v>
      </c>
      <c r="G8" s="176">
        <v>7918293</v>
      </c>
      <c r="H8" s="176">
        <v>1115</v>
      </c>
      <c r="I8" s="176">
        <v>7974104</v>
      </c>
      <c r="J8" s="176">
        <v>1129</v>
      </c>
      <c r="K8" s="176">
        <v>8017948</v>
      </c>
      <c r="L8" s="192">
        <v>1147</v>
      </c>
      <c r="M8" s="192">
        <v>8040442</v>
      </c>
    </row>
    <row r="9" spans="1:13" s="187" customFormat="1" ht="18.75" customHeight="1">
      <c r="A9" s="189"/>
      <c r="B9" s="341" t="s">
        <v>236</v>
      </c>
      <c r="C9" s="353"/>
      <c r="D9" s="353"/>
      <c r="E9" s="340"/>
      <c r="F9" s="176">
        <v>954</v>
      </c>
      <c r="G9" s="176">
        <v>6801992</v>
      </c>
      <c r="H9" s="176">
        <v>970</v>
      </c>
      <c r="I9" s="176">
        <v>6863439</v>
      </c>
      <c r="J9" s="176">
        <v>990</v>
      </c>
      <c r="K9" s="176">
        <v>7018498</v>
      </c>
      <c r="L9" s="192">
        <v>1008</v>
      </c>
      <c r="M9" s="192">
        <v>7040992</v>
      </c>
    </row>
    <row r="10" spans="1:13" s="187" customFormat="1" ht="18.75" customHeight="1">
      <c r="A10" s="189"/>
      <c r="B10" s="85"/>
      <c r="C10" s="339" t="s">
        <v>235</v>
      </c>
      <c r="D10" s="340"/>
      <c r="E10" s="340"/>
      <c r="F10" s="176">
        <v>867</v>
      </c>
      <c r="G10" s="176">
        <v>4957941</v>
      </c>
      <c r="H10" s="176">
        <v>879</v>
      </c>
      <c r="I10" s="176">
        <v>4997377</v>
      </c>
      <c r="J10" s="176">
        <v>896</v>
      </c>
      <c r="K10" s="176">
        <v>5053912</v>
      </c>
      <c r="L10" s="192">
        <v>913</v>
      </c>
      <c r="M10" s="192">
        <v>5069579</v>
      </c>
    </row>
    <row r="11" spans="1:13" s="187" customFormat="1" ht="13.5" customHeight="1">
      <c r="A11" s="191"/>
      <c r="B11" s="188"/>
      <c r="C11" s="188"/>
      <c r="D11" s="339" t="s">
        <v>234</v>
      </c>
      <c r="E11" s="340"/>
      <c r="F11" s="176">
        <v>861</v>
      </c>
      <c r="G11" s="176">
        <v>2629690</v>
      </c>
      <c r="H11" s="176">
        <v>873</v>
      </c>
      <c r="I11" s="176">
        <v>2654375</v>
      </c>
      <c r="J11" s="176">
        <v>889</v>
      </c>
      <c r="K11" s="176">
        <v>2662822</v>
      </c>
      <c r="L11" s="192">
        <v>906</v>
      </c>
      <c r="M11" s="192">
        <v>2672754</v>
      </c>
    </row>
    <row r="12" spans="1:13" s="187" customFormat="1" ht="13.5" customHeight="1">
      <c r="A12" s="191"/>
      <c r="B12" s="188"/>
      <c r="C12" s="188"/>
      <c r="D12" s="188"/>
      <c r="E12" s="190" t="s">
        <v>233</v>
      </c>
      <c r="F12" s="176">
        <v>790</v>
      </c>
      <c r="G12" s="176">
        <v>1242228</v>
      </c>
      <c r="H12" s="176">
        <v>801</v>
      </c>
      <c r="I12" s="176">
        <v>1253496</v>
      </c>
      <c r="J12" s="176">
        <v>817</v>
      </c>
      <c r="K12" s="176">
        <v>1261943</v>
      </c>
      <c r="L12" s="192">
        <v>834</v>
      </c>
      <c r="M12" s="192">
        <v>1271875</v>
      </c>
    </row>
    <row r="13" spans="1:13" s="187" customFormat="1" ht="13.5" customHeight="1">
      <c r="A13" s="191"/>
      <c r="B13" s="188"/>
      <c r="C13" s="188"/>
      <c r="D13" s="188"/>
      <c r="E13" s="190" t="s">
        <v>232</v>
      </c>
      <c r="F13" s="176">
        <v>62</v>
      </c>
      <c r="G13" s="176">
        <v>978770</v>
      </c>
      <c r="H13" s="176">
        <v>63</v>
      </c>
      <c r="I13" s="176">
        <v>992303</v>
      </c>
      <c r="J13" s="176">
        <v>63</v>
      </c>
      <c r="K13" s="176">
        <v>992303</v>
      </c>
      <c r="L13" s="192">
        <v>63</v>
      </c>
      <c r="M13" s="192">
        <v>992303</v>
      </c>
    </row>
    <row r="14" spans="1:13" s="187" customFormat="1" ht="13.5" customHeight="1">
      <c r="A14" s="191"/>
      <c r="B14" s="188"/>
      <c r="C14" s="188"/>
      <c r="D14" s="188"/>
      <c r="E14" s="190" t="s">
        <v>231</v>
      </c>
      <c r="F14" s="176">
        <v>9</v>
      </c>
      <c r="G14" s="176">
        <v>408576</v>
      </c>
      <c r="H14" s="176">
        <v>9</v>
      </c>
      <c r="I14" s="176">
        <v>408576</v>
      </c>
      <c r="J14" s="176">
        <v>9</v>
      </c>
      <c r="K14" s="176">
        <v>408576</v>
      </c>
      <c r="L14" s="192">
        <v>9</v>
      </c>
      <c r="M14" s="192">
        <v>408576</v>
      </c>
    </row>
    <row r="15" spans="1:13" s="187" customFormat="1" ht="18.75" customHeight="1">
      <c r="A15" s="191"/>
      <c r="B15" s="188"/>
      <c r="C15" s="188"/>
      <c r="D15" s="339" t="s">
        <v>230</v>
      </c>
      <c r="E15" s="340"/>
      <c r="F15" s="176">
        <v>6</v>
      </c>
      <c r="G15" s="176">
        <v>2328251</v>
      </c>
      <c r="H15" s="176">
        <v>6</v>
      </c>
      <c r="I15" s="176">
        <v>2343002</v>
      </c>
      <c r="J15" s="176">
        <v>7</v>
      </c>
      <c r="K15" s="176">
        <v>2391090</v>
      </c>
      <c r="L15" s="192">
        <v>7</v>
      </c>
      <c r="M15" s="192">
        <v>2396825</v>
      </c>
    </row>
    <row r="16" spans="1:13" s="187" customFormat="1" ht="13.5" customHeight="1">
      <c r="A16" s="191"/>
      <c r="B16" s="188"/>
      <c r="C16" s="188"/>
      <c r="D16" s="188"/>
      <c r="E16" s="190" t="s">
        <v>229</v>
      </c>
      <c r="F16" s="176">
        <v>5</v>
      </c>
      <c r="G16" s="176">
        <v>2160851</v>
      </c>
      <c r="H16" s="176">
        <v>5</v>
      </c>
      <c r="I16" s="176">
        <v>2160851</v>
      </c>
      <c r="J16" s="176">
        <v>6</v>
      </c>
      <c r="K16" s="176">
        <v>2208939</v>
      </c>
      <c r="L16" s="192">
        <v>6</v>
      </c>
      <c r="M16" s="192">
        <v>2214674</v>
      </c>
    </row>
    <row r="17" spans="1:13" s="187" customFormat="1" ht="13.5" customHeight="1">
      <c r="A17" s="191"/>
      <c r="B17" s="188"/>
      <c r="C17" s="188"/>
      <c r="D17" s="188"/>
      <c r="E17" s="190" t="s">
        <v>228</v>
      </c>
      <c r="F17" s="122">
        <v>1</v>
      </c>
      <c r="G17" s="122">
        <v>167400</v>
      </c>
      <c r="H17" s="122">
        <v>1</v>
      </c>
      <c r="I17" s="122">
        <v>182151</v>
      </c>
      <c r="J17" s="122">
        <v>1</v>
      </c>
      <c r="K17" s="122">
        <v>182151</v>
      </c>
      <c r="L17" s="121">
        <v>1</v>
      </c>
      <c r="M17" s="121">
        <v>182151</v>
      </c>
    </row>
    <row r="18" spans="1:13" s="187" customFormat="1" ht="18.75" customHeight="1">
      <c r="A18" s="191"/>
      <c r="B18" s="188"/>
      <c r="C18" s="339" t="s">
        <v>227</v>
      </c>
      <c r="D18" s="340"/>
      <c r="E18" s="340"/>
      <c r="F18" s="176">
        <v>25</v>
      </c>
      <c r="G18" s="176">
        <v>1052211</v>
      </c>
      <c r="H18" s="176">
        <v>10</v>
      </c>
      <c r="I18" s="176">
        <v>1029854</v>
      </c>
      <c r="J18" s="176">
        <v>10</v>
      </c>
      <c r="K18" s="176">
        <v>1029433</v>
      </c>
      <c r="L18" s="192">
        <v>10</v>
      </c>
      <c r="M18" s="192">
        <v>1032265</v>
      </c>
    </row>
    <row r="19" spans="1:13" s="187" customFormat="1" ht="13.5" customHeight="1">
      <c r="A19" s="191"/>
      <c r="B19" s="188"/>
      <c r="C19" s="188"/>
      <c r="D19" s="341" t="s">
        <v>226</v>
      </c>
      <c r="E19" s="286"/>
      <c r="F19" s="176">
        <v>4</v>
      </c>
      <c r="G19" s="176">
        <v>544593</v>
      </c>
      <c r="H19" s="176">
        <v>4</v>
      </c>
      <c r="I19" s="176">
        <v>544593</v>
      </c>
      <c r="J19" s="176">
        <v>4</v>
      </c>
      <c r="K19" s="176">
        <v>544172</v>
      </c>
      <c r="L19" s="192">
        <v>4</v>
      </c>
      <c r="M19" s="192">
        <v>546975</v>
      </c>
    </row>
    <row r="20" spans="1:13" s="187" customFormat="1" ht="13.5" customHeight="1">
      <c r="A20" s="191"/>
      <c r="B20" s="188"/>
      <c r="C20" s="188"/>
      <c r="D20" s="341" t="s">
        <v>225</v>
      </c>
      <c r="E20" s="286"/>
      <c r="F20" s="176">
        <v>2</v>
      </c>
      <c r="G20" s="176">
        <v>373822</v>
      </c>
      <c r="H20" s="176">
        <v>2</v>
      </c>
      <c r="I20" s="176">
        <v>373822</v>
      </c>
      <c r="J20" s="176">
        <v>2</v>
      </c>
      <c r="K20" s="176">
        <v>373822</v>
      </c>
      <c r="L20" s="192">
        <v>2</v>
      </c>
      <c r="M20" s="192">
        <v>373851</v>
      </c>
    </row>
    <row r="21" spans="1:13" s="187" customFormat="1" ht="13.5" customHeight="1">
      <c r="A21" s="191"/>
      <c r="B21" s="188"/>
      <c r="C21" s="188"/>
      <c r="D21" s="341" t="s">
        <v>224</v>
      </c>
      <c r="E21" s="286"/>
      <c r="F21" s="176">
        <v>4</v>
      </c>
      <c r="G21" s="176">
        <v>111439</v>
      </c>
      <c r="H21" s="176">
        <v>4</v>
      </c>
      <c r="I21" s="176">
        <v>111439</v>
      </c>
      <c r="J21" s="176">
        <v>4</v>
      </c>
      <c r="K21" s="176">
        <v>111439</v>
      </c>
      <c r="L21" s="192">
        <v>4</v>
      </c>
      <c r="M21" s="192">
        <v>111439</v>
      </c>
    </row>
    <row r="22" spans="1:14" s="187" customFormat="1" ht="13.5" customHeight="1">
      <c r="A22" s="191"/>
      <c r="B22" s="188"/>
      <c r="C22" s="188"/>
      <c r="D22" s="341" t="s">
        <v>223</v>
      </c>
      <c r="E22" s="286"/>
      <c r="F22" s="122" t="s">
        <v>172</v>
      </c>
      <c r="G22" s="122" t="s">
        <v>172</v>
      </c>
      <c r="H22" s="122" t="s">
        <v>172</v>
      </c>
      <c r="I22" s="122" t="s">
        <v>172</v>
      </c>
      <c r="J22" s="122" t="s">
        <v>172</v>
      </c>
      <c r="K22" s="122" t="s">
        <v>172</v>
      </c>
      <c r="L22" s="121" t="s">
        <v>172</v>
      </c>
      <c r="M22" s="121" t="s">
        <v>172</v>
      </c>
      <c r="N22" s="176"/>
    </row>
    <row r="23" spans="1:13" s="187" customFormat="1" ht="13.5" customHeight="1">
      <c r="A23" s="191"/>
      <c r="B23" s="188"/>
      <c r="C23" s="188"/>
      <c r="D23" s="341" t="s">
        <v>60</v>
      </c>
      <c r="E23" s="286"/>
      <c r="F23" s="176">
        <v>15</v>
      </c>
      <c r="G23" s="176">
        <v>22357</v>
      </c>
      <c r="H23" s="176">
        <v>15</v>
      </c>
      <c r="I23" s="176">
        <v>22357</v>
      </c>
      <c r="J23" s="176">
        <v>15</v>
      </c>
      <c r="K23" s="176">
        <v>22357</v>
      </c>
      <c r="L23" s="192">
        <v>15</v>
      </c>
      <c r="M23" s="192">
        <v>22357</v>
      </c>
    </row>
    <row r="24" spans="1:13" s="187" customFormat="1" ht="18.75" customHeight="1">
      <c r="A24" s="191"/>
      <c r="B24" s="188"/>
      <c r="C24" s="339" t="s">
        <v>222</v>
      </c>
      <c r="D24" s="340"/>
      <c r="E24" s="340"/>
      <c r="F24" s="176">
        <v>60</v>
      </c>
      <c r="G24" s="176">
        <v>785965</v>
      </c>
      <c r="H24" s="176">
        <v>64</v>
      </c>
      <c r="I24" s="176">
        <v>807976</v>
      </c>
      <c r="J24" s="176">
        <v>67</v>
      </c>
      <c r="K24" s="176">
        <v>901186</v>
      </c>
      <c r="L24" s="192">
        <v>68</v>
      </c>
      <c r="M24" s="192">
        <v>910916</v>
      </c>
    </row>
    <row r="25" spans="1:13" s="187" customFormat="1" ht="18.75" customHeight="1">
      <c r="A25" s="191"/>
      <c r="B25" s="188"/>
      <c r="C25" s="341" t="s">
        <v>220</v>
      </c>
      <c r="D25" s="353"/>
      <c r="E25" s="340"/>
      <c r="F25" s="176">
        <v>2</v>
      </c>
      <c r="G25" s="176">
        <v>5875</v>
      </c>
      <c r="H25" s="176">
        <v>2</v>
      </c>
      <c r="I25" s="176">
        <v>5875</v>
      </c>
      <c r="J25" s="176">
        <v>2</v>
      </c>
      <c r="K25" s="176">
        <v>5875</v>
      </c>
      <c r="L25" s="192">
        <v>2</v>
      </c>
      <c r="M25" s="192">
        <v>5875</v>
      </c>
    </row>
    <row r="26" spans="1:13" s="187" customFormat="1" ht="18.75" customHeight="1">
      <c r="A26" s="191"/>
      <c r="B26" s="339" t="s">
        <v>221</v>
      </c>
      <c r="C26" s="340"/>
      <c r="D26" s="340"/>
      <c r="E26" s="340"/>
      <c r="F26" s="176">
        <v>147</v>
      </c>
      <c r="G26" s="176">
        <v>1116301</v>
      </c>
      <c r="H26" s="176">
        <v>145</v>
      </c>
      <c r="I26" s="176">
        <v>1110665</v>
      </c>
      <c r="J26" s="176">
        <v>139</v>
      </c>
      <c r="K26" s="176">
        <v>999450</v>
      </c>
      <c r="L26" s="192">
        <v>139</v>
      </c>
      <c r="M26" s="192">
        <v>999450</v>
      </c>
    </row>
    <row r="27" spans="1:13" s="187" customFormat="1" ht="18.75" customHeight="1">
      <c r="A27" s="191"/>
      <c r="B27" s="188"/>
      <c r="C27" s="339" t="s">
        <v>220</v>
      </c>
      <c r="D27" s="340"/>
      <c r="E27" s="340"/>
      <c r="F27" s="53">
        <v>10</v>
      </c>
      <c r="G27" s="53">
        <v>80779</v>
      </c>
      <c r="H27" s="53">
        <v>10</v>
      </c>
      <c r="I27" s="53">
        <v>80779</v>
      </c>
      <c r="J27" s="53">
        <v>6</v>
      </c>
      <c r="K27" s="53">
        <v>76097</v>
      </c>
      <c r="L27" s="144">
        <v>6</v>
      </c>
      <c r="M27" s="144">
        <v>76097</v>
      </c>
    </row>
    <row r="28" spans="1:13" s="187" customFormat="1" ht="18.75" customHeight="1">
      <c r="A28" s="191"/>
      <c r="B28" s="188"/>
      <c r="C28" s="339" t="s">
        <v>219</v>
      </c>
      <c r="D28" s="340"/>
      <c r="E28" s="340"/>
      <c r="F28" s="53">
        <v>112</v>
      </c>
      <c r="G28" s="53">
        <v>649544</v>
      </c>
      <c r="H28" s="53">
        <v>111</v>
      </c>
      <c r="I28" s="53">
        <v>644483</v>
      </c>
      <c r="J28" s="53">
        <v>109</v>
      </c>
      <c r="K28" s="53">
        <v>537950</v>
      </c>
      <c r="L28" s="144">
        <v>109</v>
      </c>
      <c r="M28" s="144">
        <v>537950</v>
      </c>
    </row>
    <row r="29" spans="1:13" s="187" customFormat="1" ht="18.75" customHeight="1">
      <c r="A29" s="191"/>
      <c r="B29" s="188"/>
      <c r="C29" s="339" t="s">
        <v>218</v>
      </c>
      <c r="D29" s="340"/>
      <c r="E29" s="340"/>
      <c r="F29" s="53">
        <v>24</v>
      </c>
      <c r="G29" s="53">
        <v>21617</v>
      </c>
      <c r="H29" s="53">
        <v>23</v>
      </c>
      <c r="I29" s="53">
        <v>21042</v>
      </c>
      <c r="J29" s="53">
        <v>23</v>
      </c>
      <c r="K29" s="53">
        <v>21042</v>
      </c>
      <c r="L29" s="144">
        <v>23</v>
      </c>
      <c r="M29" s="144">
        <v>21042</v>
      </c>
    </row>
    <row r="30" spans="1:13" s="187" customFormat="1" ht="18.75" customHeight="1">
      <c r="A30" s="189"/>
      <c r="B30" s="188"/>
      <c r="C30" s="341" t="s">
        <v>217</v>
      </c>
      <c r="D30" s="353"/>
      <c r="E30" s="340"/>
      <c r="F30" s="53">
        <v>1</v>
      </c>
      <c r="G30" s="53">
        <v>364361</v>
      </c>
      <c r="H30" s="53">
        <v>1</v>
      </c>
      <c r="I30" s="53">
        <v>364361</v>
      </c>
      <c r="J30" s="53">
        <v>1</v>
      </c>
      <c r="K30" s="53">
        <v>364361</v>
      </c>
      <c r="L30" s="144">
        <v>1</v>
      </c>
      <c r="M30" s="144">
        <v>364361</v>
      </c>
    </row>
    <row r="31" spans="1:13" ht="6" customHeight="1" thickBot="1">
      <c r="A31" s="186"/>
      <c r="B31" s="186"/>
      <c r="C31" s="186"/>
      <c r="D31" s="186"/>
      <c r="E31" s="185"/>
      <c r="F31" s="184"/>
      <c r="G31" s="184"/>
      <c r="H31" s="184"/>
      <c r="I31" s="184"/>
      <c r="J31" s="184"/>
      <c r="K31" s="184"/>
      <c r="L31" s="183"/>
      <c r="M31" s="183"/>
    </row>
    <row r="32" spans="12:13" ht="6" customHeight="1">
      <c r="L32" s="181"/>
      <c r="M32" s="181"/>
    </row>
    <row r="33" spans="1:13" ht="11.25">
      <c r="A33" s="182" t="s">
        <v>216</v>
      </c>
      <c r="L33" s="181"/>
      <c r="M33" s="181"/>
    </row>
    <row r="34" spans="12:13" ht="11.25">
      <c r="L34" s="181"/>
      <c r="M34" s="181"/>
    </row>
    <row r="35" spans="12:13" ht="15" customHeight="1">
      <c r="L35" s="181"/>
      <c r="M35" s="181"/>
    </row>
    <row r="36" spans="12:13" ht="15" customHeight="1">
      <c r="L36" s="181"/>
      <c r="M36" s="181"/>
    </row>
    <row r="37" spans="12:13" ht="15" customHeight="1">
      <c r="L37" s="181"/>
      <c r="M37" s="181"/>
    </row>
    <row r="38" spans="12:13" ht="15" customHeight="1">
      <c r="L38" s="181"/>
      <c r="M38" s="181"/>
    </row>
    <row r="39" spans="12:13" ht="15" customHeight="1">
      <c r="L39" s="181"/>
      <c r="M39" s="181"/>
    </row>
    <row r="40" spans="12:13" ht="15" customHeight="1">
      <c r="L40" s="181"/>
      <c r="M40" s="181"/>
    </row>
    <row r="41" spans="12:13" ht="15" customHeight="1">
      <c r="L41" s="181"/>
      <c r="M41" s="181"/>
    </row>
    <row r="42" spans="12:13" ht="15" customHeight="1">
      <c r="L42" s="181"/>
      <c r="M42" s="181"/>
    </row>
    <row r="43" spans="12:13" ht="15" customHeight="1">
      <c r="L43" s="181"/>
      <c r="M43" s="181"/>
    </row>
    <row r="44" spans="12:13" ht="15" customHeight="1">
      <c r="L44" s="181"/>
      <c r="M44" s="181"/>
    </row>
    <row r="45" spans="12:13" ht="15" customHeight="1">
      <c r="L45" s="181"/>
      <c r="M45" s="181"/>
    </row>
    <row r="46" spans="12:13" ht="15" customHeight="1">
      <c r="L46" s="181"/>
      <c r="M46" s="181"/>
    </row>
    <row r="47" spans="12:13" ht="15" customHeight="1">
      <c r="L47" s="181"/>
      <c r="M47" s="181"/>
    </row>
    <row r="48" spans="12:13" ht="15" customHeight="1">
      <c r="L48" s="181"/>
      <c r="M48" s="181"/>
    </row>
    <row r="49" spans="12:13" ht="15" customHeight="1">
      <c r="L49" s="181"/>
      <c r="M49" s="181"/>
    </row>
    <row r="50" spans="12:13" ht="15" customHeight="1">
      <c r="L50" s="181"/>
      <c r="M50" s="181"/>
    </row>
    <row r="51" spans="12:13" ht="15" customHeight="1">
      <c r="L51" s="181"/>
      <c r="M51" s="181"/>
    </row>
    <row r="52" spans="12:13" ht="15" customHeight="1">
      <c r="L52" s="181"/>
      <c r="M52" s="181"/>
    </row>
    <row r="53" spans="12:13" ht="15" customHeight="1">
      <c r="L53" s="181"/>
      <c r="M53" s="181"/>
    </row>
    <row r="54" spans="12:13" ht="15" customHeight="1">
      <c r="L54" s="181"/>
      <c r="M54" s="181"/>
    </row>
    <row r="55" spans="12:13" ht="15" customHeight="1">
      <c r="L55" s="181"/>
      <c r="M55" s="181"/>
    </row>
    <row r="56" spans="12:13" ht="15" customHeight="1">
      <c r="L56" s="181"/>
      <c r="M56" s="181"/>
    </row>
    <row r="57" spans="12:13" ht="15" customHeight="1">
      <c r="L57" s="181"/>
      <c r="M57" s="181"/>
    </row>
    <row r="58" spans="12:13" ht="15" customHeight="1">
      <c r="L58" s="181"/>
      <c r="M58" s="181"/>
    </row>
    <row r="59" spans="12:13" ht="15" customHeight="1">
      <c r="L59" s="181"/>
      <c r="M59" s="181"/>
    </row>
    <row r="60" spans="12:13" ht="15" customHeight="1">
      <c r="L60" s="181"/>
      <c r="M60" s="181"/>
    </row>
    <row r="61" spans="12:13" ht="15" customHeight="1">
      <c r="L61" s="181"/>
      <c r="M61" s="181"/>
    </row>
    <row r="62" spans="12:13" ht="15" customHeight="1">
      <c r="L62" s="181"/>
      <c r="M62" s="181"/>
    </row>
    <row r="63" spans="12:13" ht="15" customHeight="1">
      <c r="L63" s="181"/>
      <c r="M63" s="181"/>
    </row>
    <row r="64" spans="12:13" ht="15" customHeight="1">
      <c r="L64" s="181"/>
      <c r="M64" s="181"/>
    </row>
    <row r="65" spans="12:13" ht="15" customHeight="1">
      <c r="L65" s="181"/>
      <c r="M65" s="181"/>
    </row>
    <row r="66" spans="12:13" ht="15" customHeight="1">
      <c r="L66" s="181"/>
      <c r="M66" s="181"/>
    </row>
    <row r="67" spans="12:13" ht="15" customHeight="1">
      <c r="L67" s="181"/>
      <c r="M67" s="181"/>
    </row>
    <row r="68" spans="12:13" ht="15" customHeight="1">
      <c r="L68" s="181"/>
      <c r="M68" s="181"/>
    </row>
    <row r="69" spans="12:13" ht="15" customHeight="1">
      <c r="L69" s="181"/>
      <c r="M69" s="181"/>
    </row>
    <row r="70" spans="12:13" ht="15" customHeight="1">
      <c r="L70" s="181"/>
      <c r="M70" s="181"/>
    </row>
    <row r="71" spans="12:13" ht="15" customHeight="1">
      <c r="L71" s="181"/>
      <c r="M71" s="181"/>
    </row>
    <row r="72" spans="12:13" ht="15" customHeight="1">
      <c r="L72" s="181"/>
      <c r="M72" s="181"/>
    </row>
    <row r="73" spans="12:13" ht="15" customHeight="1">
      <c r="L73" s="181"/>
      <c r="M73" s="181"/>
    </row>
    <row r="74" spans="12:13" ht="15" customHeight="1">
      <c r="L74" s="181"/>
      <c r="M74" s="181"/>
    </row>
    <row r="75" spans="12:13" ht="15" customHeight="1">
      <c r="L75" s="181"/>
      <c r="M75" s="181"/>
    </row>
    <row r="76" spans="12:13" ht="15" customHeight="1">
      <c r="L76" s="181"/>
      <c r="M76" s="181"/>
    </row>
    <row r="77" spans="12:13" ht="15" customHeight="1">
      <c r="L77" s="181"/>
      <c r="M77" s="181"/>
    </row>
    <row r="78" spans="12:13" ht="15" customHeight="1">
      <c r="L78" s="181"/>
      <c r="M78" s="181"/>
    </row>
    <row r="79" spans="12:13" ht="15" customHeight="1">
      <c r="L79" s="181"/>
      <c r="M79" s="181"/>
    </row>
    <row r="80" spans="12:13" ht="15" customHeight="1">
      <c r="L80" s="181"/>
      <c r="M80" s="181"/>
    </row>
    <row r="81" spans="12:13" ht="15" customHeight="1">
      <c r="L81" s="181"/>
      <c r="M81" s="181"/>
    </row>
    <row r="82" spans="12:13" ht="15" customHeight="1">
      <c r="L82" s="181"/>
      <c r="M82" s="181"/>
    </row>
    <row r="83" spans="12:13" ht="15" customHeight="1">
      <c r="L83" s="181"/>
      <c r="M83" s="181"/>
    </row>
    <row r="84" spans="12:13" ht="15" customHeight="1">
      <c r="L84" s="181"/>
      <c r="M84" s="181"/>
    </row>
    <row r="85" spans="12:13" ht="15" customHeight="1">
      <c r="L85" s="181"/>
      <c r="M85" s="181"/>
    </row>
    <row r="86" spans="12:13" ht="15" customHeight="1">
      <c r="L86" s="181"/>
      <c r="M86" s="181"/>
    </row>
    <row r="87" spans="12:13" ht="15" customHeight="1">
      <c r="L87" s="181"/>
      <c r="M87" s="181"/>
    </row>
    <row r="88" spans="12:13" ht="15" customHeight="1">
      <c r="L88" s="181"/>
      <c r="M88" s="181"/>
    </row>
    <row r="89" spans="12:13" ht="15" customHeight="1">
      <c r="L89" s="181"/>
      <c r="M89" s="181"/>
    </row>
    <row r="90" spans="12:13" ht="15" customHeight="1">
      <c r="L90" s="181"/>
      <c r="M90" s="181"/>
    </row>
    <row r="91" spans="12:13" ht="15" customHeight="1">
      <c r="L91" s="181"/>
      <c r="M91" s="181"/>
    </row>
    <row r="92" spans="12:13" ht="15" customHeight="1">
      <c r="L92" s="181"/>
      <c r="M92" s="181"/>
    </row>
    <row r="93" spans="12:13" ht="15" customHeight="1">
      <c r="L93" s="181"/>
      <c r="M93" s="181"/>
    </row>
    <row r="94" spans="12:13" ht="15" customHeight="1">
      <c r="L94" s="181"/>
      <c r="M94" s="181"/>
    </row>
    <row r="95" spans="12:13" ht="15" customHeight="1">
      <c r="L95" s="181"/>
      <c r="M95" s="181"/>
    </row>
    <row r="96" spans="12:13" ht="15" customHeight="1">
      <c r="L96" s="181"/>
      <c r="M96" s="181"/>
    </row>
    <row r="97" spans="12:13" ht="15" customHeight="1">
      <c r="L97" s="181"/>
      <c r="M97" s="181"/>
    </row>
    <row r="98" spans="12:13" ht="15" customHeight="1">
      <c r="L98" s="181"/>
      <c r="M98" s="181"/>
    </row>
    <row r="99" spans="12:13" ht="15" customHeight="1">
      <c r="L99" s="181"/>
      <c r="M99" s="181"/>
    </row>
    <row r="100" spans="12:13" ht="15" customHeight="1">
      <c r="L100" s="181"/>
      <c r="M100" s="181"/>
    </row>
    <row r="101" spans="12:13" ht="15" customHeight="1">
      <c r="L101" s="181"/>
      <c r="M101" s="181"/>
    </row>
    <row r="102" spans="12:13" ht="15" customHeight="1">
      <c r="L102" s="181"/>
      <c r="M102" s="181"/>
    </row>
    <row r="103" spans="12:13" ht="15" customHeight="1">
      <c r="L103" s="181"/>
      <c r="M103" s="181"/>
    </row>
    <row r="104" spans="12:13" ht="15" customHeight="1">
      <c r="L104" s="181"/>
      <c r="M104" s="181"/>
    </row>
    <row r="105" spans="12:13" ht="15" customHeight="1">
      <c r="L105" s="181"/>
      <c r="M105" s="181"/>
    </row>
    <row r="106" spans="12:13" ht="15" customHeight="1">
      <c r="L106" s="181"/>
      <c r="M106" s="181"/>
    </row>
    <row r="107" spans="12:13" ht="15" customHeight="1">
      <c r="L107" s="181"/>
      <c r="M107" s="181"/>
    </row>
    <row r="108" spans="12:13" ht="15" customHeight="1">
      <c r="L108" s="181"/>
      <c r="M108" s="181"/>
    </row>
    <row r="109" spans="12:13" ht="15" customHeight="1">
      <c r="L109" s="181"/>
      <c r="M109" s="181"/>
    </row>
    <row r="110" spans="12:13" ht="15" customHeight="1">
      <c r="L110" s="181"/>
      <c r="M110" s="181"/>
    </row>
    <row r="111" spans="12:13" ht="15" customHeight="1">
      <c r="L111" s="181"/>
      <c r="M111" s="181"/>
    </row>
    <row r="112" spans="12:13" ht="15" customHeight="1">
      <c r="L112" s="181"/>
      <c r="M112" s="181"/>
    </row>
    <row r="113" spans="12:13" ht="15" customHeight="1">
      <c r="L113" s="181"/>
      <c r="M113" s="181"/>
    </row>
    <row r="114" spans="12:13" ht="15" customHeight="1">
      <c r="L114" s="181"/>
      <c r="M114" s="181"/>
    </row>
    <row r="115" spans="12:13" ht="15" customHeight="1">
      <c r="L115" s="181"/>
      <c r="M115" s="181"/>
    </row>
    <row r="116" spans="12:13" ht="15" customHeight="1">
      <c r="L116" s="181"/>
      <c r="M116" s="181"/>
    </row>
    <row r="117" spans="12:13" ht="15" customHeight="1">
      <c r="L117" s="181"/>
      <c r="M117" s="181"/>
    </row>
    <row r="118" spans="12:13" ht="15" customHeight="1">
      <c r="L118" s="181"/>
      <c r="M118" s="181"/>
    </row>
    <row r="119" spans="12:13" ht="15" customHeight="1">
      <c r="L119" s="181"/>
      <c r="M119" s="181"/>
    </row>
    <row r="120" spans="12:13" ht="15" customHeight="1">
      <c r="L120" s="181"/>
      <c r="M120" s="181"/>
    </row>
    <row r="121" spans="12:13" ht="15" customHeight="1">
      <c r="L121" s="181"/>
      <c r="M121" s="181"/>
    </row>
    <row r="122" spans="12:13" ht="15" customHeight="1">
      <c r="L122" s="181"/>
      <c r="M122" s="181"/>
    </row>
    <row r="123" spans="12:13" ht="15" customHeight="1">
      <c r="L123" s="181"/>
      <c r="M123" s="181"/>
    </row>
    <row r="124" spans="12:13" ht="15" customHeight="1">
      <c r="L124" s="181"/>
      <c r="M124" s="181"/>
    </row>
    <row r="125" spans="12:13" ht="15" customHeight="1">
      <c r="L125" s="181"/>
      <c r="M125" s="181"/>
    </row>
    <row r="126" spans="12:13" ht="15" customHeight="1">
      <c r="L126" s="181"/>
      <c r="M126" s="181"/>
    </row>
    <row r="127" spans="12:13" ht="15" customHeight="1">
      <c r="L127" s="181"/>
      <c r="M127" s="181"/>
    </row>
    <row r="128" spans="12:13" ht="15" customHeight="1">
      <c r="L128" s="181"/>
      <c r="M128" s="181"/>
    </row>
    <row r="129" spans="12:13" ht="15" customHeight="1">
      <c r="L129" s="181"/>
      <c r="M129" s="181"/>
    </row>
    <row r="130" spans="12:13" ht="15" customHeight="1">
      <c r="L130" s="181"/>
      <c r="M130" s="181"/>
    </row>
    <row r="131" spans="12:13" ht="15" customHeight="1">
      <c r="L131" s="181"/>
      <c r="M131" s="181"/>
    </row>
    <row r="132" spans="12:13" ht="15" customHeight="1">
      <c r="L132" s="181"/>
      <c r="M132" s="181"/>
    </row>
    <row r="133" spans="12:13" ht="15" customHeight="1">
      <c r="L133" s="181"/>
      <c r="M133" s="181"/>
    </row>
    <row r="134" spans="12:13" ht="15" customHeight="1">
      <c r="L134" s="181"/>
      <c r="M134" s="181"/>
    </row>
    <row r="135" spans="12:13" ht="15" customHeight="1">
      <c r="L135" s="181"/>
      <c r="M135" s="181"/>
    </row>
    <row r="136" spans="12:13" ht="15" customHeight="1">
      <c r="L136" s="181"/>
      <c r="M136" s="181"/>
    </row>
    <row r="137" spans="12:13" ht="15" customHeight="1">
      <c r="L137" s="181"/>
      <c r="M137" s="181"/>
    </row>
    <row r="138" spans="12:13" ht="15" customHeight="1">
      <c r="L138" s="181"/>
      <c r="M138" s="181"/>
    </row>
    <row r="139" spans="12:13" ht="15" customHeight="1">
      <c r="L139" s="181"/>
      <c r="M139" s="181"/>
    </row>
    <row r="140" spans="12:13" ht="15" customHeight="1">
      <c r="L140" s="181"/>
      <c r="M140" s="181"/>
    </row>
    <row r="141" spans="12:13" ht="15" customHeight="1">
      <c r="L141" s="181"/>
      <c r="M141" s="181"/>
    </row>
    <row r="142" spans="12:13" ht="15" customHeight="1">
      <c r="L142" s="181"/>
      <c r="M142" s="181"/>
    </row>
    <row r="143" spans="12:13" ht="15" customHeight="1">
      <c r="L143" s="181"/>
      <c r="M143" s="181"/>
    </row>
    <row r="144" spans="12:13" ht="15" customHeight="1">
      <c r="L144" s="181"/>
      <c r="M144" s="181"/>
    </row>
    <row r="145" spans="12:13" ht="15" customHeight="1">
      <c r="L145" s="181"/>
      <c r="M145" s="181"/>
    </row>
    <row r="146" spans="12:13" ht="15" customHeight="1">
      <c r="L146" s="181"/>
      <c r="M146" s="181"/>
    </row>
    <row r="147" spans="12:13" ht="15" customHeight="1">
      <c r="L147" s="181"/>
      <c r="M147" s="181"/>
    </row>
    <row r="148" spans="12:13" ht="15" customHeight="1">
      <c r="L148" s="181"/>
      <c r="M148" s="181"/>
    </row>
    <row r="149" spans="12:13" ht="15" customHeight="1">
      <c r="L149" s="181"/>
      <c r="M149" s="181"/>
    </row>
    <row r="150" spans="12:13" ht="15" customHeight="1">
      <c r="L150" s="181"/>
      <c r="M150" s="181"/>
    </row>
    <row r="151" spans="12:13" ht="15" customHeight="1">
      <c r="L151" s="181"/>
      <c r="M151" s="181"/>
    </row>
    <row r="152" spans="12:13" ht="15" customHeight="1">
      <c r="L152" s="181"/>
      <c r="M152" s="181"/>
    </row>
    <row r="153" spans="12:13" ht="15" customHeight="1">
      <c r="L153" s="181"/>
      <c r="M153" s="181"/>
    </row>
    <row r="154" spans="12:13" ht="15" customHeight="1">
      <c r="L154" s="181"/>
      <c r="M154" s="181"/>
    </row>
    <row r="155" spans="12:13" ht="15" customHeight="1">
      <c r="L155" s="181"/>
      <c r="M155" s="181"/>
    </row>
    <row r="156" spans="12:13" ht="15" customHeight="1">
      <c r="L156" s="181"/>
      <c r="M156" s="181"/>
    </row>
    <row r="157" spans="12:13" ht="15" customHeight="1">
      <c r="L157" s="181"/>
      <c r="M157" s="181"/>
    </row>
    <row r="158" spans="12:13" ht="15" customHeight="1">
      <c r="L158" s="181"/>
      <c r="M158" s="181"/>
    </row>
    <row r="159" spans="12:13" ht="15" customHeight="1">
      <c r="L159" s="181"/>
      <c r="M159" s="181"/>
    </row>
    <row r="160" spans="12:13" ht="15" customHeight="1">
      <c r="L160" s="181"/>
      <c r="M160" s="181"/>
    </row>
    <row r="161" spans="12:13" ht="15" customHeight="1">
      <c r="L161" s="181"/>
      <c r="M161" s="181"/>
    </row>
    <row r="162" spans="12:13" ht="15" customHeight="1">
      <c r="L162" s="181"/>
      <c r="M162" s="181"/>
    </row>
    <row r="163" spans="12:13" ht="15" customHeight="1">
      <c r="L163" s="181"/>
      <c r="M163" s="181"/>
    </row>
    <row r="164" spans="12:13" ht="15" customHeight="1">
      <c r="L164" s="181"/>
      <c r="M164" s="181"/>
    </row>
    <row r="165" spans="12:13" ht="15" customHeight="1">
      <c r="L165" s="181"/>
      <c r="M165" s="181"/>
    </row>
    <row r="166" spans="12:13" ht="15" customHeight="1">
      <c r="L166" s="181"/>
      <c r="M166" s="181"/>
    </row>
    <row r="167" spans="12:13" ht="15" customHeight="1">
      <c r="L167" s="181"/>
      <c r="M167" s="181"/>
    </row>
    <row r="168" spans="12:13" ht="15" customHeight="1">
      <c r="L168" s="181"/>
      <c r="M168" s="181"/>
    </row>
    <row r="169" spans="12:13" ht="15" customHeight="1">
      <c r="L169" s="181"/>
      <c r="M169" s="181"/>
    </row>
    <row r="170" spans="12:13" ht="15" customHeight="1">
      <c r="L170" s="181"/>
      <c r="M170" s="181"/>
    </row>
    <row r="171" spans="12:13" ht="15" customHeight="1">
      <c r="L171" s="181"/>
      <c r="M171" s="181"/>
    </row>
    <row r="172" spans="12:13" ht="15" customHeight="1">
      <c r="L172" s="181"/>
      <c r="M172" s="181"/>
    </row>
    <row r="173" spans="12:13" ht="15" customHeight="1">
      <c r="L173" s="181"/>
      <c r="M173" s="181"/>
    </row>
    <row r="174" spans="12:13" ht="15" customHeight="1">
      <c r="L174" s="181"/>
      <c r="M174" s="181"/>
    </row>
    <row r="175" spans="12:13" ht="15" customHeight="1">
      <c r="L175" s="181"/>
      <c r="M175" s="181"/>
    </row>
    <row r="176" spans="12:13" ht="15" customHeight="1">
      <c r="L176" s="181"/>
      <c r="M176" s="181"/>
    </row>
    <row r="177" spans="12:13" ht="15" customHeight="1">
      <c r="L177" s="181"/>
      <c r="M177" s="181"/>
    </row>
    <row r="178" spans="12:13" ht="15" customHeight="1">
      <c r="L178" s="181"/>
      <c r="M178" s="181"/>
    </row>
    <row r="179" spans="12:13" ht="15" customHeight="1">
      <c r="L179" s="181"/>
      <c r="M179" s="181"/>
    </row>
    <row r="180" spans="12:13" ht="15" customHeight="1">
      <c r="L180" s="181"/>
      <c r="M180" s="181"/>
    </row>
    <row r="181" spans="12:13" ht="15" customHeight="1">
      <c r="L181" s="181"/>
      <c r="M181" s="181"/>
    </row>
    <row r="182" spans="12:13" ht="15" customHeight="1">
      <c r="L182" s="181"/>
      <c r="M182" s="181"/>
    </row>
    <row r="183" spans="12:13" ht="15" customHeight="1">
      <c r="L183" s="181"/>
      <c r="M183" s="181"/>
    </row>
    <row r="184" spans="12:13" ht="15" customHeight="1">
      <c r="L184" s="181"/>
      <c r="M184" s="181"/>
    </row>
    <row r="185" spans="12:13" ht="15" customHeight="1">
      <c r="L185" s="181"/>
      <c r="M185" s="181"/>
    </row>
    <row r="186" spans="12:13" ht="15" customHeight="1">
      <c r="L186" s="181"/>
      <c r="M186" s="181"/>
    </row>
    <row r="187" spans="12:13" ht="15" customHeight="1">
      <c r="L187" s="181"/>
      <c r="M187" s="181"/>
    </row>
    <row r="188" spans="12:13" ht="15" customHeight="1">
      <c r="L188" s="181"/>
      <c r="M188" s="181"/>
    </row>
    <row r="189" spans="12:13" ht="15" customHeight="1">
      <c r="L189" s="181"/>
      <c r="M189" s="181"/>
    </row>
    <row r="190" spans="12:13" ht="15" customHeight="1">
      <c r="L190" s="181"/>
      <c r="M190" s="181"/>
    </row>
    <row r="191" spans="12:13" ht="15" customHeight="1">
      <c r="L191" s="181"/>
      <c r="M191" s="181"/>
    </row>
    <row r="192" spans="12:13" ht="15" customHeight="1">
      <c r="L192" s="181"/>
      <c r="M192" s="181"/>
    </row>
    <row r="193" spans="12:13" ht="15" customHeight="1">
      <c r="L193" s="181"/>
      <c r="M193" s="181"/>
    </row>
    <row r="194" spans="12:13" ht="15" customHeight="1">
      <c r="L194" s="181"/>
      <c r="M194" s="181"/>
    </row>
    <row r="195" spans="12:13" ht="15" customHeight="1">
      <c r="L195" s="181"/>
      <c r="M195" s="181"/>
    </row>
    <row r="196" spans="12:13" ht="15" customHeight="1">
      <c r="L196" s="181"/>
      <c r="M196" s="181"/>
    </row>
    <row r="197" spans="12:13" ht="15" customHeight="1">
      <c r="L197" s="181"/>
      <c r="M197" s="181"/>
    </row>
    <row r="198" spans="12:13" ht="15" customHeight="1">
      <c r="L198" s="181"/>
      <c r="M198" s="181"/>
    </row>
    <row r="199" spans="12:13" ht="15" customHeight="1">
      <c r="L199" s="181"/>
      <c r="M199" s="181"/>
    </row>
    <row r="200" spans="12:13" ht="15" customHeight="1">
      <c r="L200" s="181"/>
      <c r="M200" s="181"/>
    </row>
    <row r="201" spans="12:13" ht="15" customHeight="1">
      <c r="L201" s="181"/>
      <c r="M201" s="181"/>
    </row>
    <row r="202" spans="12:13" ht="15" customHeight="1">
      <c r="L202" s="181"/>
      <c r="M202" s="181"/>
    </row>
    <row r="203" spans="12:13" ht="15" customHeight="1">
      <c r="L203" s="181"/>
      <c r="M203" s="181"/>
    </row>
    <row r="204" spans="12:13" ht="15" customHeight="1">
      <c r="L204" s="181"/>
      <c r="M204" s="181"/>
    </row>
    <row r="205" spans="12:13" ht="15" customHeight="1">
      <c r="L205" s="181"/>
      <c r="M205" s="181"/>
    </row>
    <row r="206" spans="12:13" ht="15" customHeight="1">
      <c r="L206" s="181"/>
      <c r="M206" s="181"/>
    </row>
    <row r="207" spans="12:13" ht="15" customHeight="1">
      <c r="L207" s="181"/>
      <c r="M207" s="181"/>
    </row>
    <row r="208" spans="12:13" ht="15" customHeight="1">
      <c r="L208" s="181"/>
      <c r="M208" s="181"/>
    </row>
    <row r="209" spans="12:13" ht="15" customHeight="1">
      <c r="L209" s="181"/>
      <c r="M209" s="181"/>
    </row>
    <row r="210" spans="12:13" ht="15" customHeight="1">
      <c r="L210" s="181"/>
      <c r="M210" s="181"/>
    </row>
    <row r="211" spans="12:13" ht="15" customHeight="1">
      <c r="L211" s="181"/>
      <c r="M211" s="181"/>
    </row>
    <row r="212" spans="12:13" ht="15" customHeight="1">
      <c r="L212" s="181"/>
      <c r="M212" s="181"/>
    </row>
    <row r="213" spans="12:13" ht="15" customHeight="1">
      <c r="L213" s="181"/>
      <c r="M213" s="181"/>
    </row>
    <row r="214" spans="12:13" ht="15" customHeight="1">
      <c r="L214" s="181"/>
      <c r="M214" s="181"/>
    </row>
    <row r="215" spans="12:13" ht="15" customHeight="1">
      <c r="L215" s="181"/>
      <c r="M215" s="181"/>
    </row>
    <row r="216" spans="12:13" ht="15" customHeight="1">
      <c r="L216" s="181"/>
      <c r="M216" s="181"/>
    </row>
    <row r="217" spans="12:13" ht="15" customHeight="1">
      <c r="L217" s="181"/>
      <c r="M217" s="181"/>
    </row>
    <row r="218" spans="12:13" ht="15" customHeight="1">
      <c r="L218" s="181"/>
      <c r="M218" s="181"/>
    </row>
    <row r="219" spans="12:13" ht="15" customHeight="1">
      <c r="L219" s="181"/>
      <c r="M219" s="181"/>
    </row>
    <row r="220" spans="12:13" ht="15" customHeight="1">
      <c r="L220" s="181"/>
      <c r="M220" s="181"/>
    </row>
    <row r="221" spans="12:13" ht="15" customHeight="1">
      <c r="L221" s="181"/>
      <c r="M221" s="181"/>
    </row>
    <row r="222" spans="12:13" ht="15" customHeight="1">
      <c r="L222" s="181"/>
      <c r="M222" s="181"/>
    </row>
    <row r="223" spans="12:13" ht="15" customHeight="1">
      <c r="L223" s="181"/>
      <c r="M223" s="181"/>
    </row>
    <row r="224" spans="12:13" ht="15" customHeight="1">
      <c r="L224" s="181"/>
      <c r="M224" s="181"/>
    </row>
    <row r="225" spans="12:13" ht="15" customHeight="1">
      <c r="L225" s="181"/>
      <c r="M225" s="181"/>
    </row>
    <row r="226" spans="12:13" ht="15" customHeight="1">
      <c r="L226" s="181"/>
      <c r="M226" s="181"/>
    </row>
    <row r="227" spans="12:13" ht="15" customHeight="1">
      <c r="L227" s="181"/>
      <c r="M227" s="181"/>
    </row>
    <row r="228" spans="12:13" ht="15" customHeight="1">
      <c r="L228" s="181"/>
      <c r="M228" s="181"/>
    </row>
    <row r="229" spans="12:13" ht="15" customHeight="1">
      <c r="L229" s="181"/>
      <c r="M229" s="181"/>
    </row>
    <row r="230" spans="12:13" ht="15" customHeight="1">
      <c r="L230" s="181"/>
      <c r="M230" s="181"/>
    </row>
    <row r="231" spans="12:13" ht="15" customHeight="1">
      <c r="L231" s="181"/>
      <c r="M231" s="181"/>
    </row>
    <row r="232" spans="12:13" ht="15" customHeight="1">
      <c r="L232" s="181"/>
      <c r="M232" s="181"/>
    </row>
    <row r="233" spans="12:13" ht="15" customHeight="1">
      <c r="L233" s="181"/>
      <c r="M233" s="181"/>
    </row>
  </sheetData>
  <sheetProtection/>
  <mergeCells count="24">
    <mergeCell ref="C30:E30"/>
    <mergeCell ref="C18:E18"/>
    <mergeCell ref="C24:E24"/>
    <mergeCell ref="C25:E25"/>
    <mergeCell ref="B26:E26"/>
    <mergeCell ref="D19:E19"/>
    <mergeCell ref="C28:E28"/>
    <mergeCell ref="C29:E29"/>
    <mergeCell ref="L4:M4"/>
    <mergeCell ref="C27:E27"/>
    <mergeCell ref="A5:E6"/>
    <mergeCell ref="A8:E8"/>
    <mergeCell ref="L5:M5"/>
    <mergeCell ref="F5:G5"/>
    <mergeCell ref="H5:I5"/>
    <mergeCell ref="J5:K5"/>
    <mergeCell ref="B9:E9"/>
    <mergeCell ref="C10:E10"/>
    <mergeCell ref="D11:E11"/>
    <mergeCell ref="D15:E15"/>
    <mergeCell ref="D20:E20"/>
    <mergeCell ref="D21:E21"/>
    <mergeCell ref="D22:E22"/>
    <mergeCell ref="D23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9" sqref="F39"/>
    </sheetView>
  </sheetViews>
  <sheetFormatPr defaultColWidth="9.00390625" defaultRowHeight="15" customHeight="1"/>
  <cols>
    <col min="1" max="1" width="4.50390625" style="14" customWidth="1"/>
    <col min="2" max="2" width="28.50390625" style="14" customWidth="1"/>
    <col min="3" max="8" width="15.875" style="14" customWidth="1"/>
    <col min="9" max="11" width="17.875" style="14" customWidth="1"/>
    <col min="12" max="14" width="15.875" style="14" customWidth="1"/>
    <col min="15" max="16384" width="9.375" style="14" customWidth="1"/>
  </cols>
  <sheetData>
    <row r="1" ht="15" customHeight="1">
      <c r="A1" s="4" t="s">
        <v>8</v>
      </c>
    </row>
    <row r="2" ht="15" customHeight="1">
      <c r="A2" s="140"/>
    </row>
    <row r="3" ht="15" customHeight="1">
      <c r="A3" s="139" t="s">
        <v>286</v>
      </c>
    </row>
    <row r="4" s="22" customFormat="1" ht="15" customHeight="1" thickBot="1"/>
    <row r="5" spans="1:14" s="236" customFormat="1" ht="15" customHeight="1">
      <c r="A5" s="263" t="s">
        <v>24</v>
      </c>
      <c r="B5" s="264"/>
      <c r="C5" s="264" t="s">
        <v>285</v>
      </c>
      <c r="D5" s="264"/>
      <c r="E5" s="264"/>
      <c r="F5" s="264" t="s">
        <v>284</v>
      </c>
      <c r="G5" s="264"/>
      <c r="H5" s="264"/>
      <c r="I5" s="264" t="s">
        <v>283</v>
      </c>
      <c r="J5" s="264"/>
      <c r="K5" s="265"/>
      <c r="L5" s="265" t="s">
        <v>282</v>
      </c>
      <c r="M5" s="270"/>
      <c r="N5" s="270"/>
    </row>
    <row r="6" spans="1:14" s="236" customFormat="1" ht="30" customHeight="1">
      <c r="A6" s="248"/>
      <c r="B6" s="267"/>
      <c r="C6" s="2" t="s">
        <v>105</v>
      </c>
      <c r="D6" s="42" t="s">
        <v>280</v>
      </c>
      <c r="E6" s="42" t="s">
        <v>279</v>
      </c>
      <c r="F6" s="2" t="s">
        <v>105</v>
      </c>
      <c r="G6" s="42" t="s">
        <v>280</v>
      </c>
      <c r="H6" s="42" t="s">
        <v>279</v>
      </c>
      <c r="I6" s="2" t="s">
        <v>105</v>
      </c>
      <c r="J6" s="42" t="s">
        <v>280</v>
      </c>
      <c r="K6" s="102" t="s">
        <v>279</v>
      </c>
      <c r="L6" s="38" t="s">
        <v>281</v>
      </c>
      <c r="M6" s="237" t="s">
        <v>280</v>
      </c>
      <c r="N6" s="37" t="s">
        <v>279</v>
      </c>
    </row>
    <row r="7" spans="1:14" s="236" customFormat="1" ht="6" customHeight="1">
      <c r="A7" s="11"/>
      <c r="B7" s="10"/>
      <c r="C7" s="11"/>
      <c r="D7" s="81"/>
      <c r="E7" s="81"/>
      <c r="F7" s="11"/>
      <c r="G7" s="81"/>
      <c r="H7" s="81"/>
      <c r="I7" s="11"/>
      <c r="J7" s="81"/>
      <c r="K7" s="81"/>
      <c r="L7" s="11"/>
      <c r="M7" s="81"/>
      <c r="N7" s="81"/>
    </row>
    <row r="8" spans="1:14" ht="13.5" customHeight="1">
      <c r="A8" s="359" t="s">
        <v>278</v>
      </c>
      <c r="B8" s="360"/>
      <c r="C8" s="233">
        <v>218666</v>
      </c>
      <c r="D8" s="233">
        <v>6444</v>
      </c>
      <c r="E8" s="233">
        <v>212222</v>
      </c>
      <c r="F8" s="233">
        <v>46879146</v>
      </c>
      <c r="G8" s="233">
        <v>253535</v>
      </c>
      <c r="H8" s="176">
        <v>46625611</v>
      </c>
      <c r="I8" s="176">
        <v>2315973877</v>
      </c>
      <c r="J8" s="176">
        <v>422970</v>
      </c>
      <c r="K8" s="176">
        <v>2315550907</v>
      </c>
      <c r="L8" s="176">
        <v>49403</v>
      </c>
      <c r="M8" s="176">
        <v>1668</v>
      </c>
      <c r="N8" s="176">
        <v>49663</v>
      </c>
    </row>
    <row r="9" spans="1:14" ht="13.5" customHeight="1">
      <c r="A9" s="354">
        <v>21</v>
      </c>
      <c r="B9" s="356"/>
      <c r="C9" s="233">
        <v>220169</v>
      </c>
      <c r="D9" s="233">
        <v>6259</v>
      </c>
      <c r="E9" s="233">
        <v>213910</v>
      </c>
      <c r="F9" s="233">
        <v>47714182</v>
      </c>
      <c r="G9" s="233">
        <v>247375</v>
      </c>
      <c r="H9" s="176">
        <v>47466807</v>
      </c>
      <c r="I9" s="176">
        <v>2295210969</v>
      </c>
      <c r="J9" s="176">
        <v>411936</v>
      </c>
      <c r="K9" s="176">
        <v>2294799033</v>
      </c>
      <c r="L9" s="176">
        <v>48103</v>
      </c>
      <c r="M9" s="176">
        <v>1665</v>
      </c>
      <c r="N9" s="176">
        <v>48345</v>
      </c>
    </row>
    <row r="10" spans="1:14" ht="13.5" customHeight="1">
      <c r="A10" s="354">
        <v>22</v>
      </c>
      <c r="B10" s="356"/>
      <c r="C10" s="233">
        <v>222202</v>
      </c>
      <c r="D10" s="233">
        <v>6286</v>
      </c>
      <c r="E10" s="233">
        <v>215916</v>
      </c>
      <c r="F10" s="233">
        <v>48236760</v>
      </c>
      <c r="G10" s="233">
        <v>245425</v>
      </c>
      <c r="H10" s="176">
        <v>47991335</v>
      </c>
      <c r="I10" s="176">
        <v>2355302004</v>
      </c>
      <c r="J10" s="176">
        <v>407961</v>
      </c>
      <c r="K10" s="176">
        <v>2354894043</v>
      </c>
      <c r="L10" s="176">
        <v>48828</v>
      </c>
      <c r="M10" s="176">
        <v>1662</v>
      </c>
      <c r="N10" s="176">
        <v>49069</v>
      </c>
    </row>
    <row r="11" spans="1:14" ht="13.5" customHeight="1">
      <c r="A11" s="354">
        <v>23</v>
      </c>
      <c r="B11" s="356"/>
      <c r="C11" s="233">
        <v>223877</v>
      </c>
      <c r="D11" s="233">
        <v>6171</v>
      </c>
      <c r="E11" s="233">
        <v>217706</v>
      </c>
      <c r="F11" s="233">
        <v>48633209</v>
      </c>
      <c r="G11" s="233">
        <v>241647</v>
      </c>
      <c r="H11" s="176">
        <v>48391562</v>
      </c>
      <c r="I11" s="176">
        <v>2397888595</v>
      </c>
      <c r="J11" s="176">
        <v>400416</v>
      </c>
      <c r="K11" s="176">
        <v>2397488179</v>
      </c>
      <c r="L11" s="176">
        <v>49306</v>
      </c>
      <c r="M11" s="176">
        <v>1657</v>
      </c>
      <c r="N11" s="176">
        <v>49544</v>
      </c>
    </row>
    <row r="12" spans="1:14" s="31" customFormat="1" ht="13.5" customHeight="1">
      <c r="A12" s="357">
        <v>24</v>
      </c>
      <c r="B12" s="358"/>
      <c r="C12" s="234">
        <v>225645</v>
      </c>
      <c r="D12" s="234">
        <v>6188</v>
      </c>
      <c r="E12" s="234">
        <v>219457</v>
      </c>
      <c r="F12" s="234">
        <v>49023684</v>
      </c>
      <c r="G12" s="234">
        <v>239977</v>
      </c>
      <c r="H12" s="192">
        <v>48783707</v>
      </c>
      <c r="I12" s="192">
        <v>2183907621</v>
      </c>
      <c r="J12" s="192">
        <v>401251</v>
      </c>
      <c r="K12" s="192">
        <v>2183506370</v>
      </c>
      <c r="L12" s="192">
        <v>44548</v>
      </c>
      <c r="M12" s="192">
        <v>1672</v>
      </c>
      <c r="N12" s="192">
        <v>44759</v>
      </c>
    </row>
    <row r="13" spans="1:14" ht="18.75" customHeight="1">
      <c r="A13" s="354" t="s">
        <v>277</v>
      </c>
      <c r="B13" s="355"/>
      <c r="C13" s="233">
        <v>54698</v>
      </c>
      <c r="D13" s="233">
        <v>1542</v>
      </c>
      <c r="E13" s="233">
        <v>53156</v>
      </c>
      <c r="F13" s="233">
        <v>13514493</v>
      </c>
      <c r="G13" s="233">
        <v>63427</v>
      </c>
      <c r="H13" s="176">
        <v>13451066</v>
      </c>
      <c r="I13" s="176">
        <v>630864970</v>
      </c>
      <c r="J13" s="176">
        <v>141308</v>
      </c>
      <c r="K13" s="176">
        <v>630723662</v>
      </c>
      <c r="L13" s="176">
        <v>46680.6242749913</v>
      </c>
      <c r="M13" s="176">
        <v>2227.8840241537514</v>
      </c>
      <c r="N13" s="176">
        <v>46890.23620878821</v>
      </c>
    </row>
    <row r="14" spans="1:14" ht="13.5" customHeight="1">
      <c r="A14" s="354" t="s">
        <v>276</v>
      </c>
      <c r="B14" s="355"/>
      <c r="C14" s="233">
        <v>42853</v>
      </c>
      <c r="D14" s="233">
        <v>1041</v>
      </c>
      <c r="E14" s="233">
        <v>41812</v>
      </c>
      <c r="F14" s="233">
        <v>7603192</v>
      </c>
      <c r="G14" s="233">
        <v>38573</v>
      </c>
      <c r="H14" s="176">
        <v>7564619</v>
      </c>
      <c r="I14" s="233">
        <v>275898729</v>
      </c>
      <c r="J14" s="233">
        <v>70802</v>
      </c>
      <c r="K14" s="176">
        <v>275827927</v>
      </c>
      <c r="L14" s="176">
        <v>36287.223708147845</v>
      </c>
      <c r="M14" s="176">
        <v>1835.532626448552</v>
      </c>
      <c r="N14" s="176">
        <v>36462.89747044762</v>
      </c>
    </row>
    <row r="15" spans="1:14" ht="13.5" customHeight="1">
      <c r="A15" s="354" t="s">
        <v>275</v>
      </c>
      <c r="B15" s="355"/>
      <c r="C15" s="233">
        <v>33070</v>
      </c>
      <c r="D15" s="233">
        <v>523</v>
      </c>
      <c r="E15" s="233">
        <v>32547</v>
      </c>
      <c r="F15" s="233">
        <v>7148888</v>
      </c>
      <c r="G15" s="233">
        <v>17874</v>
      </c>
      <c r="H15" s="176">
        <v>7131014</v>
      </c>
      <c r="I15" s="233">
        <v>287763988</v>
      </c>
      <c r="J15" s="176">
        <v>41670</v>
      </c>
      <c r="K15" s="176">
        <v>287722318</v>
      </c>
      <c r="L15" s="176">
        <v>40252.97193073944</v>
      </c>
      <c r="M15" s="176">
        <v>2331.3192346424976</v>
      </c>
      <c r="N15" s="176">
        <v>40348.02315631409</v>
      </c>
    </row>
    <row r="16" spans="1:14" ht="13.5" customHeight="1">
      <c r="A16" s="354" t="s">
        <v>274</v>
      </c>
      <c r="B16" s="355"/>
      <c r="C16" s="233">
        <v>48410</v>
      </c>
      <c r="D16" s="233">
        <v>1736</v>
      </c>
      <c r="E16" s="233">
        <v>46674</v>
      </c>
      <c r="F16" s="233">
        <v>6660184</v>
      </c>
      <c r="G16" s="233">
        <v>65065</v>
      </c>
      <c r="H16" s="176">
        <v>6595119</v>
      </c>
      <c r="I16" s="233">
        <v>212333767</v>
      </c>
      <c r="J16" s="176">
        <v>83189</v>
      </c>
      <c r="K16" s="176">
        <v>212250578</v>
      </c>
      <c r="L16" s="176">
        <v>31881.066198771685</v>
      </c>
      <c r="M16" s="176">
        <v>1278.5522170137556</v>
      </c>
      <c r="N16" s="176">
        <v>32182.979260874596</v>
      </c>
    </row>
    <row r="17" spans="1:14" ht="13.5" customHeight="1">
      <c r="A17" s="354" t="s">
        <v>273</v>
      </c>
      <c r="B17" s="355"/>
      <c r="C17" s="233">
        <v>37020</v>
      </c>
      <c r="D17" s="233">
        <v>1319</v>
      </c>
      <c r="E17" s="233">
        <v>35701</v>
      </c>
      <c r="F17" s="233">
        <v>5673367</v>
      </c>
      <c r="G17" s="233">
        <v>54430</v>
      </c>
      <c r="H17" s="176">
        <v>5618937</v>
      </c>
      <c r="I17" s="233">
        <v>227719055</v>
      </c>
      <c r="J17" s="176">
        <v>60974</v>
      </c>
      <c r="K17" s="176">
        <v>227658081</v>
      </c>
      <c r="L17" s="176">
        <v>40138.25564254877</v>
      </c>
      <c r="M17" s="176">
        <v>1120.2278155428992</v>
      </c>
      <c r="N17" s="176">
        <v>40516.21881505345</v>
      </c>
    </row>
    <row r="18" spans="1:14" ht="13.5" customHeight="1">
      <c r="A18" s="354" t="s">
        <v>272</v>
      </c>
      <c r="B18" s="355"/>
      <c r="C18" s="233">
        <v>9594</v>
      </c>
      <c r="D18" s="233">
        <v>27</v>
      </c>
      <c r="E18" s="233">
        <v>9567</v>
      </c>
      <c r="F18" s="233">
        <v>8423560</v>
      </c>
      <c r="G18" s="233">
        <v>608</v>
      </c>
      <c r="H18" s="176">
        <v>8422952</v>
      </c>
      <c r="I18" s="233">
        <v>549327112</v>
      </c>
      <c r="J18" s="176">
        <v>3308</v>
      </c>
      <c r="K18" s="176">
        <v>549323804</v>
      </c>
      <c r="L18" s="176">
        <v>65213.17732645105</v>
      </c>
      <c r="M18" s="176">
        <v>5440.789473684211</v>
      </c>
      <c r="N18" s="176">
        <v>65217.49191969751</v>
      </c>
    </row>
    <row r="19" spans="1:14" ht="18.75" customHeight="1">
      <c r="A19" s="14" t="s">
        <v>271</v>
      </c>
      <c r="B19" s="120"/>
      <c r="C19" s="232"/>
      <c r="D19" s="232"/>
      <c r="E19" s="232"/>
      <c r="F19" s="232"/>
      <c r="G19" s="232"/>
      <c r="H19" s="232"/>
      <c r="I19" s="232"/>
      <c r="J19" s="232"/>
      <c r="K19" s="232"/>
      <c r="L19" s="231"/>
      <c r="M19" s="231"/>
      <c r="N19" s="231"/>
    </row>
    <row r="20" spans="1:14" s="222" customFormat="1" ht="18.75" customHeight="1">
      <c r="A20" s="227"/>
      <c r="B20" s="217" t="s">
        <v>270</v>
      </c>
      <c r="C20" s="213">
        <v>168473</v>
      </c>
      <c r="D20" s="213">
        <v>5779</v>
      </c>
      <c r="E20" s="213">
        <v>162694</v>
      </c>
      <c r="F20" s="213">
        <v>17863587</v>
      </c>
      <c r="G20" s="213">
        <v>232214</v>
      </c>
      <c r="H20" s="213">
        <v>17631373</v>
      </c>
      <c r="I20" s="213">
        <v>488421152</v>
      </c>
      <c r="J20" s="213">
        <v>361527</v>
      </c>
      <c r="K20" s="213">
        <v>488059625</v>
      </c>
      <c r="L20" s="213">
        <v>27342</v>
      </c>
      <c r="M20" s="213">
        <v>1557</v>
      </c>
      <c r="N20" s="213">
        <v>27681</v>
      </c>
    </row>
    <row r="21" spans="1:14" s="222" customFormat="1" ht="18.75" customHeight="1">
      <c r="A21" s="227"/>
      <c r="B21" s="217" t="s">
        <v>269</v>
      </c>
      <c r="C21" s="213">
        <v>142087</v>
      </c>
      <c r="D21" s="213">
        <v>2707</v>
      </c>
      <c r="E21" s="213">
        <v>139380</v>
      </c>
      <c r="F21" s="213">
        <v>15135749</v>
      </c>
      <c r="G21" s="213">
        <v>140756</v>
      </c>
      <c r="H21" s="225">
        <v>14994993</v>
      </c>
      <c r="I21" s="213">
        <v>435184627</v>
      </c>
      <c r="J21" s="225">
        <v>232804</v>
      </c>
      <c r="K21" s="225">
        <v>434951823</v>
      </c>
      <c r="L21" s="225">
        <v>28752</v>
      </c>
      <c r="M21" s="225">
        <v>1654</v>
      </c>
      <c r="N21" s="225">
        <v>29006</v>
      </c>
    </row>
    <row r="22" spans="1:14" s="222" customFormat="1" ht="13.5" customHeight="1">
      <c r="A22" s="227"/>
      <c r="B22" s="217" t="s">
        <v>268</v>
      </c>
      <c r="C22" s="213">
        <v>6858</v>
      </c>
      <c r="D22" s="213">
        <v>27</v>
      </c>
      <c r="E22" s="213">
        <v>6831</v>
      </c>
      <c r="F22" s="213">
        <v>1288009</v>
      </c>
      <c r="G22" s="213">
        <v>1296</v>
      </c>
      <c r="H22" s="225">
        <v>1286713</v>
      </c>
      <c r="I22" s="213">
        <v>33354673</v>
      </c>
      <c r="J22" s="225">
        <v>2646</v>
      </c>
      <c r="K22" s="225">
        <v>33352027</v>
      </c>
      <c r="L22" s="225">
        <v>25896</v>
      </c>
      <c r="M22" s="225">
        <v>2042</v>
      </c>
      <c r="N22" s="225">
        <v>25920</v>
      </c>
    </row>
    <row r="23" spans="1:14" s="222" customFormat="1" ht="13.5" customHeight="1">
      <c r="A23" s="227"/>
      <c r="B23" s="217" t="s">
        <v>267</v>
      </c>
      <c r="C23" s="213">
        <v>6034</v>
      </c>
      <c r="D23" s="213">
        <v>172</v>
      </c>
      <c r="E23" s="213">
        <v>5862</v>
      </c>
      <c r="F23" s="213">
        <v>727458</v>
      </c>
      <c r="G23" s="213">
        <v>9294</v>
      </c>
      <c r="H23" s="225">
        <v>718164</v>
      </c>
      <c r="I23" s="213">
        <v>11953117</v>
      </c>
      <c r="J23" s="225">
        <v>18763</v>
      </c>
      <c r="K23" s="225">
        <v>11934354</v>
      </c>
      <c r="L23" s="225">
        <v>16431</v>
      </c>
      <c r="M23" s="225">
        <v>2019</v>
      </c>
      <c r="N23" s="225">
        <v>16618</v>
      </c>
    </row>
    <row r="24" spans="1:14" s="222" customFormat="1" ht="13.5" customHeight="1">
      <c r="A24" s="227" t="s">
        <v>266</v>
      </c>
      <c r="B24" s="229" t="s">
        <v>265</v>
      </c>
      <c r="C24" s="213">
        <v>634</v>
      </c>
      <c r="D24" s="213">
        <v>175</v>
      </c>
      <c r="E24" s="213">
        <v>459</v>
      </c>
      <c r="F24" s="213">
        <v>73751</v>
      </c>
      <c r="G24" s="213">
        <v>15009</v>
      </c>
      <c r="H24" s="225">
        <v>58742</v>
      </c>
      <c r="I24" s="213">
        <v>320884</v>
      </c>
      <c r="J24" s="225">
        <v>12029</v>
      </c>
      <c r="K24" s="225">
        <v>308855</v>
      </c>
      <c r="L24" s="225">
        <v>4531</v>
      </c>
      <c r="M24" s="225">
        <v>801</v>
      </c>
      <c r="N24" s="225">
        <v>5258</v>
      </c>
    </row>
    <row r="25" spans="1:14" s="222" customFormat="1" ht="13.5" customHeight="1">
      <c r="A25" s="227"/>
      <c r="B25" s="229" t="s">
        <v>264</v>
      </c>
      <c r="C25" s="213">
        <v>114</v>
      </c>
      <c r="D25" s="213">
        <v>1</v>
      </c>
      <c r="E25" s="213">
        <v>113</v>
      </c>
      <c r="F25" s="213">
        <v>13044</v>
      </c>
      <c r="G25" s="213">
        <v>95</v>
      </c>
      <c r="H25" s="225">
        <v>12949</v>
      </c>
      <c r="I25" s="213">
        <v>170744</v>
      </c>
      <c r="J25" s="225">
        <v>135</v>
      </c>
      <c r="K25" s="225">
        <v>170609</v>
      </c>
      <c r="L25" s="225">
        <v>13090</v>
      </c>
      <c r="M25" s="225">
        <v>1421</v>
      </c>
      <c r="N25" s="225">
        <v>13175</v>
      </c>
    </row>
    <row r="26" spans="1:14" s="222" customFormat="1" ht="13.5" customHeight="1">
      <c r="A26" s="230" t="s">
        <v>263</v>
      </c>
      <c r="B26" s="229" t="s">
        <v>262</v>
      </c>
      <c r="C26" s="213">
        <v>2751</v>
      </c>
      <c r="D26" s="213">
        <v>142</v>
      </c>
      <c r="E26" s="213">
        <v>2609</v>
      </c>
      <c r="F26" s="213">
        <v>256733</v>
      </c>
      <c r="G26" s="213">
        <v>3448</v>
      </c>
      <c r="H26" s="225">
        <v>253285</v>
      </c>
      <c r="I26" s="213">
        <v>5653643</v>
      </c>
      <c r="J26" s="225">
        <v>14010</v>
      </c>
      <c r="K26" s="225">
        <v>5639633</v>
      </c>
      <c r="L26" s="225">
        <v>22021</v>
      </c>
      <c r="M26" s="225">
        <v>4063</v>
      </c>
      <c r="N26" s="225">
        <v>22266</v>
      </c>
    </row>
    <row r="27" spans="1:14" s="222" customFormat="1" ht="13.5" customHeight="1">
      <c r="A27" s="227"/>
      <c r="B27" s="217" t="s">
        <v>261</v>
      </c>
      <c r="C27" s="213">
        <v>45</v>
      </c>
      <c r="D27" s="212" t="s">
        <v>259</v>
      </c>
      <c r="E27" s="228">
        <v>45</v>
      </c>
      <c r="F27" s="213">
        <v>8296</v>
      </c>
      <c r="G27" s="212" t="s">
        <v>259</v>
      </c>
      <c r="H27" s="225">
        <v>8296</v>
      </c>
      <c r="I27" s="213">
        <v>220107</v>
      </c>
      <c r="J27" s="212" t="s">
        <v>259</v>
      </c>
      <c r="K27" s="224">
        <v>220107</v>
      </c>
      <c r="L27" s="224">
        <v>26532</v>
      </c>
      <c r="M27" s="212" t="s">
        <v>259</v>
      </c>
      <c r="N27" s="224">
        <v>26532</v>
      </c>
    </row>
    <row r="28" spans="1:14" s="222" customFormat="1" ht="13.5" customHeight="1">
      <c r="A28" s="227"/>
      <c r="B28" s="217" t="s">
        <v>260</v>
      </c>
      <c r="C28" s="213">
        <v>16</v>
      </c>
      <c r="D28" s="212" t="s">
        <v>259</v>
      </c>
      <c r="E28" s="228">
        <v>16</v>
      </c>
      <c r="F28" s="213">
        <v>4942</v>
      </c>
      <c r="G28" s="212" t="s">
        <v>259</v>
      </c>
      <c r="H28" s="225">
        <v>4942</v>
      </c>
      <c r="I28" s="213">
        <v>69040</v>
      </c>
      <c r="J28" s="212" t="s">
        <v>259</v>
      </c>
      <c r="K28" s="224">
        <v>69040</v>
      </c>
      <c r="L28" s="224">
        <v>13970</v>
      </c>
      <c r="M28" s="212" t="s">
        <v>259</v>
      </c>
      <c r="N28" s="224">
        <v>13970</v>
      </c>
    </row>
    <row r="29" spans="1:14" s="222" customFormat="1" ht="13.5" customHeight="1">
      <c r="A29" s="227"/>
      <c r="B29" s="217" t="s">
        <v>258</v>
      </c>
      <c r="C29" s="213">
        <v>3170</v>
      </c>
      <c r="D29" s="213">
        <v>465</v>
      </c>
      <c r="E29" s="213">
        <v>2705</v>
      </c>
      <c r="F29" s="213">
        <v>164393</v>
      </c>
      <c r="G29" s="213">
        <v>14349</v>
      </c>
      <c r="H29" s="225">
        <v>150044</v>
      </c>
      <c r="I29" s="213">
        <v>938413</v>
      </c>
      <c r="J29" s="224">
        <v>28511</v>
      </c>
      <c r="K29" s="224">
        <v>909902</v>
      </c>
      <c r="L29" s="224">
        <v>5708</v>
      </c>
      <c r="M29" s="224">
        <v>1987</v>
      </c>
      <c r="N29" s="224">
        <v>6064</v>
      </c>
    </row>
    <row r="30" spans="1:14" s="222" customFormat="1" ht="13.5" customHeight="1">
      <c r="A30" s="227"/>
      <c r="B30" s="217" t="s">
        <v>257</v>
      </c>
      <c r="C30" s="213">
        <v>63</v>
      </c>
      <c r="D30" s="213">
        <v>16</v>
      </c>
      <c r="E30" s="213">
        <v>47</v>
      </c>
      <c r="F30" s="213">
        <v>2329</v>
      </c>
      <c r="G30" s="213">
        <v>532</v>
      </c>
      <c r="H30" s="225">
        <v>1797</v>
      </c>
      <c r="I30" s="213">
        <v>5531</v>
      </c>
      <c r="J30" s="224">
        <v>799</v>
      </c>
      <c r="K30" s="224">
        <v>4732</v>
      </c>
      <c r="L30" s="224">
        <v>2375</v>
      </c>
      <c r="M30" s="224">
        <v>1502</v>
      </c>
      <c r="N30" s="224">
        <v>2633</v>
      </c>
    </row>
    <row r="31" spans="1:14" s="222" customFormat="1" ht="13.5" customHeight="1">
      <c r="A31" s="227"/>
      <c r="B31" s="226" t="s">
        <v>256</v>
      </c>
      <c r="C31" s="213">
        <v>6701</v>
      </c>
      <c r="D31" s="213">
        <v>2074</v>
      </c>
      <c r="E31" s="213">
        <v>4627</v>
      </c>
      <c r="F31" s="213">
        <v>188883</v>
      </c>
      <c r="G31" s="213">
        <v>47435</v>
      </c>
      <c r="H31" s="225">
        <v>141448</v>
      </c>
      <c r="I31" s="213">
        <v>550373</v>
      </c>
      <c r="J31" s="224">
        <v>51830</v>
      </c>
      <c r="K31" s="224">
        <v>498543</v>
      </c>
      <c r="L31" s="224">
        <v>2914</v>
      </c>
      <c r="M31" s="224">
        <v>1093</v>
      </c>
      <c r="N31" s="224">
        <v>3525</v>
      </c>
    </row>
    <row r="32" spans="1:14" s="222" customFormat="1" ht="18.75" customHeight="1">
      <c r="A32" s="223"/>
      <c r="B32" s="217" t="s">
        <v>255</v>
      </c>
      <c r="C32" s="215">
        <v>57172</v>
      </c>
      <c r="D32" s="215">
        <v>409</v>
      </c>
      <c r="E32" s="215">
        <v>56763</v>
      </c>
      <c r="F32" s="213">
        <v>31160097</v>
      </c>
      <c r="G32" s="215">
        <v>7763</v>
      </c>
      <c r="H32" s="215">
        <v>31152334</v>
      </c>
      <c r="I32" s="213">
        <v>1695486469</v>
      </c>
      <c r="J32" s="215">
        <v>39724</v>
      </c>
      <c r="K32" s="215">
        <v>1695446745</v>
      </c>
      <c r="L32" s="170">
        <v>54412</v>
      </c>
      <c r="M32" s="170">
        <v>5117</v>
      </c>
      <c r="N32" s="170">
        <v>54424</v>
      </c>
    </row>
    <row r="33" spans="1:14" ht="18.75" customHeight="1">
      <c r="A33" s="221" t="s">
        <v>254</v>
      </c>
      <c r="B33" s="87" t="s">
        <v>253</v>
      </c>
      <c r="C33" s="216">
        <v>8077</v>
      </c>
      <c r="D33" s="215">
        <v>31</v>
      </c>
      <c r="E33" s="215">
        <v>8046</v>
      </c>
      <c r="F33" s="213">
        <v>7626467</v>
      </c>
      <c r="G33" s="215">
        <v>624</v>
      </c>
      <c r="H33" s="214">
        <v>7625843</v>
      </c>
      <c r="I33" s="213">
        <v>583326960</v>
      </c>
      <c r="J33" s="170">
        <v>3901</v>
      </c>
      <c r="K33" s="170">
        <v>583323059</v>
      </c>
      <c r="L33" s="170">
        <v>76487</v>
      </c>
      <c r="M33" s="170">
        <v>6252</v>
      </c>
      <c r="N33" s="170">
        <v>76493</v>
      </c>
    </row>
    <row r="34" spans="1:14" ht="13.5" customHeight="1">
      <c r="A34" s="220" t="s">
        <v>252</v>
      </c>
      <c r="B34" s="87" t="s">
        <v>251</v>
      </c>
      <c r="C34" s="216">
        <v>37618</v>
      </c>
      <c r="D34" s="215">
        <v>43</v>
      </c>
      <c r="E34" s="215">
        <v>37575</v>
      </c>
      <c r="F34" s="213">
        <v>17326771</v>
      </c>
      <c r="G34" s="215">
        <v>639</v>
      </c>
      <c r="H34" s="214">
        <v>17326132</v>
      </c>
      <c r="I34" s="213">
        <v>899108124</v>
      </c>
      <c r="J34" s="170">
        <v>4873</v>
      </c>
      <c r="K34" s="170">
        <v>899103251</v>
      </c>
      <c r="L34" s="170">
        <v>51891</v>
      </c>
      <c r="M34" s="170">
        <v>7626</v>
      </c>
      <c r="N34" s="170">
        <v>51893</v>
      </c>
    </row>
    <row r="35" spans="1:14" ht="13.5" customHeight="1">
      <c r="A35" s="218"/>
      <c r="B35" s="217" t="s">
        <v>250</v>
      </c>
      <c r="C35" s="216">
        <v>146</v>
      </c>
      <c r="D35" s="212" t="s">
        <v>172</v>
      </c>
      <c r="E35" s="215">
        <v>146</v>
      </c>
      <c r="F35" s="213">
        <v>555334</v>
      </c>
      <c r="G35" s="212" t="s">
        <v>172</v>
      </c>
      <c r="H35" s="214">
        <v>555334</v>
      </c>
      <c r="I35" s="213">
        <v>59841776</v>
      </c>
      <c r="J35" s="212" t="s">
        <v>172</v>
      </c>
      <c r="K35" s="170">
        <v>59841776</v>
      </c>
      <c r="L35" s="170">
        <v>107758</v>
      </c>
      <c r="M35" s="212" t="s">
        <v>172</v>
      </c>
      <c r="N35" s="170">
        <v>107758</v>
      </c>
    </row>
    <row r="36" spans="1:14" ht="13.5" customHeight="1">
      <c r="A36" s="218" t="s">
        <v>249</v>
      </c>
      <c r="B36" s="217" t="s">
        <v>248</v>
      </c>
      <c r="C36" s="216">
        <v>11316</v>
      </c>
      <c r="D36" s="219">
        <v>335</v>
      </c>
      <c r="E36" s="215">
        <v>10981</v>
      </c>
      <c r="F36" s="213">
        <v>5568153</v>
      </c>
      <c r="G36" s="219">
        <v>6500</v>
      </c>
      <c r="H36" s="214">
        <v>5561653</v>
      </c>
      <c r="I36" s="213">
        <v>146251546</v>
      </c>
      <c r="J36" s="170">
        <v>30950</v>
      </c>
      <c r="K36" s="170">
        <v>146220596</v>
      </c>
      <c r="L36" s="170">
        <v>26266</v>
      </c>
      <c r="M36" s="170">
        <v>4762</v>
      </c>
      <c r="N36" s="170">
        <v>26291</v>
      </c>
    </row>
    <row r="37" spans="1:14" ht="13.5" customHeight="1">
      <c r="A37" s="218"/>
      <c r="B37" s="217" t="s">
        <v>247</v>
      </c>
      <c r="C37" s="216">
        <v>15</v>
      </c>
      <c r="D37" s="212" t="s">
        <v>172</v>
      </c>
      <c r="E37" s="215">
        <v>15</v>
      </c>
      <c r="F37" s="213">
        <v>83372</v>
      </c>
      <c r="G37" s="212" t="s">
        <v>172</v>
      </c>
      <c r="H37" s="214">
        <v>83372</v>
      </c>
      <c r="I37" s="213">
        <v>6958063</v>
      </c>
      <c r="J37" s="212" t="s">
        <v>172</v>
      </c>
      <c r="K37" s="170">
        <v>6958063</v>
      </c>
      <c r="L37" s="170">
        <v>83458</v>
      </c>
      <c r="M37" s="212" t="s">
        <v>172</v>
      </c>
      <c r="N37" s="170">
        <v>83458</v>
      </c>
    </row>
    <row r="38" spans="1:14" ht="6" customHeight="1" thickBot="1">
      <c r="A38" s="211"/>
      <c r="B38" s="6"/>
      <c r="C38" s="210"/>
      <c r="D38" s="209"/>
      <c r="E38" s="210"/>
      <c r="F38" s="210"/>
      <c r="G38" s="209"/>
      <c r="H38" s="208"/>
      <c r="I38" s="208"/>
      <c r="J38" s="142"/>
      <c r="K38" s="142"/>
      <c r="L38" s="142"/>
      <c r="M38" s="142"/>
      <c r="N38" s="142"/>
    </row>
    <row r="39" ht="6" customHeight="1"/>
    <row r="40" spans="1:11" ht="11.25">
      <c r="A40" s="32" t="s">
        <v>246</v>
      </c>
      <c r="B40" s="58"/>
      <c r="H40" s="22"/>
      <c r="I40" s="22"/>
      <c r="J40" s="22"/>
      <c r="K40" s="22"/>
    </row>
    <row r="42" spans="12:13" ht="15" customHeight="1">
      <c r="L42" s="22"/>
      <c r="M42" s="22"/>
    </row>
    <row r="43" spans="12:13" ht="15" customHeight="1">
      <c r="L43" s="204"/>
      <c r="M43" s="204"/>
    </row>
    <row r="44" spans="12:13" ht="15" customHeight="1">
      <c r="L44" s="207"/>
      <c r="M44" s="206"/>
    </row>
    <row r="45" spans="12:13" ht="15" customHeight="1">
      <c r="L45" s="205"/>
      <c r="M45" s="204"/>
    </row>
    <row r="46" spans="12:13" ht="15" customHeight="1">
      <c r="L46" s="22"/>
      <c r="M46" s="22"/>
    </row>
  </sheetData>
  <sheetProtection/>
  <mergeCells count="16">
    <mergeCell ref="L5:N5"/>
    <mergeCell ref="A8:B8"/>
    <mergeCell ref="A15:B15"/>
    <mergeCell ref="A16:B16"/>
    <mergeCell ref="A5:B6"/>
    <mergeCell ref="C5:E5"/>
    <mergeCell ref="F5:H5"/>
    <mergeCell ref="I5:K5"/>
    <mergeCell ref="A17:B17"/>
    <mergeCell ref="A18:B18"/>
    <mergeCell ref="A9:B9"/>
    <mergeCell ref="A10:B10"/>
    <mergeCell ref="A11:B11"/>
    <mergeCell ref="A12:B12"/>
    <mergeCell ref="A13:B13"/>
    <mergeCell ref="A14:B14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SheetLayoutView="100" zoomScalePageLayoutView="0" workbookViewId="0" topLeftCell="A1">
      <selection activeCell="E25" sqref="E25"/>
    </sheetView>
  </sheetViews>
  <sheetFormatPr defaultColWidth="9.00390625" defaultRowHeight="15" customHeight="1"/>
  <cols>
    <col min="1" max="1" width="15.875" style="0" customWidth="1"/>
    <col min="2" max="2" width="12.875" style="0" customWidth="1"/>
    <col min="3" max="3" width="13.00390625" style="0" customWidth="1"/>
    <col min="4" max="4" width="12.875" style="0" customWidth="1"/>
    <col min="5" max="5" width="13.00390625" style="0" customWidth="1"/>
    <col min="6" max="11" width="12.875" style="0" customWidth="1"/>
  </cols>
  <sheetData>
    <row r="1" spans="1:3" ht="15" customHeight="1">
      <c r="A1" s="364" t="s">
        <v>8</v>
      </c>
      <c r="B1" s="313"/>
      <c r="C1" s="313"/>
    </row>
    <row r="2" spans="1:3" ht="15" customHeight="1">
      <c r="A2" s="140"/>
      <c r="B2" s="14"/>
      <c r="C2" s="14"/>
    </row>
    <row r="3" ht="15" customHeight="1">
      <c r="A3" s="5" t="s">
        <v>304</v>
      </c>
    </row>
    <row r="4" spans="2:11" ht="15" customHeight="1" thickBot="1">
      <c r="B4" s="1"/>
      <c r="C4" s="1"/>
      <c r="D4" s="1"/>
      <c r="E4" s="1"/>
      <c r="F4" s="1"/>
      <c r="H4" s="1"/>
      <c r="I4" s="7"/>
      <c r="J4" s="361" t="s">
        <v>303</v>
      </c>
      <c r="K4" s="331"/>
    </row>
    <row r="5" spans="1:11" ht="15" customHeight="1">
      <c r="A5" s="254" t="s">
        <v>36</v>
      </c>
      <c r="B5" s="268" t="s">
        <v>302</v>
      </c>
      <c r="C5" s="268" t="s">
        <v>301</v>
      </c>
      <c r="D5" s="365" t="s">
        <v>300</v>
      </c>
      <c r="E5" s="268" t="s">
        <v>299</v>
      </c>
      <c r="F5" s="268" t="s">
        <v>298</v>
      </c>
      <c r="G5" s="264" t="s">
        <v>297</v>
      </c>
      <c r="H5" s="264"/>
      <c r="I5" s="264"/>
      <c r="J5" s="362" t="s">
        <v>296</v>
      </c>
      <c r="K5" s="363" t="s">
        <v>295</v>
      </c>
    </row>
    <row r="6" spans="1:11" ht="24" customHeight="1">
      <c r="A6" s="258"/>
      <c r="B6" s="266"/>
      <c r="C6" s="266"/>
      <c r="D6" s="266"/>
      <c r="E6" s="266"/>
      <c r="F6" s="266"/>
      <c r="G6" s="2" t="s">
        <v>294</v>
      </c>
      <c r="H6" s="2" t="s">
        <v>293</v>
      </c>
      <c r="I6" s="42" t="s">
        <v>292</v>
      </c>
      <c r="J6" s="267"/>
      <c r="K6" s="246"/>
    </row>
    <row r="7" spans="1:11" ht="21" customHeight="1">
      <c r="A7" s="217" t="s">
        <v>291</v>
      </c>
      <c r="B7" s="124">
        <v>11824</v>
      </c>
      <c r="C7" s="124">
        <v>11884</v>
      </c>
      <c r="D7" s="124">
        <v>909080</v>
      </c>
      <c r="E7" s="245">
        <v>96.9</v>
      </c>
      <c r="F7" s="118">
        <v>321025</v>
      </c>
      <c r="G7" s="118">
        <v>2</v>
      </c>
      <c r="H7" s="118">
        <v>20</v>
      </c>
      <c r="I7" s="118">
        <v>3506505</v>
      </c>
      <c r="J7" s="118">
        <v>390131</v>
      </c>
      <c r="K7" s="118">
        <v>380788</v>
      </c>
    </row>
    <row r="8" spans="1:11" ht="15" customHeight="1">
      <c r="A8" s="217">
        <v>20</v>
      </c>
      <c r="B8" s="124">
        <v>11824</v>
      </c>
      <c r="C8" s="124">
        <v>11998</v>
      </c>
      <c r="D8" s="124">
        <v>920581</v>
      </c>
      <c r="E8" s="245">
        <v>97.1</v>
      </c>
      <c r="F8" s="118">
        <v>332514</v>
      </c>
      <c r="G8" s="118">
        <v>2</v>
      </c>
      <c r="H8" s="118">
        <v>20</v>
      </c>
      <c r="I8" s="118">
        <v>3543711</v>
      </c>
      <c r="J8" s="118">
        <v>398505</v>
      </c>
      <c r="K8" s="118">
        <v>390635</v>
      </c>
    </row>
    <row r="9" spans="1:11" ht="15" customHeight="1">
      <c r="A9" s="217">
        <v>21</v>
      </c>
      <c r="B9" s="118">
        <v>11824</v>
      </c>
      <c r="C9" s="118">
        <v>12048</v>
      </c>
      <c r="D9" s="118">
        <v>927770</v>
      </c>
      <c r="E9" s="244">
        <v>97.1</v>
      </c>
      <c r="F9" s="118">
        <v>331095</v>
      </c>
      <c r="G9" s="118">
        <v>2</v>
      </c>
      <c r="H9" s="118">
        <v>19</v>
      </c>
      <c r="I9" s="118">
        <v>3606007</v>
      </c>
      <c r="J9" s="118">
        <v>404956</v>
      </c>
      <c r="K9" s="118">
        <v>398358</v>
      </c>
    </row>
    <row r="10" spans="1:11" ht="15" customHeight="1">
      <c r="A10" s="217">
        <v>22</v>
      </c>
      <c r="B10" s="118">
        <v>11824</v>
      </c>
      <c r="C10" s="118">
        <v>12071</v>
      </c>
      <c r="D10" s="118">
        <v>932566</v>
      </c>
      <c r="E10" s="244">
        <v>97.2</v>
      </c>
      <c r="F10" s="118">
        <v>332881</v>
      </c>
      <c r="G10" s="118">
        <v>2</v>
      </c>
      <c r="H10" s="118">
        <v>19</v>
      </c>
      <c r="I10" s="118">
        <v>3607574</v>
      </c>
      <c r="J10" s="118">
        <v>409686</v>
      </c>
      <c r="K10" s="118">
        <v>403877</v>
      </c>
    </row>
    <row r="11" spans="1:11" s="104" customFormat="1" ht="15" customHeight="1">
      <c r="A11" s="235">
        <v>23</v>
      </c>
      <c r="B11" s="242">
        <v>12033</v>
      </c>
      <c r="C11" s="242">
        <v>12080</v>
      </c>
      <c r="D11" s="242">
        <v>931739</v>
      </c>
      <c r="E11" s="243">
        <v>97.2</v>
      </c>
      <c r="F11" s="242">
        <v>322964</v>
      </c>
      <c r="G11" s="242">
        <v>2</v>
      </c>
      <c r="H11" s="242">
        <v>19</v>
      </c>
      <c r="I11" s="242">
        <v>3612216</v>
      </c>
      <c r="J11" s="242">
        <v>411839</v>
      </c>
      <c r="K11" s="242">
        <v>406817</v>
      </c>
    </row>
    <row r="12" spans="1:11" ht="6" customHeight="1" thickBot="1">
      <c r="A12" s="6"/>
      <c r="B12" s="60"/>
      <c r="C12" s="60"/>
      <c r="D12" s="60"/>
      <c r="E12" s="241"/>
      <c r="F12" s="60"/>
      <c r="G12" s="60"/>
      <c r="H12" s="60"/>
      <c r="I12" s="60"/>
      <c r="J12" s="60"/>
      <c r="K12" s="60"/>
    </row>
    <row r="13" spans="1:11" ht="6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3" ht="11.25">
      <c r="A14" s="240" t="s">
        <v>290</v>
      </c>
      <c r="B14" s="240"/>
      <c r="C14" t="s">
        <v>289</v>
      </c>
    </row>
    <row r="15" spans="1:3" ht="11.25">
      <c r="A15" s="182"/>
      <c r="B15" s="182"/>
      <c r="C15" t="s">
        <v>288</v>
      </c>
    </row>
    <row r="16" ht="11.25">
      <c r="C16" t="s">
        <v>287</v>
      </c>
    </row>
    <row r="17" ht="11.25"/>
    <row r="19" spans="1:11" ht="15" customHeight="1">
      <c r="A19" s="239"/>
      <c r="B19" s="238"/>
      <c r="C19" s="238"/>
      <c r="D19" s="238"/>
      <c r="E19" s="238"/>
      <c r="G19" s="238"/>
      <c r="H19" s="238"/>
      <c r="I19" s="238"/>
      <c r="J19" s="238"/>
      <c r="K19" s="238"/>
    </row>
    <row r="20" spans="3:6" ht="15" customHeight="1">
      <c r="C20" s="238"/>
      <c r="D20" s="14"/>
      <c r="E20" s="14"/>
      <c r="F20" s="238"/>
    </row>
  </sheetData>
  <sheetProtection/>
  <mergeCells count="11">
    <mergeCell ref="F5:F6"/>
    <mergeCell ref="G5:I5"/>
    <mergeCell ref="J4:K4"/>
    <mergeCell ref="J5:J6"/>
    <mergeCell ref="K5:K6"/>
    <mergeCell ref="E5:E6"/>
    <mergeCell ref="A1:C1"/>
    <mergeCell ref="C5:C6"/>
    <mergeCell ref="B5:B6"/>
    <mergeCell ref="A5:A6"/>
    <mergeCell ref="D5:D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4" sqref="A4"/>
    </sheetView>
  </sheetViews>
  <sheetFormatPr defaultColWidth="9.00390625" defaultRowHeight="15.75" customHeight="1"/>
  <cols>
    <col min="1" max="1" width="7.875" style="0" customWidth="1"/>
    <col min="2" max="2" width="4.875" style="0" customWidth="1"/>
    <col min="3" max="3" width="6.375" style="0" customWidth="1"/>
    <col min="4" max="4" width="12.875" style="14" customWidth="1"/>
    <col min="5" max="18" width="12.875" style="0" customWidth="1"/>
  </cols>
  <sheetData>
    <row r="1" spans="1:3" ht="15.75" customHeight="1">
      <c r="A1" s="4" t="s">
        <v>8</v>
      </c>
      <c r="B1" s="4"/>
      <c r="C1" s="4"/>
    </row>
    <row r="2" ht="15" customHeight="1"/>
    <row r="3" ht="15" customHeight="1">
      <c r="A3" s="5" t="s">
        <v>35</v>
      </c>
    </row>
    <row r="4" spans="2:4" s="1" customFormat="1" ht="15.75" customHeight="1" thickBot="1">
      <c r="B4" s="5"/>
      <c r="C4" s="5"/>
      <c r="D4" s="22"/>
    </row>
    <row r="5" spans="1:18" ht="15.75" customHeight="1">
      <c r="A5" s="253" t="s">
        <v>36</v>
      </c>
      <c r="B5" s="253"/>
      <c r="C5" s="254"/>
      <c r="D5" s="268" t="s">
        <v>37</v>
      </c>
      <c r="E5" s="265" t="s">
        <v>38</v>
      </c>
      <c r="F5" s="270"/>
      <c r="G5" s="270"/>
      <c r="H5" s="270"/>
      <c r="I5" s="270"/>
      <c r="J5" s="270"/>
      <c r="K5" s="270"/>
      <c r="L5" s="265" t="s">
        <v>39</v>
      </c>
      <c r="M5" s="270"/>
      <c r="N5" s="270"/>
      <c r="O5" s="270"/>
      <c r="P5" s="270"/>
      <c r="Q5" s="270"/>
      <c r="R5" s="270"/>
    </row>
    <row r="6" spans="1:18" ht="15.75" customHeight="1">
      <c r="A6" s="255"/>
      <c r="B6" s="255"/>
      <c r="C6" s="256"/>
      <c r="D6" s="269"/>
      <c r="E6" s="267" t="s">
        <v>0</v>
      </c>
      <c r="F6" s="271" t="s">
        <v>40</v>
      </c>
      <c r="G6" s="272"/>
      <c r="H6" s="273"/>
      <c r="I6" s="275" t="s">
        <v>41</v>
      </c>
      <c r="J6" s="276"/>
      <c r="K6" s="277"/>
      <c r="L6" s="280" t="s">
        <v>42</v>
      </c>
      <c r="M6" s="271" t="s">
        <v>40</v>
      </c>
      <c r="N6" s="272"/>
      <c r="O6" s="273"/>
      <c r="P6" s="275" t="s">
        <v>41</v>
      </c>
      <c r="Q6" s="276"/>
      <c r="R6" s="276"/>
    </row>
    <row r="7" spans="1:18" ht="15.75" customHeight="1">
      <c r="A7" s="255"/>
      <c r="B7" s="255"/>
      <c r="C7" s="256"/>
      <c r="D7" s="269"/>
      <c r="E7" s="267"/>
      <c r="F7" s="274"/>
      <c r="G7" s="257"/>
      <c r="H7" s="258"/>
      <c r="I7" s="262"/>
      <c r="J7" s="278"/>
      <c r="K7" s="279"/>
      <c r="L7" s="280"/>
      <c r="M7" s="274"/>
      <c r="N7" s="257"/>
      <c r="O7" s="258"/>
      <c r="P7" s="262"/>
      <c r="Q7" s="278"/>
      <c r="R7" s="278"/>
    </row>
    <row r="8" spans="1:18" ht="33" customHeight="1">
      <c r="A8" s="257"/>
      <c r="B8" s="257"/>
      <c r="C8" s="258"/>
      <c r="D8" s="252"/>
      <c r="E8" s="267"/>
      <c r="F8" s="2" t="s">
        <v>42</v>
      </c>
      <c r="G8" s="2" t="s">
        <v>43</v>
      </c>
      <c r="H8" s="42" t="s">
        <v>44</v>
      </c>
      <c r="I8" s="2" t="s">
        <v>42</v>
      </c>
      <c r="J8" s="2" t="s">
        <v>45</v>
      </c>
      <c r="K8" s="18" t="s">
        <v>46</v>
      </c>
      <c r="L8" s="266"/>
      <c r="M8" s="2" t="s">
        <v>42</v>
      </c>
      <c r="N8" s="2" t="s">
        <v>43</v>
      </c>
      <c r="O8" s="42" t="s">
        <v>44</v>
      </c>
      <c r="P8" s="2" t="s">
        <v>42</v>
      </c>
      <c r="Q8" s="2" t="s">
        <v>45</v>
      </c>
      <c r="R8" s="36" t="s">
        <v>47</v>
      </c>
    </row>
    <row r="9" spans="1:18" ht="6" customHeight="1">
      <c r="A9" s="39"/>
      <c r="B9" s="39"/>
      <c r="C9" s="40"/>
      <c r="D9" s="4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5" customHeight="1">
      <c r="A10" s="7" t="s">
        <v>48</v>
      </c>
      <c r="B10" s="44">
        <v>63</v>
      </c>
      <c r="C10" s="45" t="s">
        <v>49</v>
      </c>
      <c r="D10" s="46">
        <v>254370</v>
      </c>
      <c r="E10" s="47">
        <v>254780</v>
      </c>
      <c r="F10" s="48">
        <v>254370</v>
      </c>
      <c r="G10" s="48">
        <v>37640</v>
      </c>
      <c r="H10" s="48">
        <v>206420</v>
      </c>
      <c r="I10" s="48">
        <v>410</v>
      </c>
      <c r="J10" s="48">
        <v>170</v>
      </c>
      <c r="K10" s="48">
        <v>250</v>
      </c>
      <c r="L10" s="48">
        <v>788600</v>
      </c>
      <c r="M10" s="48">
        <v>787600</v>
      </c>
      <c r="N10" s="48">
        <v>37640</v>
      </c>
      <c r="O10" s="48">
        <v>731940</v>
      </c>
      <c r="P10" s="48">
        <v>1000</v>
      </c>
      <c r="Q10" s="48">
        <v>750</v>
      </c>
      <c r="R10" s="48">
        <v>250</v>
      </c>
    </row>
    <row r="11" spans="1:18" s="14" customFormat="1" ht="15" customHeight="1">
      <c r="A11" s="49" t="s">
        <v>50</v>
      </c>
      <c r="B11" s="50">
        <v>5</v>
      </c>
      <c r="C11" s="51"/>
      <c r="D11" s="52">
        <v>285960</v>
      </c>
      <c r="E11" s="53">
        <v>286900</v>
      </c>
      <c r="F11" s="54">
        <v>285960</v>
      </c>
      <c r="G11" s="53">
        <v>60130</v>
      </c>
      <c r="H11" s="53">
        <v>223280</v>
      </c>
      <c r="I11" s="53">
        <v>940</v>
      </c>
      <c r="J11" s="53">
        <v>320</v>
      </c>
      <c r="K11" s="53">
        <v>620</v>
      </c>
      <c r="L11" s="53">
        <v>829750</v>
      </c>
      <c r="M11" s="53">
        <v>828110</v>
      </c>
      <c r="N11" s="53">
        <v>60130</v>
      </c>
      <c r="O11" s="53">
        <v>764370</v>
      </c>
      <c r="P11" s="53">
        <v>1640</v>
      </c>
      <c r="Q11" s="53">
        <v>960</v>
      </c>
      <c r="R11" s="53">
        <v>680</v>
      </c>
    </row>
    <row r="12" spans="1:18" s="14" customFormat="1" ht="15" customHeight="1">
      <c r="A12" s="55"/>
      <c r="B12" s="56" t="s">
        <v>51</v>
      </c>
      <c r="C12" s="57"/>
      <c r="D12" s="52">
        <v>313490</v>
      </c>
      <c r="E12" s="53">
        <v>315780</v>
      </c>
      <c r="F12" s="53">
        <v>313490</v>
      </c>
      <c r="G12" s="53">
        <v>69860</v>
      </c>
      <c r="H12" s="53">
        <v>235070</v>
      </c>
      <c r="I12" s="53">
        <v>2290</v>
      </c>
      <c r="J12" s="53">
        <v>1260</v>
      </c>
      <c r="K12" s="53">
        <v>1020</v>
      </c>
      <c r="L12" s="53">
        <v>851150</v>
      </c>
      <c r="M12" s="53">
        <v>845940</v>
      </c>
      <c r="N12" s="53">
        <v>69860</v>
      </c>
      <c r="O12" s="53">
        <v>757220</v>
      </c>
      <c r="P12" s="53">
        <v>5210</v>
      </c>
      <c r="Q12" s="53">
        <v>4190</v>
      </c>
      <c r="R12" s="53">
        <v>1020</v>
      </c>
    </row>
    <row r="13" spans="1:18" s="14" customFormat="1" ht="15" customHeight="1">
      <c r="A13" s="49"/>
      <c r="B13" s="50" t="s">
        <v>52</v>
      </c>
      <c r="C13" s="51"/>
      <c r="D13" s="52">
        <v>345900</v>
      </c>
      <c r="E13" s="53">
        <v>347900</v>
      </c>
      <c r="F13" s="53">
        <v>345900</v>
      </c>
      <c r="G13" s="53">
        <v>88200</v>
      </c>
      <c r="H13" s="53">
        <v>257600</v>
      </c>
      <c r="I13" s="53">
        <v>2000</v>
      </c>
      <c r="J13" s="53">
        <v>1500</v>
      </c>
      <c r="K13" s="53">
        <v>500</v>
      </c>
      <c r="L13" s="53">
        <v>897500</v>
      </c>
      <c r="M13" s="53">
        <v>892100</v>
      </c>
      <c r="N13" s="53">
        <v>88200</v>
      </c>
      <c r="O13" s="53">
        <v>803900</v>
      </c>
      <c r="P13" s="53">
        <v>5400</v>
      </c>
      <c r="Q13" s="53">
        <v>4900</v>
      </c>
      <c r="R13" s="53">
        <v>500</v>
      </c>
    </row>
    <row r="14" spans="1:18" s="58" customFormat="1" ht="15" customHeight="1">
      <c r="A14" s="49"/>
      <c r="B14" s="27" t="s">
        <v>31</v>
      </c>
      <c r="C14" s="51"/>
      <c r="D14" s="25">
        <v>371100</v>
      </c>
      <c r="E14" s="25">
        <v>373000</v>
      </c>
      <c r="F14" s="25">
        <v>371100</v>
      </c>
      <c r="G14" s="25">
        <v>104900</v>
      </c>
      <c r="H14" s="25">
        <v>266200</v>
      </c>
      <c r="I14" s="25">
        <v>1900</v>
      </c>
      <c r="J14" s="25">
        <v>1300</v>
      </c>
      <c r="K14" s="25">
        <v>600</v>
      </c>
      <c r="L14" s="25">
        <v>921700</v>
      </c>
      <c r="M14" s="25">
        <v>917300</v>
      </c>
      <c r="N14" s="25">
        <v>104900</v>
      </c>
      <c r="O14" s="25">
        <v>812300</v>
      </c>
      <c r="P14" s="25">
        <v>4400</v>
      </c>
      <c r="Q14" s="25">
        <v>3800</v>
      </c>
      <c r="R14" s="25">
        <v>600</v>
      </c>
    </row>
    <row r="15" spans="1:18" ht="6" customHeight="1" thickBot="1">
      <c r="A15" s="28"/>
      <c r="B15" s="28"/>
      <c r="C15" s="6"/>
      <c r="D15" s="59"/>
      <c r="E15" s="60"/>
      <c r="F15" s="60"/>
      <c r="G15" s="60"/>
      <c r="H15" s="60"/>
      <c r="I15" s="60"/>
      <c r="J15" s="60"/>
      <c r="K15" s="61"/>
      <c r="L15" s="61"/>
      <c r="M15" s="61"/>
      <c r="N15" s="61"/>
      <c r="O15" s="61"/>
      <c r="P15" s="61"/>
      <c r="Q15" s="61"/>
      <c r="R15" s="61"/>
    </row>
    <row r="16" spans="1:10" ht="6" customHeight="1">
      <c r="A16" s="62"/>
      <c r="B16" s="1"/>
      <c r="C16" s="1"/>
      <c r="E16" s="62"/>
      <c r="F16" s="62"/>
      <c r="G16" s="62"/>
      <c r="H16" s="62"/>
      <c r="I16" s="62"/>
      <c r="J16" s="62"/>
    </row>
    <row r="17" spans="1:5" s="63" customFormat="1" ht="11.25">
      <c r="A17" t="s">
        <v>53</v>
      </c>
      <c r="D17" s="21"/>
      <c r="E17" t="s">
        <v>54</v>
      </c>
    </row>
    <row r="18" s="63" customFormat="1" ht="11.25">
      <c r="D18" s="21"/>
    </row>
    <row r="19" ht="11.25"/>
    <row r="20" ht="11.25"/>
  </sheetData>
  <sheetProtection/>
  <mergeCells count="10">
    <mergeCell ref="A5:C8"/>
    <mergeCell ref="D5:D8"/>
    <mergeCell ref="E5:K5"/>
    <mergeCell ref="L5:R5"/>
    <mergeCell ref="E6:E8"/>
    <mergeCell ref="F6:H7"/>
    <mergeCell ref="I6:K7"/>
    <mergeCell ref="L6:L8"/>
    <mergeCell ref="M6:O7"/>
    <mergeCell ref="P6:R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4" sqref="A4"/>
    </sheetView>
  </sheetViews>
  <sheetFormatPr defaultColWidth="9.00390625" defaultRowHeight="15.75" customHeight="1"/>
  <cols>
    <col min="1" max="3" width="2.375" style="0" customWidth="1"/>
    <col min="4" max="4" width="28.875" style="0" customWidth="1"/>
    <col min="5" max="5" width="12.875" style="14" customWidth="1"/>
    <col min="6" max="21" width="12.875" style="0" customWidth="1"/>
  </cols>
  <sheetData>
    <row r="1" spans="1:4" ht="15.75" customHeight="1">
      <c r="A1" s="4" t="s">
        <v>8</v>
      </c>
      <c r="B1" s="4"/>
      <c r="C1" s="4"/>
      <c r="D1" s="4"/>
    </row>
    <row r="2" ht="15" customHeight="1"/>
    <row r="3" ht="15" customHeight="1">
      <c r="A3" s="5" t="s">
        <v>55</v>
      </c>
    </row>
    <row r="4" spans="2:5" s="1" customFormat="1" ht="15.75" customHeight="1" thickBot="1">
      <c r="B4" s="5"/>
      <c r="C4" s="5"/>
      <c r="D4" s="5"/>
      <c r="E4" s="22"/>
    </row>
    <row r="5" spans="1:21" ht="15" customHeight="1">
      <c r="A5" s="253" t="s">
        <v>56</v>
      </c>
      <c r="B5" s="253"/>
      <c r="C5" s="253"/>
      <c r="D5" s="254"/>
      <c r="E5" s="268" t="s">
        <v>10</v>
      </c>
      <c r="F5" s="265" t="s">
        <v>57</v>
      </c>
      <c r="G5" s="270"/>
      <c r="H5" s="270"/>
      <c r="I5" s="270"/>
      <c r="J5" s="263"/>
      <c r="K5" s="265" t="s">
        <v>58</v>
      </c>
      <c r="L5" s="270"/>
      <c r="M5" s="270"/>
      <c r="N5" s="270"/>
      <c r="O5" s="263"/>
      <c r="P5" s="265" t="s">
        <v>59</v>
      </c>
      <c r="Q5" s="281"/>
      <c r="R5" s="281"/>
      <c r="S5" s="281"/>
      <c r="T5" s="282"/>
      <c r="U5" s="265" t="s">
        <v>60</v>
      </c>
    </row>
    <row r="6" spans="1:21" ht="15" customHeight="1">
      <c r="A6" s="257"/>
      <c r="B6" s="257"/>
      <c r="C6" s="257"/>
      <c r="D6" s="258"/>
      <c r="E6" s="252"/>
      <c r="F6" s="2" t="s">
        <v>10</v>
      </c>
      <c r="G6" s="2" t="s">
        <v>61</v>
      </c>
      <c r="H6" s="2" t="s">
        <v>62</v>
      </c>
      <c r="I6" s="42" t="s">
        <v>63</v>
      </c>
      <c r="J6" s="2" t="s">
        <v>60</v>
      </c>
      <c r="K6" s="2" t="s">
        <v>10</v>
      </c>
      <c r="L6" s="2" t="s">
        <v>61</v>
      </c>
      <c r="M6" s="2" t="s">
        <v>62</v>
      </c>
      <c r="N6" s="42" t="s">
        <v>63</v>
      </c>
      <c r="O6" s="2" t="s">
        <v>60</v>
      </c>
      <c r="P6" s="2" t="s">
        <v>10</v>
      </c>
      <c r="Q6" s="2" t="s">
        <v>61</v>
      </c>
      <c r="R6" s="2" t="s">
        <v>62</v>
      </c>
      <c r="S6" s="42" t="s">
        <v>63</v>
      </c>
      <c r="T6" s="2" t="s">
        <v>60</v>
      </c>
      <c r="U6" s="283"/>
    </row>
    <row r="7" spans="1:21" ht="6" customHeight="1">
      <c r="A7" s="39"/>
      <c r="B7" s="39"/>
      <c r="C7" s="39"/>
      <c r="D7" s="40"/>
      <c r="E7" s="4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"/>
      <c r="U7" s="1"/>
    </row>
    <row r="8" spans="1:21" s="31" customFormat="1" ht="15" customHeight="1">
      <c r="A8" s="287" t="s">
        <v>64</v>
      </c>
      <c r="B8" s="288"/>
      <c r="C8" s="288"/>
      <c r="D8" s="289"/>
      <c r="E8" s="64">
        <v>225800</v>
      </c>
      <c r="F8" s="64">
        <v>138500</v>
      </c>
      <c r="G8" s="64">
        <v>47600</v>
      </c>
      <c r="H8" s="64">
        <v>81600</v>
      </c>
      <c r="I8" s="64">
        <v>9200</v>
      </c>
      <c r="J8" s="64">
        <v>100</v>
      </c>
      <c r="K8" s="64">
        <v>3300</v>
      </c>
      <c r="L8" s="64">
        <v>700</v>
      </c>
      <c r="M8" s="64">
        <v>700</v>
      </c>
      <c r="N8" s="64">
        <v>2000</v>
      </c>
      <c r="O8" s="65" t="s">
        <v>65</v>
      </c>
      <c r="P8" s="64">
        <v>83500</v>
      </c>
      <c r="Q8" s="64">
        <v>200</v>
      </c>
      <c r="R8" s="64">
        <v>400</v>
      </c>
      <c r="S8" s="64">
        <v>82900</v>
      </c>
      <c r="T8" s="64">
        <v>0</v>
      </c>
      <c r="U8" s="64">
        <v>500</v>
      </c>
    </row>
    <row r="9" spans="1:21" s="14" customFormat="1" ht="15" customHeight="1">
      <c r="A9" s="66"/>
      <c r="B9" s="66"/>
      <c r="C9" s="284" t="s">
        <v>66</v>
      </c>
      <c r="D9" s="286"/>
      <c r="E9" s="68">
        <v>37100</v>
      </c>
      <c r="F9" s="68">
        <v>12900</v>
      </c>
      <c r="G9" s="68">
        <v>3600</v>
      </c>
      <c r="H9" s="68">
        <v>8100</v>
      </c>
      <c r="I9" s="68">
        <v>1300</v>
      </c>
      <c r="J9" s="68">
        <v>0</v>
      </c>
      <c r="K9" s="68">
        <v>400</v>
      </c>
      <c r="L9" s="68">
        <v>0</v>
      </c>
      <c r="M9" s="68">
        <v>100</v>
      </c>
      <c r="N9" s="68">
        <v>200</v>
      </c>
      <c r="O9" s="69" t="s">
        <v>65</v>
      </c>
      <c r="P9" s="68">
        <v>23800</v>
      </c>
      <c r="Q9" s="69" t="s">
        <v>65</v>
      </c>
      <c r="R9" s="68">
        <v>0</v>
      </c>
      <c r="S9" s="68">
        <v>23800</v>
      </c>
      <c r="T9" s="69" t="s">
        <v>65</v>
      </c>
      <c r="U9" s="68">
        <v>0</v>
      </c>
    </row>
    <row r="10" spans="1:21" s="14" customFormat="1" ht="15" customHeight="1">
      <c r="A10" s="66"/>
      <c r="B10" s="66"/>
      <c r="C10" s="66"/>
      <c r="D10" s="67" t="s">
        <v>67</v>
      </c>
      <c r="E10" s="68">
        <v>35300</v>
      </c>
      <c r="F10" s="68">
        <v>11100</v>
      </c>
      <c r="G10" s="68">
        <v>2700</v>
      </c>
      <c r="H10" s="68">
        <v>7100</v>
      </c>
      <c r="I10" s="68">
        <v>1200</v>
      </c>
      <c r="J10" s="69" t="s">
        <v>65</v>
      </c>
      <c r="K10" s="68">
        <v>300</v>
      </c>
      <c r="L10" s="68">
        <v>0</v>
      </c>
      <c r="M10" s="68">
        <v>100</v>
      </c>
      <c r="N10" s="68">
        <v>200</v>
      </c>
      <c r="O10" s="69" t="s">
        <v>65</v>
      </c>
      <c r="P10" s="68">
        <v>23800</v>
      </c>
      <c r="Q10" s="69" t="s">
        <v>65</v>
      </c>
      <c r="R10" s="68">
        <v>0</v>
      </c>
      <c r="S10" s="68">
        <v>23800</v>
      </c>
      <c r="T10" s="69" t="s">
        <v>65</v>
      </c>
      <c r="U10" s="68">
        <v>0</v>
      </c>
    </row>
    <row r="11" spans="1:21" s="14" customFormat="1" ht="15" customHeight="1">
      <c r="A11" s="66"/>
      <c r="B11" s="66"/>
      <c r="C11" s="66"/>
      <c r="D11" s="67" t="s">
        <v>68</v>
      </c>
      <c r="E11" s="68">
        <v>1900</v>
      </c>
      <c r="F11" s="68">
        <v>1900</v>
      </c>
      <c r="G11" s="68">
        <v>900</v>
      </c>
      <c r="H11" s="68">
        <v>900</v>
      </c>
      <c r="I11" s="68">
        <v>100</v>
      </c>
      <c r="J11" s="68">
        <v>0</v>
      </c>
      <c r="K11" s="68">
        <v>0</v>
      </c>
      <c r="L11" s="69" t="s">
        <v>65</v>
      </c>
      <c r="M11" s="68">
        <v>0</v>
      </c>
      <c r="N11" s="69" t="s">
        <v>65</v>
      </c>
      <c r="O11" s="69" t="s">
        <v>65</v>
      </c>
      <c r="P11" s="69" t="s">
        <v>65</v>
      </c>
      <c r="Q11" s="69" t="s">
        <v>65</v>
      </c>
      <c r="R11" s="69" t="s">
        <v>65</v>
      </c>
      <c r="S11" s="69" t="s">
        <v>65</v>
      </c>
      <c r="T11" s="69" t="s">
        <v>65</v>
      </c>
      <c r="U11" s="69" t="s">
        <v>65</v>
      </c>
    </row>
    <row r="12" spans="1:21" s="14" customFormat="1" ht="15" customHeight="1">
      <c r="A12" s="66"/>
      <c r="B12" s="66"/>
      <c r="C12" s="284" t="s">
        <v>69</v>
      </c>
      <c r="D12" s="286"/>
      <c r="E12" s="68">
        <v>188700</v>
      </c>
      <c r="F12" s="68">
        <v>125600</v>
      </c>
      <c r="G12" s="68">
        <v>44000</v>
      </c>
      <c r="H12" s="68">
        <v>73600</v>
      </c>
      <c r="I12" s="68">
        <v>7900</v>
      </c>
      <c r="J12" s="68">
        <v>100</v>
      </c>
      <c r="K12" s="68">
        <v>2900</v>
      </c>
      <c r="L12" s="68">
        <v>600</v>
      </c>
      <c r="M12" s="68">
        <v>500</v>
      </c>
      <c r="N12" s="68">
        <v>1800</v>
      </c>
      <c r="O12" s="69" t="s">
        <v>65</v>
      </c>
      <c r="P12" s="68">
        <v>59700</v>
      </c>
      <c r="Q12" s="68">
        <v>200</v>
      </c>
      <c r="R12" s="68">
        <v>300</v>
      </c>
      <c r="S12" s="68">
        <v>59100</v>
      </c>
      <c r="T12" s="68">
        <v>0</v>
      </c>
      <c r="U12" s="68">
        <v>400</v>
      </c>
    </row>
    <row r="13" spans="1:21" s="14" customFormat="1" ht="18.75" customHeight="1">
      <c r="A13" s="66"/>
      <c r="B13" s="284" t="s">
        <v>70</v>
      </c>
      <c r="C13" s="285"/>
      <c r="D13" s="286"/>
      <c r="E13" s="68">
        <v>62000</v>
      </c>
      <c r="F13" s="68">
        <v>41700</v>
      </c>
      <c r="G13" s="68">
        <v>15000</v>
      </c>
      <c r="H13" s="68">
        <v>24000</v>
      </c>
      <c r="I13" s="68">
        <v>2700</v>
      </c>
      <c r="J13" s="68">
        <v>0</v>
      </c>
      <c r="K13" s="68">
        <v>1400</v>
      </c>
      <c r="L13" s="68">
        <v>300</v>
      </c>
      <c r="M13" s="68">
        <v>100</v>
      </c>
      <c r="N13" s="68">
        <v>1000</v>
      </c>
      <c r="O13" s="69" t="s">
        <v>65</v>
      </c>
      <c r="P13" s="68">
        <v>18700</v>
      </c>
      <c r="Q13" s="68">
        <v>0</v>
      </c>
      <c r="R13" s="68">
        <v>100</v>
      </c>
      <c r="S13" s="68">
        <v>18600</v>
      </c>
      <c r="T13" s="68">
        <v>0</v>
      </c>
      <c r="U13" s="68">
        <v>200</v>
      </c>
    </row>
    <row r="14" spans="1:21" s="14" customFormat="1" ht="15" customHeight="1">
      <c r="A14" s="66"/>
      <c r="B14" s="66"/>
      <c r="C14" s="284" t="s">
        <v>66</v>
      </c>
      <c r="D14" s="286"/>
      <c r="E14" s="68">
        <v>8600</v>
      </c>
      <c r="F14" s="68">
        <v>5400</v>
      </c>
      <c r="G14" s="68">
        <v>1700</v>
      </c>
      <c r="H14" s="68">
        <v>3400</v>
      </c>
      <c r="I14" s="68">
        <v>400</v>
      </c>
      <c r="J14" s="69" t="s">
        <v>65</v>
      </c>
      <c r="K14" s="68">
        <v>100</v>
      </c>
      <c r="L14" s="68">
        <v>0</v>
      </c>
      <c r="M14" s="68">
        <v>0</v>
      </c>
      <c r="N14" s="68">
        <v>100</v>
      </c>
      <c r="O14" s="69" t="s">
        <v>65</v>
      </c>
      <c r="P14" s="68">
        <v>3000</v>
      </c>
      <c r="Q14" s="69" t="s">
        <v>65</v>
      </c>
      <c r="R14" s="69" t="s">
        <v>65</v>
      </c>
      <c r="S14" s="68">
        <v>3000</v>
      </c>
      <c r="T14" s="69" t="s">
        <v>65</v>
      </c>
      <c r="U14" s="69" t="s">
        <v>65</v>
      </c>
    </row>
    <row r="15" spans="1:21" s="14" customFormat="1" ht="15" customHeight="1">
      <c r="A15" s="66"/>
      <c r="B15" s="66"/>
      <c r="C15" s="66"/>
      <c r="D15" s="67" t="s">
        <v>67</v>
      </c>
      <c r="E15" s="68">
        <v>6900</v>
      </c>
      <c r="F15" s="68">
        <v>3800</v>
      </c>
      <c r="G15" s="68">
        <v>1000</v>
      </c>
      <c r="H15" s="68">
        <v>2500</v>
      </c>
      <c r="I15" s="68">
        <v>300</v>
      </c>
      <c r="J15" s="69" t="s">
        <v>65</v>
      </c>
      <c r="K15" s="68">
        <v>100</v>
      </c>
      <c r="L15" s="68">
        <v>0</v>
      </c>
      <c r="M15" s="68">
        <v>0</v>
      </c>
      <c r="N15" s="68">
        <v>100</v>
      </c>
      <c r="O15" s="69" t="s">
        <v>65</v>
      </c>
      <c r="P15" s="68">
        <v>3000</v>
      </c>
      <c r="Q15" s="69" t="s">
        <v>65</v>
      </c>
      <c r="R15" s="69" t="s">
        <v>65</v>
      </c>
      <c r="S15" s="68">
        <v>3000</v>
      </c>
      <c r="T15" s="69" t="s">
        <v>65</v>
      </c>
      <c r="U15" s="69" t="s">
        <v>65</v>
      </c>
    </row>
    <row r="16" spans="1:21" s="14" customFormat="1" ht="15" customHeight="1">
      <c r="A16" s="66"/>
      <c r="B16" s="66"/>
      <c r="C16" s="66"/>
      <c r="D16" s="67" t="s">
        <v>68</v>
      </c>
      <c r="E16" s="68">
        <v>1700</v>
      </c>
      <c r="F16" s="68">
        <v>1600</v>
      </c>
      <c r="G16" s="68">
        <v>700</v>
      </c>
      <c r="H16" s="68">
        <v>800</v>
      </c>
      <c r="I16" s="68">
        <v>100</v>
      </c>
      <c r="J16" s="69" t="s">
        <v>65</v>
      </c>
      <c r="K16" s="68">
        <v>0</v>
      </c>
      <c r="L16" s="69" t="s">
        <v>65</v>
      </c>
      <c r="M16" s="68">
        <v>0</v>
      </c>
      <c r="N16" s="69" t="s">
        <v>65</v>
      </c>
      <c r="O16" s="69" t="s">
        <v>65</v>
      </c>
      <c r="P16" s="69" t="s">
        <v>65</v>
      </c>
      <c r="Q16" s="69" t="s">
        <v>65</v>
      </c>
      <c r="R16" s="69" t="s">
        <v>65</v>
      </c>
      <c r="S16" s="69" t="s">
        <v>65</v>
      </c>
      <c r="T16" s="69" t="s">
        <v>65</v>
      </c>
      <c r="U16" s="69" t="s">
        <v>65</v>
      </c>
    </row>
    <row r="17" spans="1:21" s="14" customFormat="1" ht="15" customHeight="1">
      <c r="A17" s="66"/>
      <c r="B17" s="66"/>
      <c r="C17" s="284" t="s">
        <v>69</v>
      </c>
      <c r="D17" s="286"/>
      <c r="E17" s="68">
        <v>53500</v>
      </c>
      <c r="F17" s="68">
        <v>36300</v>
      </c>
      <c r="G17" s="68">
        <v>13300</v>
      </c>
      <c r="H17" s="68">
        <v>20600</v>
      </c>
      <c r="I17" s="68">
        <v>2300</v>
      </c>
      <c r="J17" s="68">
        <v>0</v>
      </c>
      <c r="K17" s="68">
        <v>1300</v>
      </c>
      <c r="L17" s="68">
        <v>200</v>
      </c>
      <c r="M17" s="68">
        <v>100</v>
      </c>
      <c r="N17" s="68">
        <v>900</v>
      </c>
      <c r="O17" s="69" t="s">
        <v>65</v>
      </c>
      <c r="P17" s="68">
        <v>15800</v>
      </c>
      <c r="Q17" s="68">
        <v>0</v>
      </c>
      <c r="R17" s="68">
        <v>100</v>
      </c>
      <c r="S17" s="68">
        <v>15600</v>
      </c>
      <c r="T17" s="68">
        <v>0</v>
      </c>
      <c r="U17" s="68">
        <v>200</v>
      </c>
    </row>
    <row r="18" spans="1:21" s="14" customFormat="1" ht="18.75" customHeight="1">
      <c r="A18" s="66"/>
      <c r="B18" s="284" t="s">
        <v>71</v>
      </c>
      <c r="C18" s="285"/>
      <c r="D18" s="286"/>
      <c r="E18" s="68">
        <v>163800</v>
      </c>
      <c r="F18" s="68">
        <v>96800</v>
      </c>
      <c r="G18" s="68">
        <v>32600</v>
      </c>
      <c r="H18" s="68">
        <v>57700</v>
      </c>
      <c r="I18" s="68">
        <v>6500</v>
      </c>
      <c r="J18" s="68">
        <v>100</v>
      </c>
      <c r="K18" s="68">
        <v>1800</v>
      </c>
      <c r="L18" s="68">
        <v>400</v>
      </c>
      <c r="M18" s="68">
        <v>500</v>
      </c>
      <c r="N18" s="68">
        <v>900</v>
      </c>
      <c r="O18" s="69" t="s">
        <v>65</v>
      </c>
      <c r="P18" s="68">
        <v>64800</v>
      </c>
      <c r="Q18" s="68">
        <v>200</v>
      </c>
      <c r="R18" s="68">
        <v>300</v>
      </c>
      <c r="S18" s="68">
        <v>64300</v>
      </c>
      <c r="T18" s="69" t="s">
        <v>65</v>
      </c>
      <c r="U18" s="68">
        <v>300</v>
      </c>
    </row>
    <row r="19" spans="1:21" s="14" customFormat="1" ht="15" customHeight="1">
      <c r="A19" s="66"/>
      <c r="B19" s="66"/>
      <c r="C19" s="284" t="s">
        <v>66</v>
      </c>
      <c r="D19" s="286"/>
      <c r="E19" s="68">
        <v>28600</v>
      </c>
      <c r="F19" s="68">
        <v>7500</v>
      </c>
      <c r="G19" s="68">
        <v>1900</v>
      </c>
      <c r="H19" s="68">
        <v>4700</v>
      </c>
      <c r="I19" s="68">
        <v>900</v>
      </c>
      <c r="J19" s="68">
        <v>0</v>
      </c>
      <c r="K19" s="68">
        <v>200</v>
      </c>
      <c r="L19" s="69" t="s">
        <v>65</v>
      </c>
      <c r="M19" s="68">
        <v>100</v>
      </c>
      <c r="N19" s="68">
        <v>100</v>
      </c>
      <c r="O19" s="69" t="s">
        <v>65</v>
      </c>
      <c r="P19" s="68">
        <v>20900</v>
      </c>
      <c r="Q19" s="69" t="s">
        <v>65</v>
      </c>
      <c r="R19" s="68">
        <v>0</v>
      </c>
      <c r="S19" s="68">
        <v>20800</v>
      </c>
      <c r="T19" s="69" t="s">
        <v>65</v>
      </c>
      <c r="U19" s="68">
        <v>0</v>
      </c>
    </row>
    <row r="20" spans="1:21" s="14" customFormat="1" ht="15" customHeight="1">
      <c r="A20" s="70"/>
      <c r="B20" s="70"/>
      <c r="C20" s="66"/>
      <c r="D20" s="67" t="s">
        <v>67</v>
      </c>
      <c r="E20" s="68">
        <v>28400</v>
      </c>
      <c r="F20" s="68">
        <v>7200</v>
      </c>
      <c r="G20" s="68">
        <v>1700</v>
      </c>
      <c r="H20" s="68">
        <v>4600</v>
      </c>
      <c r="I20" s="68">
        <v>900</v>
      </c>
      <c r="J20" s="69" t="s">
        <v>65</v>
      </c>
      <c r="K20" s="68">
        <v>200</v>
      </c>
      <c r="L20" s="69" t="s">
        <v>65</v>
      </c>
      <c r="M20" s="68">
        <v>100</v>
      </c>
      <c r="N20" s="68">
        <v>100</v>
      </c>
      <c r="O20" s="69" t="s">
        <v>65</v>
      </c>
      <c r="P20" s="68">
        <v>20900</v>
      </c>
      <c r="Q20" s="69" t="s">
        <v>65</v>
      </c>
      <c r="R20" s="68">
        <v>0</v>
      </c>
      <c r="S20" s="68">
        <v>20800</v>
      </c>
      <c r="T20" s="69" t="s">
        <v>65</v>
      </c>
      <c r="U20" s="68">
        <v>0</v>
      </c>
    </row>
    <row r="21" spans="1:21" s="14" customFormat="1" ht="15" customHeight="1">
      <c r="A21" s="71"/>
      <c r="B21" s="71"/>
      <c r="C21" s="66"/>
      <c r="D21" s="67" t="s">
        <v>68</v>
      </c>
      <c r="E21" s="68">
        <v>200</v>
      </c>
      <c r="F21" s="68">
        <v>200</v>
      </c>
      <c r="G21" s="68">
        <v>100</v>
      </c>
      <c r="H21" s="68">
        <v>100</v>
      </c>
      <c r="I21" s="69" t="s">
        <v>65</v>
      </c>
      <c r="J21" s="68">
        <v>0</v>
      </c>
      <c r="K21" s="69" t="s">
        <v>65</v>
      </c>
      <c r="L21" s="69" t="s">
        <v>65</v>
      </c>
      <c r="M21" s="69" t="s">
        <v>65</v>
      </c>
      <c r="N21" s="69" t="s">
        <v>65</v>
      </c>
      <c r="O21" s="69" t="s">
        <v>65</v>
      </c>
      <c r="P21" s="69" t="s">
        <v>65</v>
      </c>
      <c r="Q21" s="69" t="s">
        <v>65</v>
      </c>
      <c r="R21" s="69" t="s">
        <v>65</v>
      </c>
      <c r="S21" s="69" t="s">
        <v>65</v>
      </c>
      <c r="T21" s="69" t="s">
        <v>65</v>
      </c>
      <c r="U21" s="69" t="s">
        <v>65</v>
      </c>
    </row>
    <row r="22" spans="1:21" s="14" customFormat="1" ht="15" customHeight="1">
      <c r="A22" s="70"/>
      <c r="B22" s="70"/>
      <c r="C22" s="284" t="s">
        <v>69</v>
      </c>
      <c r="D22" s="286"/>
      <c r="E22" s="68">
        <v>135200</v>
      </c>
      <c r="F22" s="68">
        <v>89400</v>
      </c>
      <c r="G22" s="68">
        <v>30700</v>
      </c>
      <c r="H22" s="68">
        <v>53000</v>
      </c>
      <c r="I22" s="68">
        <v>5600</v>
      </c>
      <c r="J22" s="68">
        <v>100</v>
      </c>
      <c r="K22" s="68">
        <v>1600</v>
      </c>
      <c r="L22" s="68">
        <v>400</v>
      </c>
      <c r="M22" s="68">
        <v>400</v>
      </c>
      <c r="N22" s="68">
        <v>800</v>
      </c>
      <c r="O22" s="69" t="s">
        <v>65</v>
      </c>
      <c r="P22" s="68">
        <v>43900</v>
      </c>
      <c r="Q22" s="68">
        <v>200</v>
      </c>
      <c r="R22" s="68">
        <v>200</v>
      </c>
      <c r="S22" s="68">
        <v>43500</v>
      </c>
      <c r="T22" s="69" t="s">
        <v>65</v>
      </c>
      <c r="U22" s="68">
        <v>300</v>
      </c>
    </row>
    <row r="23" spans="1:21" ht="6" customHeight="1" thickBot="1">
      <c r="A23" s="28"/>
      <c r="B23" s="28"/>
      <c r="C23" s="28"/>
      <c r="D23" s="6"/>
      <c r="E23" s="59"/>
      <c r="F23" s="60"/>
      <c r="G23" s="60"/>
      <c r="H23" s="60"/>
      <c r="I23" s="60"/>
      <c r="J23" s="60"/>
      <c r="K23" s="60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11" ht="6" customHeight="1">
      <c r="A24" s="62"/>
      <c r="B24" s="1"/>
      <c r="C24" s="1"/>
      <c r="D24" s="1"/>
      <c r="F24" s="62"/>
      <c r="G24" s="62"/>
      <c r="H24" s="62"/>
      <c r="I24" s="62"/>
      <c r="J24" s="62"/>
      <c r="K24" s="62"/>
    </row>
    <row r="25" spans="1:5" s="63" customFormat="1" ht="11.25">
      <c r="A25" s="63" t="s">
        <v>72</v>
      </c>
      <c r="E25" t="s">
        <v>54</v>
      </c>
    </row>
    <row r="26" s="63" customFormat="1" ht="11.25">
      <c r="E26" s="21"/>
    </row>
    <row r="27" ht="11.25"/>
    <row r="28" ht="11.25"/>
  </sheetData>
  <sheetProtection/>
  <mergeCells count="15">
    <mergeCell ref="B18:D18"/>
    <mergeCell ref="C19:D19"/>
    <mergeCell ref="C22:D22"/>
    <mergeCell ref="A8:D8"/>
    <mergeCell ref="C9:D9"/>
    <mergeCell ref="C12:D12"/>
    <mergeCell ref="B13:D13"/>
    <mergeCell ref="C14:D14"/>
    <mergeCell ref="C17:D17"/>
    <mergeCell ref="A5:D6"/>
    <mergeCell ref="E5:E6"/>
    <mergeCell ref="F5:J5"/>
    <mergeCell ref="K5:O5"/>
    <mergeCell ref="P5:T5"/>
    <mergeCell ref="U5:U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4" sqref="A4"/>
    </sheetView>
  </sheetViews>
  <sheetFormatPr defaultColWidth="9.00390625" defaultRowHeight="15.75" customHeight="1"/>
  <cols>
    <col min="1" max="2" width="2.875" style="0" customWidth="1"/>
    <col min="3" max="3" width="9.50390625" style="0" customWidth="1"/>
    <col min="4" max="4" width="10.875" style="14" customWidth="1"/>
    <col min="5" max="7" width="10.875" style="0" customWidth="1"/>
  </cols>
  <sheetData>
    <row r="1" spans="1:3" ht="15.75" customHeight="1">
      <c r="A1" s="4" t="s">
        <v>8</v>
      </c>
      <c r="B1" s="4"/>
      <c r="C1" s="4"/>
    </row>
    <row r="2" ht="15" customHeight="1"/>
    <row r="3" spans="1:2" ht="15" customHeight="1">
      <c r="A3" s="5" t="s">
        <v>73</v>
      </c>
      <c r="B3" s="5"/>
    </row>
    <row r="4" spans="3:4" s="1" customFormat="1" ht="15.75" customHeight="1" thickBot="1">
      <c r="C4" s="5"/>
      <c r="D4" s="22"/>
    </row>
    <row r="5" spans="1:16" ht="15.75" customHeight="1">
      <c r="A5" s="253" t="s">
        <v>74</v>
      </c>
      <c r="B5" s="253"/>
      <c r="C5" s="254"/>
      <c r="D5" s="268" t="s">
        <v>10</v>
      </c>
      <c r="E5" s="265" t="s">
        <v>57</v>
      </c>
      <c r="F5" s="270"/>
      <c r="G5" s="270"/>
      <c r="H5" s="265" t="s">
        <v>58</v>
      </c>
      <c r="I5" s="270"/>
      <c r="J5" s="270"/>
      <c r="K5" s="265" t="s">
        <v>59</v>
      </c>
      <c r="L5" s="281"/>
      <c r="M5" s="281"/>
      <c r="N5" s="281"/>
      <c r="O5" s="282"/>
      <c r="P5" s="265" t="s">
        <v>60</v>
      </c>
    </row>
    <row r="6" spans="1:16" ht="30" customHeight="1">
      <c r="A6" s="257"/>
      <c r="B6" s="257"/>
      <c r="C6" s="258"/>
      <c r="D6" s="252"/>
      <c r="E6" s="2" t="s">
        <v>10</v>
      </c>
      <c r="F6" s="2" t="s">
        <v>75</v>
      </c>
      <c r="G6" s="42" t="s">
        <v>76</v>
      </c>
      <c r="H6" s="2" t="s">
        <v>10</v>
      </c>
      <c r="I6" s="2" t="s">
        <v>75</v>
      </c>
      <c r="J6" s="42" t="s">
        <v>77</v>
      </c>
      <c r="K6" s="2" t="s">
        <v>10</v>
      </c>
      <c r="L6" s="2" t="s">
        <v>75</v>
      </c>
      <c r="M6" s="72" t="s">
        <v>78</v>
      </c>
      <c r="N6" s="42" t="s">
        <v>79</v>
      </c>
      <c r="O6" s="42" t="s">
        <v>80</v>
      </c>
      <c r="P6" s="283"/>
    </row>
    <row r="7" spans="1:16" ht="6" customHeight="1">
      <c r="A7" s="39"/>
      <c r="B7" s="39"/>
      <c r="C7" s="40"/>
      <c r="D7" s="43"/>
      <c r="E7" s="11"/>
      <c r="F7" s="11"/>
      <c r="G7" s="11"/>
      <c r="H7" s="11"/>
      <c r="I7" s="11"/>
      <c r="J7" s="11"/>
      <c r="K7" s="11"/>
      <c r="L7" s="11"/>
      <c r="M7" s="11"/>
      <c r="N7" s="11"/>
      <c r="O7" s="1"/>
      <c r="P7" s="1"/>
    </row>
    <row r="8" spans="1:16" s="31" customFormat="1" ht="15" customHeight="1">
      <c r="A8" s="287" t="s">
        <v>81</v>
      </c>
      <c r="B8" s="287"/>
      <c r="C8" s="289"/>
      <c r="D8" s="25">
        <v>177900</v>
      </c>
      <c r="E8" s="25">
        <v>157700</v>
      </c>
      <c r="F8" s="25">
        <v>14070</v>
      </c>
      <c r="G8" s="25">
        <v>143630</v>
      </c>
      <c r="H8" s="25">
        <v>2520</v>
      </c>
      <c r="I8" s="25">
        <v>440</v>
      </c>
      <c r="J8" s="25">
        <v>2080</v>
      </c>
      <c r="K8" s="25">
        <v>16870</v>
      </c>
      <c r="L8" s="73" t="s">
        <v>82</v>
      </c>
      <c r="M8" s="25">
        <v>10750</v>
      </c>
      <c r="N8" s="25">
        <v>4790</v>
      </c>
      <c r="O8" s="25">
        <v>1330</v>
      </c>
      <c r="P8" s="25">
        <v>810</v>
      </c>
    </row>
    <row r="9" spans="1:16" s="14" customFormat="1" ht="15" customHeight="1">
      <c r="A9" s="74"/>
      <c r="B9" s="74"/>
      <c r="C9" s="67" t="s">
        <v>61</v>
      </c>
      <c r="D9" s="23">
        <v>154810</v>
      </c>
      <c r="E9" s="23">
        <v>147710</v>
      </c>
      <c r="F9" s="23">
        <v>13900</v>
      </c>
      <c r="G9" s="23">
        <v>133810</v>
      </c>
      <c r="H9" s="23">
        <v>1420</v>
      </c>
      <c r="I9" s="23">
        <v>310</v>
      </c>
      <c r="J9" s="23">
        <v>1110</v>
      </c>
      <c r="K9" s="23">
        <v>5340</v>
      </c>
      <c r="L9" s="75" t="s">
        <v>82</v>
      </c>
      <c r="M9" s="23">
        <v>5200</v>
      </c>
      <c r="N9" s="23">
        <v>140</v>
      </c>
      <c r="O9" s="75" t="s">
        <v>82</v>
      </c>
      <c r="P9" s="23">
        <v>340</v>
      </c>
    </row>
    <row r="10" spans="1:16" s="14" customFormat="1" ht="15" customHeight="1">
      <c r="A10" s="74"/>
      <c r="B10" s="74"/>
      <c r="C10" s="67" t="s">
        <v>63</v>
      </c>
      <c r="D10" s="23">
        <v>23090</v>
      </c>
      <c r="E10" s="23">
        <v>9990</v>
      </c>
      <c r="F10" s="23">
        <v>170</v>
      </c>
      <c r="G10" s="23">
        <v>9830</v>
      </c>
      <c r="H10" s="23">
        <v>1100</v>
      </c>
      <c r="I10" s="23">
        <v>130</v>
      </c>
      <c r="J10" s="23">
        <v>980</v>
      </c>
      <c r="K10" s="23">
        <v>11530</v>
      </c>
      <c r="L10" s="75" t="s">
        <v>82</v>
      </c>
      <c r="M10" s="23">
        <v>5540</v>
      </c>
      <c r="N10" s="23">
        <v>4650</v>
      </c>
      <c r="O10" s="23">
        <v>1330</v>
      </c>
      <c r="P10" s="23">
        <v>470</v>
      </c>
    </row>
    <row r="11" spans="1:16" s="14" customFormat="1" ht="6" customHeight="1">
      <c r="A11" s="74"/>
      <c r="B11" s="74"/>
      <c r="C11" s="67"/>
      <c r="D11" s="23"/>
      <c r="E11" s="23"/>
      <c r="F11" s="23"/>
      <c r="G11" s="23"/>
      <c r="H11" s="23"/>
      <c r="I11" s="23"/>
      <c r="J11" s="23"/>
      <c r="K11" s="23"/>
      <c r="L11" s="76"/>
      <c r="M11" s="23"/>
      <c r="N11" s="23"/>
      <c r="O11" s="23"/>
      <c r="P11" s="23"/>
    </row>
    <row r="12" spans="1:16" s="14" customFormat="1" ht="15" customHeight="1">
      <c r="A12" s="74"/>
      <c r="B12" s="284" t="s">
        <v>17</v>
      </c>
      <c r="C12" s="286"/>
      <c r="D12" s="23">
        <v>45420</v>
      </c>
      <c r="E12" s="23">
        <v>39420</v>
      </c>
      <c r="F12" s="23">
        <v>5170</v>
      </c>
      <c r="G12" s="23">
        <v>34250</v>
      </c>
      <c r="H12" s="23">
        <v>520</v>
      </c>
      <c r="I12" s="23">
        <v>220</v>
      </c>
      <c r="J12" s="23">
        <v>300</v>
      </c>
      <c r="K12" s="23">
        <v>5190</v>
      </c>
      <c r="L12" s="75" t="s">
        <v>82</v>
      </c>
      <c r="M12" s="23">
        <v>3640</v>
      </c>
      <c r="N12" s="23">
        <v>1090</v>
      </c>
      <c r="O12" s="23">
        <v>460</v>
      </c>
      <c r="P12" s="23">
        <v>290</v>
      </c>
    </row>
    <row r="13" spans="1:16" s="14" customFormat="1" ht="15" customHeight="1">
      <c r="A13" s="74"/>
      <c r="B13" s="284" t="s">
        <v>18</v>
      </c>
      <c r="C13" s="286"/>
      <c r="D13" s="23">
        <v>35080</v>
      </c>
      <c r="E13" s="23">
        <v>31250</v>
      </c>
      <c r="F13" s="23">
        <v>2560</v>
      </c>
      <c r="G13" s="23">
        <v>28690</v>
      </c>
      <c r="H13" s="23">
        <v>570</v>
      </c>
      <c r="I13" s="23">
        <v>60</v>
      </c>
      <c r="J13" s="23">
        <v>510</v>
      </c>
      <c r="K13" s="23">
        <v>3170</v>
      </c>
      <c r="L13" s="75" t="s">
        <v>82</v>
      </c>
      <c r="M13" s="23">
        <v>1930</v>
      </c>
      <c r="N13" s="23">
        <v>1090</v>
      </c>
      <c r="O13" s="23">
        <v>160</v>
      </c>
      <c r="P13" s="23">
        <v>80</v>
      </c>
    </row>
    <row r="14" spans="1:16" s="14" customFormat="1" ht="15" customHeight="1">
      <c r="A14" s="74"/>
      <c r="B14" s="284" t="s">
        <v>19</v>
      </c>
      <c r="C14" s="286"/>
      <c r="D14" s="23">
        <v>25840</v>
      </c>
      <c r="E14" s="23">
        <v>22420</v>
      </c>
      <c r="F14" s="23">
        <v>1650</v>
      </c>
      <c r="G14" s="23">
        <v>20770</v>
      </c>
      <c r="H14" s="23">
        <v>460</v>
      </c>
      <c r="I14" s="23">
        <v>20</v>
      </c>
      <c r="J14" s="23">
        <v>440</v>
      </c>
      <c r="K14" s="23">
        <v>2930</v>
      </c>
      <c r="L14" s="75" t="s">
        <v>82</v>
      </c>
      <c r="M14" s="23">
        <v>1860</v>
      </c>
      <c r="N14" s="23">
        <v>820</v>
      </c>
      <c r="O14" s="23">
        <v>250</v>
      </c>
      <c r="P14" s="23">
        <v>40</v>
      </c>
    </row>
    <row r="15" spans="1:16" s="14" customFormat="1" ht="15" customHeight="1">
      <c r="A15" s="74"/>
      <c r="B15" s="284" t="s">
        <v>20</v>
      </c>
      <c r="C15" s="286"/>
      <c r="D15" s="23">
        <v>36620</v>
      </c>
      <c r="E15" s="23">
        <v>33110</v>
      </c>
      <c r="F15" s="23">
        <v>2680</v>
      </c>
      <c r="G15" s="23">
        <v>30440</v>
      </c>
      <c r="H15" s="23">
        <v>570</v>
      </c>
      <c r="I15" s="23">
        <v>110</v>
      </c>
      <c r="J15" s="23">
        <v>460</v>
      </c>
      <c r="K15" s="23">
        <v>2700</v>
      </c>
      <c r="L15" s="75" t="s">
        <v>82</v>
      </c>
      <c r="M15" s="23">
        <v>1950</v>
      </c>
      <c r="N15" s="23">
        <v>690</v>
      </c>
      <c r="O15" s="23">
        <v>60</v>
      </c>
      <c r="P15" s="23">
        <v>240</v>
      </c>
    </row>
    <row r="16" spans="1:16" s="14" customFormat="1" ht="15" customHeight="1">
      <c r="A16" s="74"/>
      <c r="B16" s="284" t="s">
        <v>21</v>
      </c>
      <c r="C16" s="286"/>
      <c r="D16" s="23">
        <v>28060</v>
      </c>
      <c r="E16" s="23">
        <v>26310</v>
      </c>
      <c r="F16" s="23">
        <v>1980</v>
      </c>
      <c r="G16" s="23">
        <v>24330</v>
      </c>
      <c r="H16" s="23">
        <v>190</v>
      </c>
      <c r="I16" s="23">
        <v>30</v>
      </c>
      <c r="J16" s="23">
        <v>160</v>
      </c>
      <c r="K16" s="23">
        <v>1490</v>
      </c>
      <c r="L16" s="75" t="s">
        <v>82</v>
      </c>
      <c r="M16" s="23">
        <v>1150</v>
      </c>
      <c r="N16" s="23">
        <v>270</v>
      </c>
      <c r="O16" s="23">
        <v>70</v>
      </c>
      <c r="P16" s="23">
        <v>70</v>
      </c>
    </row>
    <row r="17" spans="1:16" s="14" customFormat="1" ht="15" customHeight="1">
      <c r="A17" s="74"/>
      <c r="B17" s="284" t="s">
        <v>22</v>
      </c>
      <c r="C17" s="286"/>
      <c r="D17" s="23">
        <v>6880</v>
      </c>
      <c r="E17" s="23">
        <v>5180</v>
      </c>
      <c r="F17" s="23">
        <v>40</v>
      </c>
      <c r="G17" s="23">
        <v>5150</v>
      </c>
      <c r="H17" s="23">
        <v>220</v>
      </c>
      <c r="I17" s="75" t="s">
        <v>82</v>
      </c>
      <c r="J17" s="23">
        <v>220</v>
      </c>
      <c r="K17" s="23">
        <v>1380</v>
      </c>
      <c r="L17" s="75" t="s">
        <v>82</v>
      </c>
      <c r="M17" s="23">
        <v>220</v>
      </c>
      <c r="N17" s="23">
        <v>830</v>
      </c>
      <c r="O17" s="23">
        <v>340</v>
      </c>
      <c r="P17" s="23">
        <v>90</v>
      </c>
    </row>
    <row r="18" spans="1:16" ht="6" customHeight="1" thickBot="1">
      <c r="A18" s="28"/>
      <c r="B18" s="28"/>
      <c r="C18" s="6"/>
      <c r="D18" s="77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3" ht="6" customHeight="1">
      <c r="A19" s="62"/>
      <c r="B19" s="1"/>
      <c r="C19" s="1"/>
    </row>
    <row r="20" spans="1:16" s="63" customFormat="1" ht="11.25">
      <c r="A20" s="63" t="s">
        <v>72</v>
      </c>
      <c r="D20" s="14"/>
      <c r="E20"/>
      <c r="F20"/>
      <c r="G20"/>
      <c r="H20"/>
      <c r="I20"/>
      <c r="J20"/>
      <c r="K20"/>
      <c r="L20"/>
      <c r="M20"/>
      <c r="N20"/>
      <c r="O20"/>
      <c r="P20"/>
    </row>
    <row r="21" spans="4:16" s="63" customFormat="1" ht="11.25">
      <c r="D21" s="14"/>
      <c r="E21"/>
      <c r="F21"/>
      <c r="G21"/>
      <c r="H21"/>
      <c r="I21"/>
      <c r="J21"/>
      <c r="K21"/>
      <c r="L21"/>
      <c r="M21"/>
      <c r="N21"/>
      <c r="O21"/>
      <c r="P21"/>
    </row>
    <row r="22" ht="11.25"/>
    <row r="23" spans="4:16" ht="15.75" customHeight="1"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</sheetData>
  <sheetProtection/>
  <mergeCells count="13">
    <mergeCell ref="B17:C17"/>
    <mergeCell ref="A8:C8"/>
    <mergeCell ref="B12:C12"/>
    <mergeCell ref="B13:C13"/>
    <mergeCell ref="B14:C14"/>
    <mergeCell ref="B15:C15"/>
    <mergeCell ref="B16:C16"/>
    <mergeCell ref="A5:C6"/>
    <mergeCell ref="D5:D6"/>
    <mergeCell ref="E5:G5"/>
    <mergeCell ref="H5:J5"/>
    <mergeCell ref="K5:O5"/>
    <mergeCell ref="P5:P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A4" sqref="A4"/>
    </sheetView>
  </sheetViews>
  <sheetFormatPr defaultColWidth="9.00390625" defaultRowHeight="15" customHeight="1"/>
  <cols>
    <col min="1" max="3" width="2.375" style="0" customWidth="1"/>
    <col min="4" max="4" width="25.125" style="0" customWidth="1"/>
    <col min="5" max="5" width="3.625" style="0" customWidth="1"/>
    <col min="6" max="13" width="12.875" style="0" customWidth="1"/>
    <col min="14" max="14" width="11.875" style="0" customWidth="1"/>
  </cols>
  <sheetData>
    <row r="1" spans="1:5" ht="15" customHeight="1">
      <c r="A1" s="4" t="s">
        <v>8</v>
      </c>
      <c r="B1" s="4"/>
      <c r="C1" s="4"/>
      <c r="D1" s="4"/>
      <c r="E1" s="4"/>
    </row>
    <row r="2" spans="1:12" ht="15" customHeight="1">
      <c r="A2" s="21"/>
      <c r="B2" s="2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48.75" customHeight="1">
      <c r="A3" s="290" t="s">
        <v>83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3:14" ht="15" customHeight="1" thickBot="1">
      <c r="C4" s="5"/>
      <c r="D4" s="5"/>
      <c r="E4" s="5"/>
      <c r="F4" s="1"/>
      <c r="G4" s="1"/>
      <c r="H4" s="1"/>
      <c r="I4" s="1"/>
      <c r="J4" s="1"/>
      <c r="K4" s="1"/>
      <c r="L4" s="1"/>
      <c r="M4" s="7"/>
      <c r="N4" s="1"/>
    </row>
    <row r="5" spans="1:14" ht="42" customHeight="1">
      <c r="A5" s="270" t="s">
        <v>56</v>
      </c>
      <c r="B5" s="270"/>
      <c r="C5" s="270"/>
      <c r="D5" s="270"/>
      <c r="E5" s="263"/>
      <c r="F5" s="79" t="s">
        <v>84</v>
      </c>
      <c r="G5" s="79" t="s">
        <v>85</v>
      </c>
      <c r="H5" s="79" t="s">
        <v>39</v>
      </c>
      <c r="I5" s="79" t="s">
        <v>86</v>
      </c>
      <c r="J5" s="79" t="s">
        <v>87</v>
      </c>
      <c r="K5" s="79" t="s">
        <v>88</v>
      </c>
      <c r="L5" s="79" t="s">
        <v>89</v>
      </c>
      <c r="M5" s="80" t="s">
        <v>90</v>
      </c>
      <c r="N5" s="1"/>
    </row>
    <row r="6" spans="1:13" s="1" customFormat="1" ht="6" customHeight="1">
      <c r="A6" s="11"/>
      <c r="B6" s="11"/>
      <c r="C6" s="11"/>
      <c r="D6" s="11"/>
      <c r="E6" s="10"/>
      <c r="F6" s="11"/>
      <c r="G6" s="11"/>
      <c r="H6" s="11"/>
      <c r="I6" s="81"/>
      <c r="J6" s="81"/>
      <c r="K6" s="81"/>
      <c r="L6" s="81"/>
      <c r="M6" s="81"/>
    </row>
    <row r="7" spans="1:13" s="31" customFormat="1" ht="12.75" customHeight="1">
      <c r="A7" s="292" t="s">
        <v>91</v>
      </c>
      <c r="B7" s="292"/>
      <c r="C7" s="292"/>
      <c r="D7" s="292"/>
      <c r="E7" s="82" t="s">
        <v>92</v>
      </c>
      <c r="F7" s="25">
        <v>371100</v>
      </c>
      <c r="G7" s="25">
        <v>372960</v>
      </c>
      <c r="H7" s="25">
        <v>921660</v>
      </c>
      <c r="I7" s="83">
        <v>4.22</v>
      </c>
      <c r="J7" s="83">
        <v>30.07</v>
      </c>
      <c r="K7" s="83">
        <v>81.7</v>
      </c>
      <c r="L7" s="83">
        <v>11.99</v>
      </c>
      <c r="M7" s="83">
        <v>0.59</v>
      </c>
    </row>
    <row r="8" spans="1:13" s="14" customFormat="1" ht="12.75" customHeight="1">
      <c r="A8" s="44"/>
      <c r="B8" s="44"/>
      <c r="C8" s="44"/>
      <c r="D8" s="66" t="s">
        <v>57</v>
      </c>
      <c r="E8" s="45"/>
      <c r="F8" s="23">
        <v>148220</v>
      </c>
      <c r="G8" s="23">
        <v>149590</v>
      </c>
      <c r="H8" s="23">
        <v>435580</v>
      </c>
      <c r="I8" s="84">
        <v>5.57</v>
      </c>
      <c r="J8" s="84">
        <v>41.31</v>
      </c>
      <c r="K8" s="84">
        <v>119.7</v>
      </c>
      <c r="L8" s="84">
        <v>13.98</v>
      </c>
      <c r="M8" s="84">
        <v>0.53</v>
      </c>
    </row>
    <row r="9" spans="1:13" s="14" customFormat="1" ht="12.75" customHeight="1">
      <c r="A9" s="44"/>
      <c r="B9" s="44"/>
      <c r="C9" s="44"/>
      <c r="D9" s="66" t="s">
        <v>58</v>
      </c>
      <c r="E9" s="45"/>
      <c r="F9" s="23">
        <v>6620</v>
      </c>
      <c r="G9" s="23">
        <v>6660</v>
      </c>
      <c r="H9" s="23">
        <v>16680</v>
      </c>
      <c r="I9" s="84">
        <v>4.29</v>
      </c>
      <c r="J9" s="84">
        <v>29.49</v>
      </c>
      <c r="K9" s="84">
        <v>78.82</v>
      </c>
      <c r="L9" s="84">
        <v>11.43</v>
      </c>
      <c r="M9" s="84">
        <v>0.6</v>
      </c>
    </row>
    <row r="10" spans="1:13" s="14" customFormat="1" ht="12.75" customHeight="1">
      <c r="A10" s="44"/>
      <c r="B10" s="44"/>
      <c r="C10" s="44"/>
      <c r="D10" s="66" t="s">
        <v>59</v>
      </c>
      <c r="E10" s="45"/>
      <c r="F10" s="23">
        <v>215680</v>
      </c>
      <c r="G10" s="23">
        <v>216100</v>
      </c>
      <c r="H10" s="23">
        <v>467500</v>
      </c>
      <c r="I10" s="84">
        <v>3.26</v>
      </c>
      <c r="J10" s="84">
        <v>22.18</v>
      </c>
      <c r="K10" s="84">
        <v>54.96</v>
      </c>
      <c r="L10" s="84">
        <v>10.11</v>
      </c>
      <c r="M10" s="84">
        <v>0.67</v>
      </c>
    </row>
    <row r="11" spans="4:13" s="14" customFormat="1" ht="12.75" customHeight="1">
      <c r="D11" s="85" t="s">
        <v>60</v>
      </c>
      <c r="E11" s="86"/>
      <c r="F11" s="23">
        <v>570</v>
      </c>
      <c r="G11" s="23">
        <v>600</v>
      </c>
      <c r="H11" s="23">
        <v>1900</v>
      </c>
      <c r="I11" s="84">
        <v>6.03</v>
      </c>
      <c r="J11" s="84">
        <v>47.24</v>
      </c>
      <c r="K11" s="84">
        <v>161.71</v>
      </c>
      <c r="L11" s="84">
        <v>14.32</v>
      </c>
      <c r="M11" s="84">
        <v>0.55</v>
      </c>
    </row>
    <row r="12" spans="1:13" s="14" customFormat="1" ht="18" customHeight="1">
      <c r="A12" s="44"/>
      <c r="B12" s="44"/>
      <c r="C12" s="284" t="s">
        <v>93</v>
      </c>
      <c r="D12" s="285"/>
      <c r="E12" s="87"/>
      <c r="F12" s="23">
        <v>225820</v>
      </c>
      <c r="G12" s="23">
        <v>227320</v>
      </c>
      <c r="H12" s="23">
        <v>645300</v>
      </c>
      <c r="I12" s="84">
        <v>5.11</v>
      </c>
      <c r="J12" s="84">
        <v>37.67</v>
      </c>
      <c r="K12" s="84">
        <v>104.12</v>
      </c>
      <c r="L12" s="84">
        <v>13.18</v>
      </c>
      <c r="M12" s="84">
        <v>0.56</v>
      </c>
    </row>
    <row r="13" spans="1:13" s="14" customFormat="1" ht="18" customHeight="1">
      <c r="A13" s="44"/>
      <c r="B13" s="44"/>
      <c r="C13" s="284" t="s">
        <v>94</v>
      </c>
      <c r="D13" s="284"/>
      <c r="E13" s="45"/>
      <c r="F13" s="23">
        <v>135890</v>
      </c>
      <c r="G13" s="23">
        <v>136250</v>
      </c>
      <c r="H13" s="23">
        <v>262330</v>
      </c>
      <c r="I13" s="84">
        <v>2.74</v>
      </c>
      <c r="J13" s="84">
        <v>17.45</v>
      </c>
      <c r="K13" s="84">
        <v>44.45</v>
      </c>
      <c r="L13" s="84">
        <v>9.04</v>
      </c>
      <c r="M13" s="84">
        <v>0.71</v>
      </c>
    </row>
    <row r="14" spans="1:13" s="14" customFormat="1" ht="12.75" customHeight="1">
      <c r="A14" s="44"/>
      <c r="B14" s="44"/>
      <c r="C14" s="44"/>
      <c r="D14" s="66" t="s">
        <v>95</v>
      </c>
      <c r="E14" s="45"/>
      <c r="F14" s="23">
        <v>11930</v>
      </c>
      <c r="G14" s="23">
        <v>11930</v>
      </c>
      <c r="H14" s="23">
        <v>26070</v>
      </c>
      <c r="I14" s="84">
        <v>3.33</v>
      </c>
      <c r="J14" s="84">
        <v>18.86</v>
      </c>
      <c r="K14" s="84">
        <v>48.45</v>
      </c>
      <c r="L14" s="84">
        <v>8.63</v>
      </c>
      <c r="M14" s="84">
        <v>0.66</v>
      </c>
    </row>
    <row r="15" spans="1:13" s="14" customFormat="1" ht="12.75" customHeight="1">
      <c r="A15" s="44"/>
      <c r="B15" s="44"/>
      <c r="C15" s="44"/>
      <c r="D15" s="66" t="s">
        <v>96</v>
      </c>
      <c r="E15" s="45"/>
      <c r="F15" s="23">
        <v>31170</v>
      </c>
      <c r="G15" s="23">
        <v>31240</v>
      </c>
      <c r="H15" s="23">
        <v>66250</v>
      </c>
      <c r="I15" s="84">
        <v>3.02</v>
      </c>
      <c r="J15" s="84">
        <v>18.26</v>
      </c>
      <c r="K15" s="84">
        <v>48.08</v>
      </c>
      <c r="L15" s="84">
        <v>8.59</v>
      </c>
      <c r="M15" s="84">
        <v>0.7</v>
      </c>
    </row>
    <row r="16" spans="1:13" s="14" customFormat="1" ht="12.75" customHeight="1">
      <c r="A16" s="44"/>
      <c r="B16" s="44"/>
      <c r="C16" s="44"/>
      <c r="D16" s="66" t="s">
        <v>97</v>
      </c>
      <c r="E16" s="45"/>
      <c r="F16" s="23">
        <v>81030</v>
      </c>
      <c r="G16" s="23">
        <v>81240</v>
      </c>
      <c r="H16" s="23">
        <v>142510</v>
      </c>
      <c r="I16" s="84">
        <v>2.49</v>
      </c>
      <c r="J16" s="84">
        <v>16.46</v>
      </c>
      <c r="K16" s="84">
        <v>41.38</v>
      </c>
      <c r="L16" s="84">
        <v>9.36</v>
      </c>
      <c r="M16" s="84">
        <v>0.71</v>
      </c>
    </row>
    <row r="17" spans="1:13" s="14" customFormat="1" ht="12.75" customHeight="1">
      <c r="A17" s="44"/>
      <c r="B17" s="44"/>
      <c r="C17" s="44"/>
      <c r="D17" s="66" t="s">
        <v>98</v>
      </c>
      <c r="E17" s="45"/>
      <c r="F17" s="23">
        <v>11760</v>
      </c>
      <c r="G17" s="23">
        <v>11840</v>
      </c>
      <c r="H17" s="23">
        <v>27500</v>
      </c>
      <c r="I17" s="84">
        <v>3.09</v>
      </c>
      <c r="J17" s="84">
        <v>20.71</v>
      </c>
      <c r="K17" s="84">
        <v>51.91</v>
      </c>
      <c r="L17" s="84">
        <v>8.85</v>
      </c>
      <c r="M17" s="84">
        <v>0.76</v>
      </c>
    </row>
    <row r="18" spans="1:13" s="14" customFormat="1" ht="18" customHeight="1">
      <c r="A18" s="44"/>
      <c r="B18" s="284" t="s">
        <v>99</v>
      </c>
      <c r="C18" s="285"/>
      <c r="D18" s="284"/>
      <c r="E18" s="45" t="s">
        <v>92</v>
      </c>
      <c r="F18" s="23">
        <v>365330</v>
      </c>
      <c r="G18" s="23">
        <v>367150</v>
      </c>
      <c r="H18" s="23">
        <v>906220</v>
      </c>
      <c r="I18" s="84">
        <v>4.2</v>
      </c>
      <c r="J18" s="84">
        <v>29.92</v>
      </c>
      <c r="K18" s="84">
        <v>80.75</v>
      </c>
      <c r="L18" s="84">
        <v>11.94</v>
      </c>
      <c r="M18" s="84">
        <v>0.6</v>
      </c>
    </row>
    <row r="19" spans="1:13" s="14" customFormat="1" ht="18" customHeight="1">
      <c r="A19" s="44"/>
      <c r="B19" s="284" t="s">
        <v>100</v>
      </c>
      <c r="C19" s="285"/>
      <c r="D19" s="284"/>
      <c r="E19" s="45" t="s">
        <v>92</v>
      </c>
      <c r="F19" s="23">
        <v>5770</v>
      </c>
      <c r="G19" s="23">
        <v>5810</v>
      </c>
      <c r="H19" s="23">
        <v>15440</v>
      </c>
      <c r="I19" s="84">
        <v>5.21</v>
      </c>
      <c r="J19" s="84">
        <v>39.77</v>
      </c>
      <c r="K19" s="84">
        <v>143.21</v>
      </c>
      <c r="L19" s="84">
        <v>14.57</v>
      </c>
      <c r="M19" s="84">
        <v>0.52</v>
      </c>
    </row>
    <row r="20" spans="1:13" s="14" customFormat="1" ht="6" customHeight="1">
      <c r="A20" s="44"/>
      <c r="B20" s="74"/>
      <c r="C20" s="88"/>
      <c r="D20" s="74"/>
      <c r="E20" s="45"/>
      <c r="F20" s="23"/>
      <c r="G20" s="23"/>
      <c r="H20" s="23"/>
      <c r="I20" s="84"/>
      <c r="J20" s="84"/>
      <c r="K20" s="84"/>
      <c r="L20" s="84"/>
      <c r="M20" s="84"/>
    </row>
    <row r="21" spans="1:13" s="14" customFormat="1" ht="12.75" customHeight="1">
      <c r="A21" s="44"/>
      <c r="B21" s="284" t="s">
        <v>17</v>
      </c>
      <c r="C21" s="285"/>
      <c r="D21" s="285"/>
      <c r="E21" s="45" t="s">
        <v>92</v>
      </c>
      <c r="F21" s="23">
        <v>83440</v>
      </c>
      <c r="G21" s="23">
        <v>83980</v>
      </c>
      <c r="H21" s="23">
        <v>183070</v>
      </c>
      <c r="I21" s="84">
        <v>3.94</v>
      </c>
      <c r="J21" s="84">
        <v>27.79</v>
      </c>
      <c r="K21" s="84">
        <v>78.12</v>
      </c>
      <c r="L21" s="84">
        <v>12.41</v>
      </c>
      <c r="M21" s="84">
        <v>0.57</v>
      </c>
    </row>
    <row r="22" spans="1:13" s="14" customFormat="1" ht="12.75" customHeight="1">
      <c r="A22" s="44"/>
      <c r="B22" s="74"/>
      <c r="C22" s="284" t="s">
        <v>93</v>
      </c>
      <c r="D22" s="285"/>
      <c r="E22" s="45"/>
      <c r="F22" s="23">
        <v>47230</v>
      </c>
      <c r="G22" s="23">
        <v>47690</v>
      </c>
      <c r="H22" s="23">
        <v>127620</v>
      </c>
      <c r="I22" s="84">
        <v>5.11</v>
      </c>
      <c r="J22" s="84">
        <v>36.73</v>
      </c>
      <c r="K22" s="84">
        <v>105.51</v>
      </c>
      <c r="L22" s="84">
        <v>13.59</v>
      </c>
      <c r="M22" s="84">
        <v>0.53</v>
      </c>
    </row>
    <row r="23" spans="1:13" s="14" customFormat="1" ht="12.75" customHeight="1">
      <c r="A23" s="44"/>
      <c r="B23" s="74"/>
      <c r="C23" s="284" t="s">
        <v>94</v>
      </c>
      <c r="D23" s="284"/>
      <c r="E23" s="45"/>
      <c r="F23" s="23">
        <v>32500</v>
      </c>
      <c r="G23" s="23">
        <v>32580</v>
      </c>
      <c r="H23" s="23">
        <v>51010</v>
      </c>
      <c r="I23" s="84">
        <v>2.24</v>
      </c>
      <c r="J23" s="84">
        <v>14.8</v>
      </c>
      <c r="K23" s="84">
        <v>38.3</v>
      </c>
      <c r="L23" s="84">
        <v>9.43</v>
      </c>
      <c r="M23" s="84">
        <v>0.7</v>
      </c>
    </row>
    <row r="24" spans="1:13" s="14" customFormat="1" ht="18" customHeight="1">
      <c r="A24" s="44"/>
      <c r="B24" s="284" t="s">
        <v>18</v>
      </c>
      <c r="C24" s="285"/>
      <c r="D24" s="285"/>
      <c r="E24" s="45" t="s">
        <v>92</v>
      </c>
      <c r="F24" s="23">
        <v>69840</v>
      </c>
      <c r="G24" s="23">
        <v>70130</v>
      </c>
      <c r="H24" s="23">
        <v>178570</v>
      </c>
      <c r="I24" s="84">
        <v>4.28</v>
      </c>
      <c r="J24" s="84">
        <v>31.16</v>
      </c>
      <c r="K24" s="84">
        <v>81.8</v>
      </c>
      <c r="L24" s="84">
        <v>12.18</v>
      </c>
      <c r="M24" s="84">
        <v>0.6</v>
      </c>
    </row>
    <row r="25" spans="1:13" s="14" customFormat="1" ht="12.75" customHeight="1">
      <c r="A25" s="44"/>
      <c r="B25" s="74"/>
      <c r="C25" s="284" t="s">
        <v>93</v>
      </c>
      <c r="D25" s="285"/>
      <c r="E25" s="45"/>
      <c r="F25" s="23">
        <v>42230</v>
      </c>
      <c r="G25" s="23">
        <v>42410</v>
      </c>
      <c r="H25" s="23">
        <v>121680</v>
      </c>
      <c r="I25" s="84">
        <v>5.22</v>
      </c>
      <c r="J25" s="84">
        <v>39.59</v>
      </c>
      <c r="K25" s="84">
        <v>105.35</v>
      </c>
      <c r="L25" s="84">
        <v>13.74</v>
      </c>
      <c r="M25" s="84">
        <v>0.55</v>
      </c>
    </row>
    <row r="26" spans="1:13" s="14" customFormat="1" ht="12.75" customHeight="1">
      <c r="A26" s="44"/>
      <c r="B26" s="74"/>
      <c r="C26" s="284" t="s">
        <v>94</v>
      </c>
      <c r="D26" s="284"/>
      <c r="E26" s="45"/>
      <c r="F26" s="23">
        <v>27580</v>
      </c>
      <c r="G26" s="23">
        <v>27690</v>
      </c>
      <c r="H26" s="23">
        <v>56850</v>
      </c>
      <c r="I26" s="84">
        <v>2.86</v>
      </c>
      <c r="J26" s="84">
        <v>18.26</v>
      </c>
      <c r="K26" s="84">
        <v>45.75</v>
      </c>
      <c r="L26" s="84">
        <v>8.86</v>
      </c>
      <c r="M26" s="84">
        <v>0.72</v>
      </c>
    </row>
    <row r="27" spans="1:13" s="14" customFormat="1" ht="18" customHeight="1">
      <c r="A27" s="44"/>
      <c r="B27" s="284" t="s">
        <v>19</v>
      </c>
      <c r="C27" s="285"/>
      <c r="D27" s="285"/>
      <c r="E27" s="45" t="s">
        <v>92</v>
      </c>
      <c r="F27" s="23">
        <v>61830</v>
      </c>
      <c r="G27" s="23">
        <v>62140</v>
      </c>
      <c r="H27" s="23">
        <v>153230</v>
      </c>
      <c r="I27" s="84">
        <v>4.06</v>
      </c>
      <c r="J27" s="84">
        <v>28.33</v>
      </c>
      <c r="K27" s="84">
        <v>77.75</v>
      </c>
      <c r="L27" s="84">
        <v>11.33</v>
      </c>
      <c r="M27" s="84">
        <v>0.62</v>
      </c>
    </row>
    <row r="28" spans="1:13" s="14" customFormat="1" ht="12.75" customHeight="1">
      <c r="A28" s="44"/>
      <c r="B28" s="74"/>
      <c r="C28" s="284" t="s">
        <v>93</v>
      </c>
      <c r="D28" s="285"/>
      <c r="E28" s="45"/>
      <c r="F28" s="23">
        <v>37900</v>
      </c>
      <c r="G28" s="23">
        <v>38150</v>
      </c>
      <c r="H28" s="23">
        <v>107960</v>
      </c>
      <c r="I28" s="84">
        <v>4.92</v>
      </c>
      <c r="J28" s="84">
        <v>35.38</v>
      </c>
      <c r="K28" s="84">
        <v>97.99</v>
      </c>
      <c r="L28" s="84">
        <v>12.42</v>
      </c>
      <c r="M28" s="84">
        <v>0.58</v>
      </c>
    </row>
    <row r="29" spans="1:13" s="14" customFormat="1" ht="12.75" customHeight="1">
      <c r="A29" s="44"/>
      <c r="B29" s="74"/>
      <c r="C29" s="284" t="s">
        <v>94</v>
      </c>
      <c r="D29" s="284"/>
      <c r="E29" s="45"/>
      <c r="F29" s="23">
        <v>22300</v>
      </c>
      <c r="G29" s="23">
        <v>22360</v>
      </c>
      <c r="H29" s="23">
        <v>42620</v>
      </c>
      <c r="I29" s="84">
        <v>2.59</v>
      </c>
      <c r="J29" s="84">
        <v>16.37</v>
      </c>
      <c r="K29" s="84">
        <v>43.36</v>
      </c>
      <c r="L29" s="84">
        <v>8.56</v>
      </c>
      <c r="M29" s="84">
        <v>0.74</v>
      </c>
    </row>
    <row r="30" spans="1:13" s="14" customFormat="1" ht="18" customHeight="1">
      <c r="A30" s="44"/>
      <c r="B30" s="284" t="s">
        <v>20</v>
      </c>
      <c r="C30" s="285"/>
      <c r="D30" s="285"/>
      <c r="E30" s="45" t="s">
        <v>92</v>
      </c>
      <c r="F30" s="23">
        <v>57040</v>
      </c>
      <c r="G30" s="23">
        <v>57210</v>
      </c>
      <c r="H30" s="23">
        <v>144630</v>
      </c>
      <c r="I30" s="84">
        <v>4.66</v>
      </c>
      <c r="J30" s="84">
        <v>33.17</v>
      </c>
      <c r="K30" s="84">
        <v>92.02</v>
      </c>
      <c r="L30" s="84">
        <v>12.91</v>
      </c>
      <c r="M30" s="84">
        <v>0.55</v>
      </c>
    </row>
    <row r="31" spans="1:13" s="14" customFormat="1" ht="12.75" customHeight="1">
      <c r="A31" s="44"/>
      <c r="B31" s="74"/>
      <c r="C31" s="284" t="s">
        <v>93</v>
      </c>
      <c r="D31" s="285"/>
      <c r="E31" s="45"/>
      <c r="F31" s="23">
        <v>35810</v>
      </c>
      <c r="G31" s="23">
        <v>35980</v>
      </c>
      <c r="H31" s="23">
        <v>102840</v>
      </c>
      <c r="I31" s="84">
        <v>5.56</v>
      </c>
      <c r="J31" s="84">
        <v>41.07</v>
      </c>
      <c r="K31" s="84">
        <v>116.91</v>
      </c>
      <c r="L31" s="84">
        <v>14.3</v>
      </c>
      <c r="M31" s="84">
        <v>0.52</v>
      </c>
    </row>
    <row r="32" spans="1:13" s="14" customFormat="1" ht="12.75" customHeight="1">
      <c r="A32" s="44"/>
      <c r="B32" s="74"/>
      <c r="C32" s="284" t="s">
        <v>94</v>
      </c>
      <c r="D32" s="284"/>
      <c r="E32" s="45"/>
      <c r="F32" s="23">
        <v>19030</v>
      </c>
      <c r="G32" s="23">
        <v>19030</v>
      </c>
      <c r="H32" s="23">
        <v>38050</v>
      </c>
      <c r="I32" s="84">
        <v>2.98</v>
      </c>
      <c r="J32" s="84">
        <v>18.3</v>
      </c>
      <c r="K32" s="84">
        <v>45.17</v>
      </c>
      <c r="L32" s="84">
        <v>9.15</v>
      </c>
      <c r="M32" s="84">
        <v>0.67</v>
      </c>
    </row>
    <row r="33" spans="1:13" s="14" customFormat="1" ht="18" customHeight="1">
      <c r="A33" s="44"/>
      <c r="B33" s="284" t="s">
        <v>21</v>
      </c>
      <c r="C33" s="285"/>
      <c r="D33" s="285"/>
      <c r="E33" s="45" t="s">
        <v>92</v>
      </c>
      <c r="F33" s="23">
        <v>39920</v>
      </c>
      <c r="G33" s="23">
        <v>40150</v>
      </c>
      <c r="H33" s="23">
        <v>114560</v>
      </c>
      <c r="I33" s="84">
        <v>4.77</v>
      </c>
      <c r="J33" s="84">
        <v>35.13</v>
      </c>
      <c r="K33" s="84">
        <v>99.35</v>
      </c>
      <c r="L33" s="84">
        <v>12.11</v>
      </c>
      <c r="M33" s="84">
        <v>0.61</v>
      </c>
    </row>
    <row r="34" spans="1:13" s="14" customFormat="1" ht="12.75" customHeight="1">
      <c r="A34" s="44"/>
      <c r="B34" s="74"/>
      <c r="C34" s="284" t="s">
        <v>93</v>
      </c>
      <c r="D34" s="285"/>
      <c r="E34" s="45"/>
      <c r="F34" s="23">
        <v>27930</v>
      </c>
      <c r="G34" s="23">
        <v>28130</v>
      </c>
      <c r="H34" s="23">
        <v>90140</v>
      </c>
      <c r="I34" s="84">
        <v>5.48</v>
      </c>
      <c r="J34" s="84">
        <v>41.22</v>
      </c>
      <c r="K34" s="84">
        <v>119.76</v>
      </c>
      <c r="L34" s="84">
        <v>12.77</v>
      </c>
      <c r="M34" s="84">
        <v>0.59</v>
      </c>
    </row>
    <row r="35" spans="1:13" s="14" customFormat="1" ht="12.75" customHeight="1">
      <c r="A35" s="44"/>
      <c r="B35" s="74"/>
      <c r="C35" s="284" t="s">
        <v>94</v>
      </c>
      <c r="D35" s="284"/>
      <c r="E35" s="45"/>
      <c r="F35" s="23">
        <v>11060</v>
      </c>
      <c r="G35" s="23">
        <v>11090</v>
      </c>
      <c r="H35" s="23">
        <v>22930</v>
      </c>
      <c r="I35" s="84">
        <v>2.98</v>
      </c>
      <c r="J35" s="84">
        <v>19.76</v>
      </c>
      <c r="K35" s="84">
        <v>47.81</v>
      </c>
      <c r="L35" s="84">
        <v>9.53</v>
      </c>
      <c r="M35" s="84">
        <v>0.7</v>
      </c>
    </row>
    <row r="36" spans="1:13" s="14" customFormat="1" ht="18" customHeight="1">
      <c r="A36" s="44"/>
      <c r="B36" s="284" t="s">
        <v>22</v>
      </c>
      <c r="C36" s="285"/>
      <c r="D36" s="285"/>
      <c r="E36" s="45" t="s">
        <v>92</v>
      </c>
      <c r="F36" s="23">
        <v>59010</v>
      </c>
      <c r="G36" s="23">
        <v>59330</v>
      </c>
      <c r="H36" s="23">
        <v>147610</v>
      </c>
      <c r="I36" s="84">
        <v>3.89</v>
      </c>
      <c r="J36" s="84">
        <v>27.39</v>
      </c>
      <c r="K36" s="84">
        <v>69.02</v>
      </c>
      <c r="L36" s="84">
        <v>10.91</v>
      </c>
      <c r="M36" s="84">
        <v>0.64</v>
      </c>
    </row>
    <row r="37" spans="1:13" s="14" customFormat="1" ht="12.75" customHeight="1">
      <c r="A37" s="44"/>
      <c r="B37" s="74"/>
      <c r="C37" s="284" t="s">
        <v>93</v>
      </c>
      <c r="D37" s="285"/>
      <c r="E37" s="45"/>
      <c r="F37" s="23">
        <v>34730</v>
      </c>
      <c r="G37" s="23">
        <v>34960</v>
      </c>
      <c r="H37" s="23">
        <v>95060</v>
      </c>
      <c r="I37" s="84">
        <v>4.42</v>
      </c>
      <c r="J37" s="84">
        <v>32.75</v>
      </c>
      <c r="K37" s="84">
        <v>81.63</v>
      </c>
      <c r="L37" s="84">
        <v>11.96</v>
      </c>
      <c r="M37" s="84">
        <v>0.62</v>
      </c>
    </row>
    <row r="38" spans="1:13" s="14" customFormat="1" ht="12.75" customHeight="1">
      <c r="A38" s="44"/>
      <c r="B38" s="74"/>
      <c r="C38" s="284" t="s">
        <v>94</v>
      </c>
      <c r="D38" s="284"/>
      <c r="E38" s="45"/>
      <c r="F38" s="23">
        <v>23420</v>
      </c>
      <c r="G38" s="23">
        <v>23500</v>
      </c>
      <c r="H38" s="23">
        <v>50860</v>
      </c>
      <c r="I38" s="84">
        <v>3.12</v>
      </c>
      <c r="J38" s="84">
        <v>19.44</v>
      </c>
      <c r="K38" s="84">
        <v>50.31</v>
      </c>
      <c r="L38" s="84">
        <v>8.95</v>
      </c>
      <c r="M38" s="84">
        <v>0.7</v>
      </c>
    </row>
    <row r="39" spans="1:13" ht="6" customHeight="1" thickBot="1">
      <c r="A39" s="89"/>
      <c r="B39" s="89"/>
      <c r="C39" s="89"/>
      <c r="D39" s="89"/>
      <c r="E39" s="90"/>
      <c r="F39" s="61"/>
      <c r="G39" s="61"/>
      <c r="H39" s="61"/>
      <c r="I39" s="61"/>
      <c r="J39" s="61"/>
      <c r="K39" s="61"/>
      <c r="L39" s="61"/>
      <c r="M39" s="61"/>
    </row>
    <row r="40" spans="1:5" ht="6" customHeight="1">
      <c r="A40" s="62"/>
      <c r="B40" s="62"/>
      <c r="C40" s="62"/>
      <c r="D40" s="62"/>
      <c r="E40" s="1"/>
    </row>
    <row r="41" spans="1:6" ht="11.25">
      <c r="A41" t="s">
        <v>101</v>
      </c>
      <c r="F41" t="s">
        <v>102</v>
      </c>
    </row>
    <row r="42" ht="10.5" customHeight="1"/>
    <row r="43" ht="11.25"/>
    <row r="47" spans="6:13" ht="15" customHeight="1">
      <c r="F47" s="91"/>
      <c r="G47" s="91"/>
      <c r="H47" s="91"/>
      <c r="I47" s="92"/>
      <c r="J47" s="92"/>
      <c r="K47" s="92"/>
      <c r="L47" s="92"/>
      <c r="M47" s="92"/>
    </row>
    <row r="51" spans="6:13" ht="15" customHeight="1">
      <c r="F51" s="91"/>
      <c r="G51" s="91"/>
      <c r="H51" s="91"/>
      <c r="I51" s="92"/>
      <c r="J51" s="92"/>
      <c r="K51" s="92"/>
      <c r="L51" s="92"/>
      <c r="M51" s="92"/>
    </row>
    <row r="55" spans="6:13" ht="15" customHeight="1">
      <c r="F55" s="91"/>
      <c r="G55" s="91"/>
      <c r="H55" s="91"/>
      <c r="I55" s="92"/>
      <c r="J55" s="92"/>
      <c r="K55" s="92"/>
      <c r="L55" s="92"/>
      <c r="M55" s="92"/>
    </row>
    <row r="59" spans="6:13" ht="15" customHeight="1">
      <c r="F59" s="91"/>
      <c r="G59" s="91"/>
      <c r="H59" s="91"/>
      <c r="I59" s="92"/>
      <c r="J59" s="92"/>
      <c r="K59" s="92"/>
      <c r="L59" s="92"/>
      <c r="M59" s="92"/>
    </row>
    <row r="63" spans="6:13" ht="15" customHeight="1">
      <c r="F63" s="91"/>
      <c r="G63" s="91"/>
      <c r="H63" s="91"/>
      <c r="I63" s="92"/>
      <c r="J63" s="92"/>
      <c r="K63" s="92"/>
      <c r="L63" s="92"/>
      <c r="M63" s="92"/>
    </row>
  </sheetData>
  <sheetProtection/>
  <mergeCells count="25">
    <mergeCell ref="C38:D38"/>
    <mergeCell ref="C32:D32"/>
    <mergeCell ref="B33:D33"/>
    <mergeCell ref="C34:D34"/>
    <mergeCell ref="C35:D35"/>
    <mergeCell ref="B36:D36"/>
    <mergeCell ref="C37:D37"/>
    <mergeCell ref="C26:D26"/>
    <mergeCell ref="B27:D27"/>
    <mergeCell ref="C28:D28"/>
    <mergeCell ref="C29:D29"/>
    <mergeCell ref="B30:D30"/>
    <mergeCell ref="C31:D31"/>
    <mergeCell ref="B19:D19"/>
    <mergeCell ref="B21:D21"/>
    <mergeCell ref="C22:D22"/>
    <mergeCell ref="C23:D23"/>
    <mergeCell ref="B24:D24"/>
    <mergeCell ref="C25:D25"/>
    <mergeCell ref="A3:M3"/>
    <mergeCell ref="A5:E5"/>
    <mergeCell ref="A7:D7"/>
    <mergeCell ref="C12:D12"/>
    <mergeCell ref="C13:D13"/>
    <mergeCell ref="B18:D18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D24" sqref="D24"/>
    </sheetView>
  </sheetViews>
  <sheetFormatPr defaultColWidth="9.00390625" defaultRowHeight="15" customHeight="1"/>
  <cols>
    <col min="1" max="1" width="3.375" style="0" customWidth="1"/>
    <col min="2" max="2" width="16.625" style="0" customWidth="1"/>
    <col min="3" max="9" width="14.875" style="0" customWidth="1"/>
  </cols>
  <sheetData>
    <row r="1" spans="1:2" ht="15.75" customHeight="1">
      <c r="A1" s="4" t="s">
        <v>8</v>
      </c>
      <c r="B1" s="4"/>
    </row>
    <row r="3" spans="1:2" ht="15" customHeight="1">
      <c r="A3" s="5" t="s">
        <v>103</v>
      </c>
      <c r="B3" s="5"/>
    </row>
    <row r="4" spans="3:9" s="15" customFormat="1" ht="15" customHeight="1" thickBot="1">
      <c r="C4" s="1"/>
      <c r="D4" s="1"/>
      <c r="E4" s="1"/>
      <c r="F4" s="1"/>
      <c r="G4" s="1"/>
      <c r="H4" s="7"/>
      <c r="I4" s="93"/>
    </row>
    <row r="5" spans="1:9" s="15" customFormat="1" ht="15" customHeight="1">
      <c r="A5" s="253" t="s">
        <v>104</v>
      </c>
      <c r="B5" s="254"/>
      <c r="C5" s="270" t="s">
        <v>105</v>
      </c>
      <c r="D5" s="293" t="s">
        <v>106</v>
      </c>
      <c r="E5" s="294" t="s">
        <v>107</v>
      </c>
      <c r="F5" s="295"/>
      <c r="G5" s="295"/>
      <c r="H5" s="295"/>
      <c r="I5" s="295"/>
    </row>
    <row r="6" spans="1:9" s="15" customFormat="1" ht="15" customHeight="1">
      <c r="A6" s="255"/>
      <c r="B6" s="256"/>
      <c r="C6" s="257"/>
      <c r="D6" s="280"/>
      <c r="E6" s="296" t="s">
        <v>108</v>
      </c>
      <c r="F6" s="296" t="s">
        <v>109</v>
      </c>
      <c r="G6" s="297" t="s">
        <v>110</v>
      </c>
      <c r="H6" s="296" t="s">
        <v>111</v>
      </c>
      <c r="I6" s="299" t="s">
        <v>112</v>
      </c>
    </row>
    <row r="7" spans="1:9" s="15" customFormat="1" ht="15" customHeight="1">
      <c r="A7" s="257"/>
      <c r="B7" s="258"/>
      <c r="C7" s="248"/>
      <c r="D7" s="266"/>
      <c r="E7" s="266"/>
      <c r="F7" s="266"/>
      <c r="G7" s="298"/>
      <c r="H7" s="266"/>
      <c r="I7" s="300"/>
    </row>
    <row r="8" spans="1:9" s="15" customFormat="1" ht="6" customHeight="1">
      <c r="A8" s="11"/>
      <c r="B8" s="10"/>
      <c r="C8" s="11"/>
      <c r="D8" s="81"/>
      <c r="E8" s="81"/>
      <c r="F8" s="81"/>
      <c r="G8" s="81"/>
      <c r="H8" s="81"/>
      <c r="I8" s="94"/>
    </row>
    <row r="9" spans="1:9" s="31" customFormat="1" ht="15" customHeight="1">
      <c r="A9" s="95" t="s">
        <v>113</v>
      </c>
      <c r="B9" s="96"/>
      <c r="C9" s="97">
        <v>371100</v>
      </c>
      <c r="D9" s="97">
        <v>225800</v>
      </c>
      <c r="E9" s="97">
        <v>135900</v>
      </c>
      <c r="F9" s="97">
        <v>11900</v>
      </c>
      <c r="G9" s="97">
        <v>31200</v>
      </c>
      <c r="H9" s="97">
        <v>81000</v>
      </c>
      <c r="I9" s="97">
        <v>11800</v>
      </c>
    </row>
    <row r="10" spans="2:9" s="15" customFormat="1" ht="18.75" customHeight="1">
      <c r="B10" s="45" t="s">
        <v>114</v>
      </c>
      <c r="C10" s="98">
        <v>2800</v>
      </c>
      <c r="D10" s="98">
        <v>2500</v>
      </c>
      <c r="E10" s="98">
        <v>200</v>
      </c>
      <c r="F10" s="99" t="s">
        <v>82</v>
      </c>
      <c r="G10" s="99" t="s">
        <v>82</v>
      </c>
      <c r="H10" s="98">
        <v>200</v>
      </c>
      <c r="I10" s="99" t="s">
        <v>82</v>
      </c>
    </row>
    <row r="11" spans="2:9" s="15" customFormat="1" ht="15" customHeight="1">
      <c r="B11" s="100" t="s">
        <v>115</v>
      </c>
      <c r="C11" s="98">
        <v>2400</v>
      </c>
      <c r="D11" s="98">
        <v>2100</v>
      </c>
      <c r="E11" s="98">
        <v>300</v>
      </c>
      <c r="F11" s="99" t="s">
        <v>82</v>
      </c>
      <c r="G11" s="99" t="s">
        <v>82</v>
      </c>
      <c r="H11" s="98">
        <v>300</v>
      </c>
      <c r="I11" s="99">
        <v>0</v>
      </c>
    </row>
    <row r="12" spans="2:9" s="15" customFormat="1" ht="15" customHeight="1">
      <c r="B12" s="45" t="s">
        <v>116</v>
      </c>
      <c r="C12" s="98">
        <v>32700</v>
      </c>
      <c r="D12" s="98">
        <v>12800</v>
      </c>
      <c r="E12" s="98">
        <v>19800</v>
      </c>
      <c r="F12" s="98">
        <v>2900</v>
      </c>
      <c r="G12" s="98">
        <v>14400</v>
      </c>
      <c r="H12" s="98">
        <v>2100</v>
      </c>
      <c r="I12" s="98">
        <v>600</v>
      </c>
    </row>
    <row r="13" spans="2:9" s="15" customFormat="1" ht="15" customHeight="1">
      <c r="B13" s="45" t="s">
        <v>117</v>
      </c>
      <c r="C13" s="98">
        <v>78000</v>
      </c>
      <c r="D13" s="98">
        <v>53900</v>
      </c>
      <c r="E13" s="98">
        <v>24200</v>
      </c>
      <c r="F13" s="98">
        <v>3700</v>
      </c>
      <c r="G13" s="98">
        <v>11500</v>
      </c>
      <c r="H13" s="98">
        <v>6300</v>
      </c>
      <c r="I13" s="98">
        <v>2700</v>
      </c>
    </row>
    <row r="14" spans="2:9" s="31" customFormat="1" ht="15" customHeight="1">
      <c r="B14" s="45" t="s">
        <v>118</v>
      </c>
      <c r="C14" s="98">
        <v>61400</v>
      </c>
      <c r="D14" s="98">
        <v>39400</v>
      </c>
      <c r="E14" s="98">
        <v>22000</v>
      </c>
      <c r="F14" s="98">
        <v>3200</v>
      </c>
      <c r="G14" s="98">
        <v>800</v>
      </c>
      <c r="H14" s="98">
        <v>15300</v>
      </c>
      <c r="I14" s="98">
        <v>2600</v>
      </c>
    </row>
    <row r="15" spans="2:9" s="14" customFormat="1" ht="18.75" customHeight="1">
      <c r="B15" s="45" t="s">
        <v>119</v>
      </c>
      <c r="C15" s="98">
        <v>38100</v>
      </c>
      <c r="D15" s="98">
        <v>22400</v>
      </c>
      <c r="E15" s="98">
        <v>15700</v>
      </c>
      <c r="F15" s="98">
        <v>900</v>
      </c>
      <c r="G15" s="98">
        <v>200</v>
      </c>
      <c r="H15" s="98">
        <v>11800</v>
      </c>
      <c r="I15" s="98">
        <v>2800</v>
      </c>
    </row>
    <row r="16" spans="2:9" s="14" customFormat="1" ht="15" customHeight="1">
      <c r="B16" s="45" t="s">
        <v>120</v>
      </c>
      <c r="C16" s="98">
        <v>51700</v>
      </c>
      <c r="D16" s="98">
        <v>35600</v>
      </c>
      <c r="E16" s="98">
        <v>16000</v>
      </c>
      <c r="F16" s="98">
        <v>500</v>
      </c>
      <c r="G16" s="98">
        <v>2500</v>
      </c>
      <c r="H16" s="98">
        <v>11700</v>
      </c>
      <c r="I16" s="98">
        <v>1300</v>
      </c>
    </row>
    <row r="17" spans="2:9" s="31" customFormat="1" ht="15" customHeight="1">
      <c r="B17" s="45" t="s">
        <v>121</v>
      </c>
      <c r="C17" s="98">
        <v>31500</v>
      </c>
      <c r="D17" s="98">
        <v>23200</v>
      </c>
      <c r="E17" s="98">
        <v>8300</v>
      </c>
      <c r="F17" s="98">
        <v>100</v>
      </c>
      <c r="G17" s="98">
        <v>800</v>
      </c>
      <c r="H17" s="98">
        <v>6900</v>
      </c>
      <c r="I17" s="98">
        <v>500</v>
      </c>
    </row>
    <row r="18" spans="2:9" s="14" customFormat="1" ht="15" customHeight="1">
      <c r="B18" s="45" t="s">
        <v>122</v>
      </c>
      <c r="C18" s="98">
        <v>8200</v>
      </c>
      <c r="D18" s="98">
        <v>5500</v>
      </c>
      <c r="E18" s="98">
        <v>2700</v>
      </c>
      <c r="F18" s="98">
        <v>600</v>
      </c>
      <c r="G18" s="99" t="s">
        <v>82</v>
      </c>
      <c r="H18" s="98">
        <v>2100</v>
      </c>
      <c r="I18" s="98">
        <v>100</v>
      </c>
    </row>
    <row r="19" spans="2:9" s="14" customFormat="1" ht="18.75" customHeight="1">
      <c r="B19" s="45" t="s">
        <v>123</v>
      </c>
      <c r="C19" s="98">
        <v>9600</v>
      </c>
      <c r="D19" s="98">
        <v>6700</v>
      </c>
      <c r="E19" s="98">
        <v>2800</v>
      </c>
      <c r="F19" s="99" t="s">
        <v>82</v>
      </c>
      <c r="G19" s="98">
        <v>200</v>
      </c>
      <c r="H19" s="98">
        <v>2400</v>
      </c>
      <c r="I19" s="98">
        <v>200</v>
      </c>
    </row>
    <row r="20" spans="2:9" s="14" customFormat="1" ht="15" customHeight="1">
      <c r="B20" s="45" t="s">
        <v>124</v>
      </c>
      <c r="C20" s="98">
        <v>6800</v>
      </c>
      <c r="D20" s="98">
        <v>5000</v>
      </c>
      <c r="E20" s="98">
        <v>1800</v>
      </c>
      <c r="F20" s="99" t="s">
        <v>82</v>
      </c>
      <c r="G20" s="99" t="s">
        <v>82</v>
      </c>
      <c r="H20" s="98">
        <v>1700</v>
      </c>
      <c r="I20" s="98">
        <v>200</v>
      </c>
    </row>
    <row r="21" spans="1:9" ht="15" customHeight="1">
      <c r="A21" s="14"/>
      <c r="B21" s="45" t="s">
        <v>125</v>
      </c>
      <c r="C21" s="98">
        <v>9100</v>
      </c>
      <c r="D21" s="98">
        <v>6000</v>
      </c>
      <c r="E21" s="98">
        <v>3100</v>
      </c>
      <c r="F21" s="99" t="s">
        <v>82</v>
      </c>
      <c r="G21" s="99" t="s">
        <v>82</v>
      </c>
      <c r="H21" s="98">
        <v>3000</v>
      </c>
      <c r="I21" s="98">
        <v>100</v>
      </c>
    </row>
    <row r="22" spans="1:9" ht="15" customHeight="1">
      <c r="A22" s="14"/>
      <c r="B22" s="45" t="s">
        <v>126</v>
      </c>
      <c r="C22" s="98">
        <v>7600</v>
      </c>
      <c r="D22" s="98">
        <v>3800</v>
      </c>
      <c r="E22" s="98">
        <v>3800</v>
      </c>
      <c r="F22" s="99" t="s">
        <v>82</v>
      </c>
      <c r="G22" s="98">
        <v>800</v>
      </c>
      <c r="H22" s="98">
        <v>2600</v>
      </c>
      <c r="I22" s="98">
        <v>400</v>
      </c>
    </row>
    <row r="23" spans="1:9" ht="15" customHeight="1">
      <c r="A23" s="14"/>
      <c r="B23" s="45" t="s">
        <v>127</v>
      </c>
      <c r="C23" s="98">
        <v>31300</v>
      </c>
      <c r="D23" s="98">
        <v>6900</v>
      </c>
      <c r="E23" s="98">
        <v>15000</v>
      </c>
      <c r="F23" s="99" t="s">
        <v>82</v>
      </c>
      <c r="G23" s="99" t="s">
        <v>82</v>
      </c>
      <c r="H23" s="98">
        <v>14600</v>
      </c>
      <c r="I23" s="98">
        <v>400</v>
      </c>
    </row>
    <row r="24" spans="1:9" ht="6" customHeight="1" thickBot="1">
      <c r="A24" s="89"/>
      <c r="B24" s="90"/>
      <c r="C24" s="60"/>
      <c r="D24" s="60"/>
      <c r="E24" s="60"/>
      <c r="F24" s="60"/>
      <c r="G24" s="60"/>
      <c r="H24" s="60"/>
      <c r="I24" s="61"/>
    </row>
    <row r="25" spans="1:8" ht="6" customHeight="1">
      <c r="A25" s="1"/>
      <c r="B25" s="1"/>
      <c r="C25" s="1"/>
      <c r="D25" s="1"/>
      <c r="E25" s="1"/>
      <c r="F25" s="1"/>
      <c r="G25" s="1"/>
      <c r="H25" s="1"/>
    </row>
    <row r="26" spans="1:4" ht="15" customHeight="1">
      <c r="A26" t="s">
        <v>101</v>
      </c>
      <c r="D26" t="s">
        <v>128</v>
      </c>
    </row>
    <row r="27" ht="15" customHeight="1">
      <c r="F27" s="101"/>
    </row>
    <row r="28" ht="15" customHeight="1">
      <c r="F28" s="101"/>
    </row>
    <row r="29" ht="15" customHeight="1">
      <c r="F29" s="101"/>
    </row>
    <row r="35" ht="15" customHeight="1">
      <c r="F35" s="101"/>
    </row>
  </sheetData>
  <sheetProtection/>
  <mergeCells count="9">
    <mergeCell ref="A5:B7"/>
    <mergeCell ref="C5:C7"/>
    <mergeCell ref="D5:D7"/>
    <mergeCell ref="E5:I5"/>
    <mergeCell ref="E6:E7"/>
    <mergeCell ref="F6:F7"/>
    <mergeCell ref="G6:G7"/>
    <mergeCell ref="H6:H7"/>
    <mergeCell ref="I6:I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4" sqref="A4"/>
    </sheetView>
  </sheetViews>
  <sheetFormatPr defaultColWidth="9.00390625" defaultRowHeight="15" customHeight="1"/>
  <cols>
    <col min="1" max="3" width="2.375" style="0" customWidth="1"/>
    <col min="4" max="4" width="25.125" style="0" customWidth="1"/>
    <col min="5" max="5" width="3.625" style="0" customWidth="1"/>
    <col min="6" max="13" width="12.875" style="0" customWidth="1"/>
    <col min="14" max="14" width="11.875" style="0" customWidth="1"/>
  </cols>
  <sheetData>
    <row r="1" spans="1:5" ht="15" customHeight="1">
      <c r="A1" s="4" t="s">
        <v>8</v>
      </c>
      <c r="B1" s="4"/>
      <c r="C1" s="4"/>
      <c r="D1" s="4"/>
      <c r="E1" s="4"/>
    </row>
    <row r="2" spans="1:12" ht="15" customHeight="1">
      <c r="A2" s="21"/>
      <c r="B2" s="2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5" t="s">
        <v>129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</row>
    <row r="4" spans="3:14" ht="15" customHeight="1" thickBot="1">
      <c r="C4" s="5"/>
      <c r="D4" s="5"/>
      <c r="E4" s="5"/>
      <c r="F4" s="1"/>
      <c r="G4" s="1"/>
      <c r="H4" s="1"/>
      <c r="I4" s="1"/>
      <c r="J4" s="1"/>
      <c r="K4" s="1"/>
      <c r="L4" s="1"/>
      <c r="M4" s="7"/>
      <c r="N4" s="1"/>
    </row>
    <row r="5" spans="1:14" ht="15" customHeight="1">
      <c r="A5" s="253" t="s">
        <v>56</v>
      </c>
      <c r="B5" s="253"/>
      <c r="C5" s="253"/>
      <c r="D5" s="253"/>
      <c r="E5" s="254"/>
      <c r="F5" s="301" t="s">
        <v>130</v>
      </c>
      <c r="G5" s="265" t="s">
        <v>131</v>
      </c>
      <c r="H5" s="270"/>
      <c r="I5" s="270"/>
      <c r="J5" s="270"/>
      <c r="K5" s="270"/>
      <c r="L5" s="270"/>
      <c r="M5" s="270"/>
      <c r="N5" s="1"/>
    </row>
    <row r="6" spans="1:14" ht="15" customHeight="1">
      <c r="A6" s="307"/>
      <c r="B6" s="307"/>
      <c r="C6" s="307"/>
      <c r="D6" s="255"/>
      <c r="E6" s="256"/>
      <c r="F6" s="302"/>
      <c r="G6" s="271" t="s">
        <v>132</v>
      </c>
      <c r="H6" s="273"/>
      <c r="I6" s="276" t="s">
        <v>133</v>
      </c>
      <c r="J6" s="276"/>
      <c r="K6" s="303" t="s">
        <v>134</v>
      </c>
      <c r="L6" s="304"/>
      <c r="M6" s="304"/>
      <c r="N6" s="1"/>
    </row>
    <row r="7" spans="1:14" ht="22.5" customHeight="1">
      <c r="A7" s="257"/>
      <c r="B7" s="257"/>
      <c r="C7" s="257"/>
      <c r="D7" s="257"/>
      <c r="E7" s="258"/>
      <c r="F7" s="279"/>
      <c r="G7" s="36" t="s">
        <v>135</v>
      </c>
      <c r="H7" s="18" t="s">
        <v>136</v>
      </c>
      <c r="I7" s="42" t="s">
        <v>135</v>
      </c>
      <c r="J7" s="42" t="s">
        <v>136</v>
      </c>
      <c r="K7" s="42" t="s">
        <v>137</v>
      </c>
      <c r="L7" s="42" t="s">
        <v>138</v>
      </c>
      <c r="M7" s="102" t="s">
        <v>136</v>
      </c>
      <c r="N7" s="1"/>
    </row>
    <row r="8" spans="1:13" s="1" customFormat="1" ht="6" customHeight="1">
      <c r="A8" s="11"/>
      <c r="B8" s="11"/>
      <c r="C8" s="11"/>
      <c r="D8" s="11"/>
      <c r="E8" s="10"/>
      <c r="F8" s="11"/>
      <c r="G8" s="11"/>
      <c r="H8" s="11"/>
      <c r="I8" s="81"/>
      <c r="J8" s="81"/>
      <c r="K8" s="81"/>
      <c r="L8" s="81"/>
      <c r="M8" s="81"/>
    </row>
    <row r="9" spans="1:13" s="104" customFormat="1" ht="15" customHeight="1">
      <c r="A9" s="287" t="s">
        <v>91</v>
      </c>
      <c r="B9" s="287"/>
      <c r="C9" s="287"/>
      <c r="D9" s="287"/>
      <c r="E9" s="103" t="s">
        <v>139</v>
      </c>
      <c r="F9" s="25">
        <v>371100</v>
      </c>
      <c r="G9" s="25">
        <v>6000</v>
      </c>
      <c r="H9" s="25">
        <v>355700</v>
      </c>
      <c r="I9" s="25">
        <v>2500</v>
      </c>
      <c r="J9" s="25">
        <v>359200</v>
      </c>
      <c r="K9" s="25">
        <v>28700</v>
      </c>
      <c r="L9" s="25">
        <v>31000</v>
      </c>
      <c r="M9" s="25">
        <v>302100</v>
      </c>
    </row>
    <row r="10" spans="1:13" ht="15" customHeight="1">
      <c r="A10" s="44"/>
      <c r="B10" s="44"/>
      <c r="C10" s="44"/>
      <c r="D10" s="66" t="s">
        <v>57</v>
      </c>
      <c r="E10" s="45"/>
      <c r="F10" s="23">
        <v>148200</v>
      </c>
      <c r="G10" s="23">
        <v>5400</v>
      </c>
      <c r="H10" s="23">
        <v>140800</v>
      </c>
      <c r="I10" s="23">
        <v>2000</v>
      </c>
      <c r="J10" s="23">
        <v>144100</v>
      </c>
      <c r="K10" s="23">
        <v>20800</v>
      </c>
      <c r="L10" s="23">
        <v>18000</v>
      </c>
      <c r="M10" s="23">
        <v>107400</v>
      </c>
    </row>
    <row r="11" spans="1:13" ht="15" customHeight="1">
      <c r="A11" s="44"/>
      <c r="B11" s="44"/>
      <c r="C11" s="44"/>
      <c r="D11" s="66" t="s">
        <v>58</v>
      </c>
      <c r="E11" s="45"/>
      <c r="F11" s="23">
        <v>6600</v>
      </c>
      <c r="G11" s="23">
        <v>100</v>
      </c>
      <c r="H11" s="23">
        <v>6100</v>
      </c>
      <c r="I11" s="23">
        <v>0</v>
      </c>
      <c r="J11" s="23">
        <v>6200</v>
      </c>
      <c r="K11" s="23">
        <v>300</v>
      </c>
      <c r="L11" s="23">
        <v>500</v>
      </c>
      <c r="M11" s="23">
        <v>5400</v>
      </c>
    </row>
    <row r="12" spans="1:13" ht="15" customHeight="1">
      <c r="A12" s="44"/>
      <c r="B12" s="44"/>
      <c r="C12" s="44"/>
      <c r="D12" s="66" t="s">
        <v>59</v>
      </c>
      <c r="E12" s="45"/>
      <c r="F12" s="23">
        <v>215700</v>
      </c>
      <c r="G12" s="23">
        <v>500</v>
      </c>
      <c r="H12" s="23">
        <v>208200</v>
      </c>
      <c r="I12" s="23">
        <v>500</v>
      </c>
      <c r="J12" s="23">
        <v>208300</v>
      </c>
      <c r="K12" s="23">
        <v>7500</v>
      </c>
      <c r="L12" s="23">
        <v>12400</v>
      </c>
      <c r="M12" s="23">
        <v>188800</v>
      </c>
    </row>
    <row r="13" spans="4:13" ht="15" customHeight="1">
      <c r="D13" s="85" t="s">
        <v>60</v>
      </c>
      <c r="E13" s="86"/>
      <c r="F13" s="23">
        <v>600</v>
      </c>
      <c r="G13" s="76" t="s">
        <v>82</v>
      </c>
      <c r="H13" s="23">
        <v>600</v>
      </c>
      <c r="I13" s="76" t="s">
        <v>82</v>
      </c>
      <c r="J13" s="23">
        <v>600</v>
      </c>
      <c r="K13" s="23">
        <v>100</v>
      </c>
      <c r="L13" s="23">
        <v>100</v>
      </c>
      <c r="M13" s="23">
        <v>400</v>
      </c>
    </row>
    <row r="14" spans="1:13" ht="18.75" customHeight="1">
      <c r="A14" s="44"/>
      <c r="B14" s="44"/>
      <c r="C14" s="284" t="s">
        <v>93</v>
      </c>
      <c r="D14" s="285"/>
      <c r="E14" s="87"/>
      <c r="F14" s="23">
        <v>225800</v>
      </c>
      <c r="G14" s="23">
        <v>5600</v>
      </c>
      <c r="H14" s="23">
        <v>220200</v>
      </c>
      <c r="I14" s="23">
        <v>2300</v>
      </c>
      <c r="J14" s="23">
        <v>223500</v>
      </c>
      <c r="K14" s="23">
        <v>26000</v>
      </c>
      <c r="L14" s="23">
        <v>27500</v>
      </c>
      <c r="M14" s="23">
        <v>172300</v>
      </c>
    </row>
    <row r="15" spans="1:13" ht="18.75" customHeight="1">
      <c r="A15" s="44"/>
      <c r="B15" s="44"/>
      <c r="C15" s="284" t="s">
        <v>94</v>
      </c>
      <c r="D15" s="284"/>
      <c r="E15" s="45"/>
      <c r="F15" s="23">
        <v>135900</v>
      </c>
      <c r="G15" s="23">
        <v>400</v>
      </c>
      <c r="H15" s="23">
        <v>135500</v>
      </c>
      <c r="I15" s="23">
        <v>200</v>
      </c>
      <c r="J15" s="23">
        <v>135700</v>
      </c>
      <c r="K15" s="23">
        <v>2700</v>
      </c>
      <c r="L15" s="23">
        <v>3500</v>
      </c>
      <c r="M15" s="23">
        <v>129700</v>
      </c>
    </row>
    <row r="16" spans="1:13" ht="15" customHeight="1">
      <c r="A16" s="44"/>
      <c r="B16" s="44"/>
      <c r="C16" s="44"/>
      <c r="D16" s="66" t="s">
        <v>95</v>
      </c>
      <c r="E16" s="45"/>
      <c r="F16" s="23">
        <v>11900</v>
      </c>
      <c r="G16" s="76" t="s">
        <v>82</v>
      </c>
      <c r="H16" s="23">
        <v>11900</v>
      </c>
      <c r="I16" s="23">
        <v>0</v>
      </c>
      <c r="J16" s="23">
        <v>11900</v>
      </c>
      <c r="K16" s="23">
        <v>100</v>
      </c>
      <c r="L16" s="23">
        <v>200</v>
      </c>
      <c r="M16" s="23">
        <v>11700</v>
      </c>
    </row>
    <row r="17" spans="1:13" ht="15" customHeight="1">
      <c r="A17" s="44"/>
      <c r="B17" s="44"/>
      <c r="C17" s="44"/>
      <c r="D17" s="66" t="s">
        <v>96</v>
      </c>
      <c r="E17" s="45"/>
      <c r="F17" s="23">
        <v>31200</v>
      </c>
      <c r="G17" s="23">
        <v>100</v>
      </c>
      <c r="H17" s="23">
        <v>31100</v>
      </c>
      <c r="I17" s="23">
        <v>100</v>
      </c>
      <c r="J17" s="23">
        <v>31100</v>
      </c>
      <c r="K17" s="23">
        <v>200</v>
      </c>
      <c r="L17" s="23">
        <v>400</v>
      </c>
      <c r="M17" s="23">
        <v>30500</v>
      </c>
    </row>
    <row r="18" spans="1:13" ht="15" customHeight="1">
      <c r="A18" s="44"/>
      <c r="B18" s="44"/>
      <c r="C18" s="44"/>
      <c r="D18" s="66" t="s">
        <v>97</v>
      </c>
      <c r="E18" s="45"/>
      <c r="F18" s="23">
        <v>81000</v>
      </c>
      <c r="G18" s="23">
        <v>300</v>
      </c>
      <c r="H18" s="23">
        <v>80800</v>
      </c>
      <c r="I18" s="23">
        <v>100</v>
      </c>
      <c r="J18" s="23">
        <v>81000</v>
      </c>
      <c r="K18" s="23">
        <v>2100</v>
      </c>
      <c r="L18" s="23">
        <v>2600</v>
      </c>
      <c r="M18" s="23">
        <v>76300</v>
      </c>
    </row>
    <row r="19" spans="1:13" ht="15" customHeight="1">
      <c r="A19" s="44"/>
      <c r="B19" s="44"/>
      <c r="C19" s="44"/>
      <c r="D19" s="66" t="s">
        <v>98</v>
      </c>
      <c r="E19" s="45"/>
      <c r="F19" s="23">
        <v>11800</v>
      </c>
      <c r="G19" s="23">
        <v>100</v>
      </c>
      <c r="H19" s="23">
        <v>11700</v>
      </c>
      <c r="I19" s="76" t="s">
        <v>82</v>
      </c>
      <c r="J19" s="23">
        <v>11800</v>
      </c>
      <c r="K19" s="23">
        <v>300</v>
      </c>
      <c r="L19" s="23">
        <v>200</v>
      </c>
      <c r="M19" s="23">
        <v>11300</v>
      </c>
    </row>
    <row r="20" spans="1:13" ht="18.75" customHeight="1">
      <c r="A20" s="44"/>
      <c r="B20" s="305" t="s">
        <v>99</v>
      </c>
      <c r="C20" s="306"/>
      <c r="D20" s="305"/>
      <c r="E20" s="45" t="s">
        <v>139</v>
      </c>
      <c r="F20" s="23">
        <v>365300</v>
      </c>
      <c r="G20" s="23">
        <v>5900</v>
      </c>
      <c r="H20" s="23">
        <v>350300</v>
      </c>
      <c r="I20" s="23">
        <v>2500</v>
      </c>
      <c r="J20" s="23">
        <v>353700</v>
      </c>
      <c r="K20" s="23">
        <v>28200</v>
      </c>
      <c r="L20" s="23">
        <v>30400</v>
      </c>
      <c r="M20" s="23">
        <v>297600</v>
      </c>
    </row>
    <row r="21" spans="1:13" ht="15" customHeight="1">
      <c r="A21" s="44"/>
      <c r="B21" s="44"/>
      <c r="C21" s="44"/>
      <c r="D21" s="66" t="s">
        <v>93</v>
      </c>
      <c r="E21" s="87"/>
      <c r="F21" s="23">
        <v>220800</v>
      </c>
      <c r="G21" s="23">
        <v>5500</v>
      </c>
      <c r="H21" s="23">
        <v>215300</v>
      </c>
      <c r="I21" s="23">
        <v>2300</v>
      </c>
      <c r="J21" s="23">
        <v>218500</v>
      </c>
      <c r="K21" s="23">
        <v>25500</v>
      </c>
      <c r="L21" s="23">
        <v>27000</v>
      </c>
      <c r="M21" s="23">
        <v>168300</v>
      </c>
    </row>
    <row r="22" spans="1:13" ht="15" customHeight="1">
      <c r="A22" s="44"/>
      <c r="B22" s="44"/>
      <c r="C22" s="44"/>
      <c r="D22" s="66" t="s">
        <v>94</v>
      </c>
      <c r="E22" s="87"/>
      <c r="F22" s="23">
        <v>135400</v>
      </c>
      <c r="G22" s="23">
        <v>400</v>
      </c>
      <c r="H22" s="23">
        <v>135000</v>
      </c>
      <c r="I22" s="23">
        <v>200</v>
      </c>
      <c r="J22" s="23">
        <v>135200</v>
      </c>
      <c r="K22" s="23">
        <v>2600</v>
      </c>
      <c r="L22" s="23">
        <v>3400</v>
      </c>
      <c r="M22" s="23">
        <v>129300</v>
      </c>
    </row>
    <row r="23" spans="1:13" ht="15" customHeight="1">
      <c r="A23" s="44"/>
      <c r="B23" s="44"/>
      <c r="C23" s="44"/>
      <c r="D23" s="66" t="s">
        <v>95</v>
      </c>
      <c r="E23" s="45"/>
      <c r="F23" s="23">
        <v>11900</v>
      </c>
      <c r="G23" s="76" t="s">
        <v>82</v>
      </c>
      <c r="H23" s="23">
        <v>11900</v>
      </c>
      <c r="I23" s="23">
        <v>0</v>
      </c>
      <c r="J23" s="23">
        <v>11900</v>
      </c>
      <c r="K23" s="23">
        <v>100</v>
      </c>
      <c r="L23" s="23">
        <v>200</v>
      </c>
      <c r="M23" s="23">
        <v>11700</v>
      </c>
    </row>
    <row r="24" spans="1:13" ht="15" customHeight="1">
      <c r="A24" s="44"/>
      <c r="B24" s="44"/>
      <c r="C24" s="44"/>
      <c r="D24" s="66" t="s">
        <v>96</v>
      </c>
      <c r="E24" s="45"/>
      <c r="F24" s="23">
        <v>31200</v>
      </c>
      <c r="G24" s="23">
        <v>100</v>
      </c>
      <c r="H24" s="23">
        <v>31100</v>
      </c>
      <c r="I24" s="23">
        <v>100</v>
      </c>
      <c r="J24" s="23">
        <v>31100</v>
      </c>
      <c r="K24" s="23">
        <v>200</v>
      </c>
      <c r="L24" s="23">
        <v>400</v>
      </c>
      <c r="M24" s="23">
        <v>30500</v>
      </c>
    </row>
    <row r="25" spans="1:13" ht="15" customHeight="1">
      <c r="A25" s="44"/>
      <c r="B25" s="44"/>
      <c r="C25" s="44"/>
      <c r="D25" s="66" t="s">
        <v>97</v>
      </c>
      <c r="E25" s="45"/>
      <c r="F25" s="23">
        <v>80700</v>
      </c>
      <c r="G25" s="23">
        <v>300</v>
      </c>
      <c r="H25" s="23">
        <v>80400</v>
      </c>
      <c r="I25" s="23">
        <v>100</v>
      </c>
      <c r="J25" s="23">
        <v>80600</v>
      </c>
      <c r="K25" s="23">
        <v>2100</v>
      </c>
      <c r="L25" s="23">
        <v>2600</v>
      </c>
      <c r="M25" s="23">
        <v>76000</v>
      </c>
    </row>
    <row r="26" spans="1:13" ht="18.75" customHeight="1">
      <c r="A26" s="44"/>
      <c r="B26" s="44"/>
      <c r="C26" s="44"/>
      <c r="D26" s="66" t="s">
        <v>98</v>
      </c>
      <c r="E26" s="45"/>
      <c r="F26" s="23">
        <v>11600</v>
      </c>
      <c r="G26" s="23">
        <v>100</v>
      </c>
      <c r="H26" s="23">
        <v>11600</v>
      </c>
      <c r="I26" s="76" t="s">
        <v>82</v>
      </c>
      <c r="J26" s="23">
        <v>11600</v>
      </c>
      <c r="K26" s="23">
        <v>300</v>
      </c>
      <c r="L26" s="23">
        <v>200</v>
      </c>
      <c r="M26" s="23">
        <v>11200</v>
      </c>
    </row>
    <row r="27" spans="1:13" ht="18.75" customHeight="1">
      <c r="A27" s="44"/>
      <c r="B27" s="284" t="s">
        <v>100</v>
      </c>
      <c r="C27" s="285"/>
      <c r="D27" s="284"/>
      <c r="E27" s="45" t="s">
        <v>139</v>
      </c>
      <c r="F27" s="23">
        <v>5800</v>
      </c>
      <c r="G27" s="23">
        <v>100</v>
      </c>
      <c r="H27" s="23">
        <v>5400</v>
      </c>
      <c r="I27" s="23">
        <v>100</v>
      </c>
      <c r="J27" s="23">
        <v>5500</v>
      </c>
      <c r="K27" s="23">
        <v>500</v>
      </c>
      <c r="L27" s="23">
        <v>600</v>
      </c>
      <c r="M27" s="23">
        <v>4500</v>
      </c>
    </row>
    <row r="28" spans="1:13" ht="15" customHeight="1">
      <c r="A28" s="44"/>
      <c r="B28" s="44"/>
      <c r="C28" s="44"/>
      <c r="D28" s="66" t="s">
        <v>93</v>
      </c>
      <c r="E28" s="87"/>
      <c r="F28" s="105">
        <v>5100</v>
      </c>
      <c r="G28" s="23">
        <v>100</v>
      </c>
      <c r="H28" s="23">
        <v>4900</v>
      </c>
      <c r="I28" s="23">
        <v>100</v>
      </c>
      <c r="J28" s="23">
        <v>5000</v>
      </c>
      <c r="K28" s="23">
        <v>500</v>
      </c>
      <c r="L28" s="23">
        <v>600</v>
      </c>
      <c r="M28" s="23">
        <v>4000</v>
      </c>
    </row>
    <row r="29" spans="1:13" ht="15" customHeight="1">
      <c r="A29" s="44"/>
      <c r="B29" s="44"/>
      <c r="C29" s="44"/>
      <c r="D29" s="66" t="s">
        <v>94</v>
      </c>
      <c r="E29" s="87"/>
      <c r="F29" s="105">
        <v>500</v>
      </c>
      <c r="G29" s="76" t="s">
        <v>82</v>
      </c>
      <c r="H29" s="23">
        <v>500</v>
      </c>
      <c r="I29" s="76" t="s">
        <v>82</v>
      </c>
      <c r="J29" s="23">
        <v>500</v>
      </c>
      <c r="K29" s="23">
        <v>0</v>
      </c>
      <c r="L29" s="23">
        <v>0</v>
      </c>
      <c r="M29" s="23">
        <v>400</v>
      </c>
    </row>
    <row r="30" spans="1:13" ht="6" customHeight="1" thickBot="1">
      <c r="A30" s="89"/>
      <c r="B30" s="89"/>
      <c r="C30" s="89"/>
      <c r="D30" s="89"/>
      <c r="E30" s="90"/>
      <c r="F30" s="61"/>
      <c r="G30" s="61"/>
      <c r="H30" s="61"/>
      <c r="I30" s="61"/>
      <c r="J30" s="61"/>
      <c r="K30" s="61"/>
      <c r="L30" s="61"/>
      <c r="M30" s="61"/>
    </row>
    <row r="31" spans="1:5" ht="6" customHeight="1">
      <c r="A31" s="62"/>
      <c r="B31" s="62"/>
      <c r="C31" s="62"/>
      <c r="D31" s="62"/>
      <c r="E31" s="1"/>
    </row>
    <row r="32" spans="1:6" ht="11.25">
      <c r="A32" t="s">
        <v>101</v>
      </c>
      <c r="F32" t="s">
        <v>140</v>
      </c>
    </row>
    <row r="33" ht="10.5" customHeight="1"/>
    <row r="34" ht="11.25"/>
  </sheetData>
  <sheetProtection/>
  <mergeCells count="11">
    <mergeCell ref="C14:D14"/>
    <mergeCell ref="C15:D15"/>
    <mergeCell ref="B20:D20"/>
    <mergeCell ref="B27:D27"/>
    <mergeCell ref="A5:E7"/>
    <mergeCell ref="F5:F7"/>
    <mergeCell ref="G5:M5"/>
    <mergeCell ref="G6:H6"/>
    <mergeCell ref="I6:J6"/>
    <mergeCell ref="K6:M6"/>
    <mergeCell ref="A9:D9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7" sqref="I17"/>
    </sheetView>
  </sheetViews>
  <sheetFormatPr defaultColWidth="9.00390625" defaultRowHeight="12"/>
  <cols>
    <col min="1" max="1" width="5.375" style="63" customWidth="1"/>
    <col min="2" max="2" width="3.375" style="63" customWidth="1"/>
    <col min="3" max="3" width="7.375" style="63" customWidth="1"/>
    <col min="4" max="11" width="13.875" style="63" customWidth="1"/>
    <col min="12" max="12" width="12.50390625" style="63" customWidth="1"/>
    <col min="13" max="16384" width="9.375" style="63" customWidth="1"/>
  </cols>
  <sheetData>
    <row r="1" spans="1:11" ht="14.25">
      <c r="A1" s="140" t="s">
        <v>8</v>
      </c>
      <c r="B1" s="14"/>
      <c r="C1" s="14"/>
      <c r="D1" s="14"/>
      <c r="E1" s="14"/>
      <c r="F1" s="106"/>
      <c r="G1" s="14"/>
      <c r="H1" s="14"/>
      <c r="I1" s="14"/>
      <c r="J1" s="14"/>
      <c r="K1" s="14"/>
    </row>
    <row r="2" spans="1:3" ht="11.25">
      <c r="A2" s="21"/>
      <c r="B2" s="14"/>
      <c r="C2" s="14"/>
    </row>
    <row r="3" spans="1:10" s="132" customFormat="1" ht="17.25" customHeight="1">
      <c r="A3" s="139" t="s">
        <v>158</v>
      </c>
      <c r="B3" s="22"/>
      <c r="C3" s="22"/>
      <c r="D3" s="22"/>
      <c r="E3" s="22"/>
      <c r="F3" s="22"/>
      <c r="G3" s="22"/>
      <c r="H3" s="22"/>
      <c r="J3" s="138"/>
    </row>
    <row r="4" spans="1:11" s="132" customFormat="1" ht="17.25" customHeight="1" thickBot="1">
      <c r="A4" s="137"/>
      <c r="B4" s="110"/>
      <c r="C4" s="110"/>
      <c r="D4" s="110"/>
      <c r="E4" s="110"/>
      <c r="F4" s="110"/>
      <c r="G4" s="110"/>
      <c r="H4" s="110"/>
      <c r="I4" s="136"/>
      <c r="J4" s="111"/>
      <c r="K4" s="135" t="s">
        <v>157</v>
      </c>
    </row>
    <row r="5" spans="1:12" ht="17.25" customHeight="1">
      <c r="A5" s="253" t="s">
        <v>36</v>
      </c>
      <c r="B5" s="308"/>
      <c r="C5" s="309"/>
      <c r="D5" s="323" t="s">
        <v>156</v>
      </c>
      <c r="E5" s="320" t="s">
        <v>155</v>
      </c>
      <c r="F5" s="320"/>
      <c r="G5" s="320" t="s">
        <v>154</v>
      </c>
      <c r="H5" s="320"/>
      <c r="I5" s="320" t="s">
        <v>153</v>
      </c>
      <c r="J5" s="320"/>
      <c r="K5" s="321" t="s">
        <v>152</v>
      </c>
      <c r="L5" s="132"/>
    </row>
    <row r="6" spans="1:12" ht="17.25" customHeight="1">
      <c r="A6" s="310"/>
      <c r="B6" s="310"/>
      <c r="C6" s="311"/>
      <c r="D6" s="324"/>
      <c r="E6" s="134" t="s">
        <v>151</v>
      </c>
      <c r="F6" s="134" t="s">
        <v>150</v>
      </c>
      <c r="G6" s="134" t="s">
        <v>151</v>
      </c>
      <c r="H6" s="134" t="s">
        <v>150</v>
      </c>
      <c r="I6" s="134" t="s">
        <v>151</v>
      </c>
      <c r="J6" s="134" t="s">
        <v>150</v>
      </c>
      <c r="K6" s="322"/>
      <c r="L6" s="132"/>
    </row>
    <row r="7" spans="1:12" ht="6" customHeight="1">
      <c r="A7" s="22"/>
      <c r="B7" s="22"/>
      <c r="C7" s="120"/>
      <c r="D7" s="133"/>
      <c r="E7" s="133"/>
      <c r="F7" s="133"/>
      <c r="G7" s="133"/>
      <c r="H7" s="133"/>
      <c r="I7" s="133"/>
      <c r="J7" s="133"/>
      <c r="K7" s="133"/>
      <c r="L7" s="132"/>
    </row>
    <row r="8" spans="1:11" ht="18.75" customHeight="1">
      <c r="A8" s="312"/>
      <c r="B8" s="313"/>
      <c r="C8" s="314"/>
      <c r="D8" s="318" t="s">
        <v>149</v>
      </c>
      <c r="E8" s="319"/>
      <c r="F8" s="319"/>
      <c r="G8" s="319"/>
      <c r="H8" s="319"/>
      <c r="I8" s="319"/>
      <c r="J8" s="319"/>
      <c r="K8" s="319"/>
    </row>
    <row r="9" spans="1:11" ht="13.5" customHeight="1">
      <c r="A9" s="119" t="s">
        <v>50</v>
      </c>
      <c r="B9" s="119">
        <v>19</v>
      </c>
      <c r="C9" s="51" t="s">
        <v>145</v>
      </c>
      <c r="D9" s="124">
        <v>13337</v>
      </c>
      <c r="E9" s="124">
        <v>3283297</v>
      </c>
      <c r="F9" s="124">
        <v>23076894</v>
      </c>
      <c r="G9" s="124">
        <v>2868629</v>
      </c>
      <c r="H9" s="124">
        <v>21983865</v>
      </c>
      <c r="I9" s="124">
        <v>414668</v>
      </c>
      <c r="J9" s="124">
        <v>1093029</v>
      </c>
      <c r="K9" s="131">
        <v>87.4</v>
      </c>
    </row>
    <row r="10" spans="1:11" ht="13.5" customHeight="1">
      <c r="A10" s="119"/>
      <c r="B10" s="119">
        <v>20</v>
      </c>
      <c r="C10" s="57"/>
      <c r="D10" s="124">
        <v>13392</v>
      </c>
      <c r="E10" s="124">
        <v>3294837</v>
      </c>
      <c r="F10" s="124">
        <v>23325743</v>
      </c>
      <c r="G10" s="124">
        <v>2884794</v>
      </c>
      <c r="H10" s="124">
        <v>22256420</v>
      </c>
      <c r="I10" s="124">
        <v>410043</v>
      </c>
      <c r="J10" s="124">
        <v>1069323</v>
      </c>
      <c r="K10" s="131">
        <v>87.6</v>
      </c>
    </row>
    <row r="11" spans="1:11" ht="13.5" customHeight="1">
      <c r="A11" s="119"/>
      <c r="B11" s="119">
        <v>21</v>
      </c>
      <c r="C11" s="57"/>
      <c r="D11" s="124">
        <v>13519</v>
      </c>
      <c r="E11" s="124">
        <v>3311831</v>
      </c>
      <c r="F11" s="124">
        <v>23536363</v>
      </c>
      <c r="G11" s="124">
        <v>2912210</v>
      </c>
      <c r="H11" s="124">
        <v>22513811</v>
      </c>
      <c r="I11" s="124">
        <v>399621</v>
      </c>
      <c r="J11" s="124">
        <v>1022552</v>
      </c>
      <c r="K11" s="131">
        <v>87.93353284029287</v>
      </c>
    </row>
    <row r="12" spans="1:11" ht="13.5" customHeight="1">
      <c r="A12" s="119"/>
      <c r="B12" s="119">
        <v>22</v>
      </c>
      <c r="C12" s="57"/>
      <c r="D12" s="124">
        <v>13674</v>
      </c>
      <c r="E12" s="124">
        <v>3338131</v>
      </c>
      <c r="F12" s="124">
        <v>23918201</v>
      </c>
      <c r="G12" s="124">
        <v>2965384</v>
      </c>
      <c r="H12" s="124">
        <v>22968201</v>
      </c>
      <c r="I12" s="124">
        <v>372747</v>
      </c>
      <c r="J12" s="124">
        <v>950000</v>
      </c>
      <c r="K12" s="131">
        <v>88.8</v>
      </c>
    </row>
    <row r="13" spans="1:11" s="104" customFormat="1" ht="13.5" customHeight="1">
      <c r="A13" s="116"/>
      <c r="B13" s="115">
        <v>23</v>
      </c>
      <c r="C13" s="114"/>
      <c r="D13" s="127">
        <v>13791</v>
      </c>
      <c r="E13" s="127">
        <v>3351295</v>
      </c>
      <c r="F13" s="127">
        <v>24419906</v>
      </c>
      <c r="G13" s="127">
        <v>3064904</v>
      </c>
      <c r="H13" s="127">
        <v>23714608</v>
      </c>
      <c r="I13" s="127">
        <v>286391</v>
      </c>
      <c r="J13" s="127">
        <v>705298</v>
      </c>
      <c r="K13" s="130">
        <v>91.5</v>
      </c>
    </row>
    <row r="14" spans="1:11" ht="18.75" customHeight="1">
      <c r="A14" s="312"/>
      <c r="B14" s="313"/>
      <c r="C14" s="314"/>
      <c r="D14" s="315" t="s">
        <v>148</v>
      </c>
      <c r="E14" s="317"/>
      <c r="F14" s="317"/>
      <c r="G14" s="317"/>
      <c r="H14" s="317"/>
      <c r="I14" s="317"/>
      <c r="J14" s="317"/>
      <c r="K14" s="317"/>
    </row>
    <row r="15" spans="1:11" ht="13.5" customHeight="1">
      <c r="A15" s="119" t="s">
        <v>50</v>
      </c>
      <c r="B15" s="119">
        <v>19</v>
      </c>
      <c r="C15" s="51" t="s">
        <v>145</v>
      </c>
      <c r="D15" s="124">
        <v>5</v>
      </c>
      <c r="E15" s="124">
        <v>74795</v>
      </c>
      <c r="F15" s="124">
        <v>1522129</v>
      </c>
      <c r="G15" s="124">
        <v>74795</v>
      </c>
      <c r="H15" s="124">
        <v>1522129</v>
      </c>
      <c r="I15" s="122" t="s">
        <v>82</v>
      </c>
      <c r="J15" s="122" t="s">
        <v>82</v>
      </c>
      <c r="K15" s="129">
        <v>100</v>
      </c>
    </row>
    <row r="16" spans="1:11" ht="13.5" customHeight="1">
      <c r="A16" s="119"/>
      <c r="B16" s="119">
        <v>20</v>
      </c>
      <c r="C16" s="57"/>
      <c r="D16" s="124">
        <v>5</v>
      </c>
      <c r="E16" s="124">
        <v>74795</v>
      </c>
      <c r="F16" s="124">
        <v>1522129</v>
      </c>
      <c r="G16" s="124">
        <v>74795</v>
      </c>
      <c r="H16" s="124">
        <v>1522129</v>
      </c>
      <c r="I16" s="122" t="s">
        <v>82</v>
      </c>
      <c r="J16" s="122" t="s">
        <v>82</v>
      </c>
      <c r="K16" s="128">
        <v>100</v>
      </c>
    </row>
    <row r="17" spans="1:11" ht="13.5" customHeight="1">
      <c r="A17" s="119"/>
      <c r="B17" s="119">
        <v>21</v>
      </c>
      <c r="C17" s="57"/>
      <c r="D17" s="124">
        <v>5</v>
      </c>
      <c r="E17" s="124">
        <v>74795</v>
      </c>
      <c r="F17" s="124">
        <v>1539329</v>
      </c>
      <c r="G17" s="124">
        <v>74795</v>
      </c>
      <c r="H17" s="124">
        <v>1539329</v>
      </c>
      <c r="I17" s="122" t="s">
        <v>82</v>
      </c>
      <c r="J17" s="122" t="s">
        <v>82</v>
      </c>
      <c r="K17" s="128">
        <v>100</v>
      </c>
    </row>
    <row r="18" spans="1:11" ht="13.5" customHeight="1">
      <c r="A18" s="119"/>
      <c r="B18" s="119">
        <v>22</v>
      </c>
      <c r="C18" s="57"/>
      <c r="D18" s="124">
        <v>5</v>
      </c>
      <c r="E18" s="124">
        <v>74795</v>
      </c>
      <c r="F18" s="124">
        <v>1539329</v>
      </c>
      <c r="G18" s="124">
        <v>74795</v>
      </c>
      <c r="H18" s="124">
        <v>1539329</v>
      </c>
      <c r="I18" s="122" t="s">
        <v>82</v>
      </c>
      <c r="J18" s="122" t="s">
        <v>82</v>
      </c>
      <c r="K18" s="128">
        <v>100</v>
      </c>
    </row>
    <row r="19" spans="1:11" s="104" customFormat="1" ht="13.5" customHeight="1">
      <c r="A19" s="116"/>
      <c r="B19" s="115">
        <v>23</v>
      </c>
      <c r="C19" s="114"/>
      <c r="D19" s="127">
        <v>5</v>
      </c>
      <c r="E19" s="127">
        <v>74795</v>
      </c>
      <c r="F19" s="127">
        <v>1539329</v>
      </c>
      <c r="G19" s="127">
        <v>74795</v>
      </c>
      <c r="H19" s="127">
        <v>1539329</v>
      </c>
      <c r="I19" s="126" t="s">
        <v>82</v>
      </c>
      <c r="J19" s="126" t="s">
        <v>82</v>
      </c>
      <c r="K19" s="125">
        <v>100</v>
      </c>
    </row>
    <row r="20" spans="1:11" s="104" customFormat="1" ht="18.75" customHeight="1">
      <c r="A20" s="328"/>
      <c r="B20" s="313"/>
      <c r="C20" s="314"/>
      <c r="D20" s="315" t="s">
        <v>147</v>
      </c>
      <c r="E20" s="317"/>
      <c r="F20" s="317"/>
      <c r="G20" s="317"/>
      <c r="H20" s="317"/>
      <c r="I20" s="317"/>
      <c r="J20" s="317"/>
      <c r="K20" s="317"/>
    </row>
    <row r="21" spans="1:11" ht="13.5" customHeight="1">
      <c r="A21" s="119" t="s">
        <v>50</v>
      </c>
      <c r="B21" s="119">
        <v>19</v>
      </c>
      <c r="C21" s="51" t="s">
        <v>145</v>
      </c>
      <c r="D21" s="124">
        <v>23</v>
      </c>
      <c r="E21" s="124">
        <v>118527</v>
      </c>
      <c r="F21" s="124">
        <v>1634198</v>
      </c>
      <c r="G21" s="124">
        <v>118527</v>
      </c>
      <c r="H21" s="124">
        <v>1634198</v>
      </c>
      <c r="I21" s="122" t="s">
        <v>82</v>
      </c>
      <c r="J21" s="122" t="s">
        <v>82</v>
      </c>
      <c r="K21" s="123">
        <v>100</v>
      </c>
    </row>
    <row r="22" spans="1:11" ht="13.5" customHeight="1">
      <c r="A22" s="119"/>
      <c r="B22" s="119">
        <v>20</v>
      </c>
      <c r="C22" s="57"/>
      <c r="D22" s="124">
        <v>23</v>
      </c>
      <c r="E22" s="124">
        <v>118497</v>
      </c>
      <c r="F22" s="124">
        <v>1637363</v>
      </c>
      <c r="G22" s="124">
        <v>118497</v>
      </c>
      <c r="H22" s="124">
        <v>1637363</v>
      </c>
      <c r="I22" s="122" t="s">
        <v>82</v>
      </c>
      <c r="J22" s="122" t="s">
        <v>82</v>
      </c>
      <c r="K22" s="123">
        <v>100</v>
      </c>
    </row>
    <row r="23" spans="1:11" ht="13.5" customHeight="1">
      <c r="A23" s="119"/>
      <c r="B23" s="119">
        <v>21</v>
      </c>
      <c r="C23" s="57"/>
      <c r="D23" s="124">
        <v>23</v>
      </c>
      <c r="E23" s="124">
        <v>118340</v>
      </c>
      <c r="F23" s="124">
        <v>1642010</v>
      </c>
      <c r="G23" s="124">
        <v>118340</v>
      </c>
      <c r="H23" s="124">
        <v>1642010</v>
      </c>
      <c r="I23" s="122" t="s">
        <v>82</v>
      </c>
      <c r="J23" s="122" t="s">
        <v>82</v>
      </c>
      <c r="K23" s="123">
        <v>100</v>
      </c>
    </row>
    <row r="24" spans="1:11" ht="13.5" customHeight="1">
      <c r="A24" s="119"/>
      <c r="B24" s="119">
        <v>22</v>
      </c>
      <c r="C24" s="57"/>
      <c r="D24" s="118">
        <v>23</v>
      </c>
      <c r="E24" s="118">
        <v>118340</v>
      </c>
      <c r="F24" s="118">
        <v>1645700</v>
      </c>
      <c r="G24" s="118">
        <v>118340</v>
      </c>
      <c r="H24" s="118">
        <v>1645700</v>
      </c>
      <c r="I24" s="122" t="s">
        <v>82</v>
      </c>
      <c r="J24" s="122" t="s">
        <v>82</v>
      </c>
      <c r="K24" s="117">
        <v>100</v>
      </c>
    </row>
    <row r="25" spans="1:11" s="104" customFormat="1" ht="13.5" customHeight="1">
      <c r="A25" s="116"/>
      <c r="B25" s="115">
        <v>23</v>
      </c>
      <c r="C25" s="114"/>
      <c r="D25" s="113">
        <v>23</v>
      </c>
      <c r="E25" s="113">
        <v>118340</v>
      </c>
      <c r="F25" s="113">
        <v>1648363</v>
      </c>
      <c r="G25" s="113">
        <v>118340</v>
      </c>
      <c r="H25" s="113">
        <v>1648363</v>
      </c>
      <c r="I25" s="121" t="s">
        <v>82</v>
      </c>
      <c r="J25" s="121" t="s">
        <v>82</v>
      </c>
      <c r="K25" s="112">
        <v>100</v>
      </c>
    </row>
    <row r="26" spans="1:11" ht="18.75" customHeight="1">
      <c r="A26" s="312"/>
      <c r="B26" s="313"/>
      <c r="C26" s="314"/>
      <c r="D26" s="315" t="s">
        <v>146</v>
      </c>
      <c r="E26" s="316"/>
      <c r="F26" s="316"/>
      <c r="G26" s="316"/>
      <c r="H26" s="316"/>
      <c r="I26" s="316"/>
      <c r="J26" s="316"/>
      <c r="K26" s="316"/>
    </row>
    <row r="27" spans="1:11" ht="13.5" customHeight="1">
      <c r="A27" s="119" t="s">
        <v>50</v>
      </c>
      <c r="B27" s="119">
        <v>19</v>
      </c>
      <c r="C27" s="51" t="s">
        <v>145</v>
      </c>
      <c r="D27" s="118">
        <v>13309</v>
      </c>
      <c r="E27" s="118">
        <v>3089975</v>
      </c>
      <c r="F27" s="118">
        <v>19920567</v>
      </c>
      <c r="G27" s="118">
        <v>2675307</v>
      </c>
      <c r="H27" s="118">
        <v>18827538</v>
      </c>
      <c r="I27" s="118">
        <v>414668</v>
      </c>
      <c r="J27" s="118">
        <v>1093029</v>
      </c>
      <c r="K27" s="117">
        <v>86.6</v>
      </c>
    </row>
    <row r="28" spans="1:11" ht="13.5" customHeight="1">
      <c r="A28" s="119"/>
      <c r="B28" s="119">
        <v>20</v>
      </c>
      <c r="C28" s="57"/>
      <c r="D28" s="118">
        <v>13364</v>
      </c>
      <c r="E28" s="118">
        <v>3101545</v>
      </c>
      <c r="F28" s="118">
        <v>20166251</v>
      </c>
      <c r="G28" s="118">
        <v>2691502</v>
      </c>
      <c r="H28" s="118">
        <v>19096928</v>
      </c>
      <c r="I28" s="118">
        <v>410043</v>
      </c>
      <c r="J28" s="118">
        <v>1069323</v>
      </c>
      <c r="K28" s="117">
        <v>86.8</v>
      </c>
    </row>
    <row r="29" spans="1:11" ht="13.5" customHeight="1">
      <c r="A29" s="119"/>
      <c r="B29" s="119">
        <v>21</v>
      </c>
      <c r="C29" s="57"/>
      <c r="D29" s="118">
        <v>13491</v>
      </c>
      <c r="E29" s="118">
        <v>3118696</v>
      </c>
      <c r="F29" s="118">
        <v>20355024</v>
      </c>
      <c r="G29" s="118">
        <v>2719075</v>
      </c>
      <c r="H29" s="118">
        <v>19332472</v>
      </c>
      <c r="I29" s="118">
        <v>399621</v>
      </c>
      <c r="J29" s="118">
        <v>1022552</v>
      </c>
      <c r="K29" s="117">
        <v>87.2</v>
      </c>
    </row>
    <row r="30" spans="1:11" ht="13.5" customHeight="1">
      <c r="A30" s="119"/>
      <c r="B30" s="119">
        <v>22</v>
      </c>
      <c r="C30" s="57"/>
      <c r="D30" s="118">
        <v>13646</v>
      </c>
      <c r="E30" s="118">
        <v>3144996</v>
      </c>
      <c r="F30" s="118">
        <v>20733172</v>
      </c>
      <c r="G30" s="118">
        <v>2772249</v>
      </c>
      <c r="H30" s="118">
        <v>19783172</v>
      </c>
      <c r="I30" s="118">
        <v>372747</v>
      </c>
      <c r="J30" s="118">
        <v>950000</v>
      </c>
      <c r="K30" s="117">
        <v>88.1</v>
      </c>
    </row>
    <row r="31" spans="1:11" s="104" customFormat="1" ht="13.5" customHeight="1">
      <c r="A31" s="116"/>
      <c r="B31" s="115">
        <v>23</v>
      </c>
      <c r="C31" s="114"/>
      <c r="D31" s="113">
        <v>13763</v>
      </c>
      <c r="E31" s="113">
        <v>3158160</v>
      </c>
      <c r="F31" s="113">
        <v>21232214</v>
      </c>
      <c r="G31" s="113">
        <v>2871769</v>
      </c>
      <c r="H31" s="113">
        <v>20526916</v>
      </c>
      <c r="I31" s="113">
        <v>286391</v>
      </c>
      <c r="J31" s="113">
        <v>705298</v>
      </c>
      <c r="K31" s="112">
        <v>90.9</v>
      </c>
    </row>
    <row r="32" spans="1:11" ht="6" customHeight="1" thickBot="1">
      <c r="A32" s="325"/>
      <c r="B32" s="326"/>
      <c r="C32" s="327"/>
      <c r="D32" s="109"/>
      <c r="E32" s="109"/>
      <c r="F32" s="109"/>
      <c r="G32" s="109"/>
      <c r="H32" s="109"/>
      <c r="I32" s="109"/>
      <c r="J32" s="109"/>
      <c r="K32" s="108"/>
    </row>
    <row r="33" ht="6" customHeight="1"/>
    <row r="34" spans="1:12" ht="11.25" customHeight="1">
      <c r="A34" s="14" t="s">
        <v>144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07"/>
    </row>
    <row r="35" spans="1:11" ht="11.25">
      <c r="A35" s="21" t="s">
        <v>143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1.25">
      <c r="A36" s="21" t="s">
        <v>142</v>
      </c>
      <c r="B36" s="21"/>
      <c r="C36" s="21"/>
      <c r="D36" s="14"/>
      <c r="E36" s="14"/>
      <c r="F36" s="14"/>
      <c r="G36" s="14"/>
      <c r="H36" s="14"/>
      <c r="I36" s="14"/>
      <c r="J36" s="14"/>
      <c r="K36" s="14"/>
    </row>
    <row r="37" spans="1:11" ht="11.25">
      <c r="A37" s="21" t="s">
        <v>141</v>
      </c>
      <c r="B37" s="21"/>
      <c r="C37" s="21"/>
      <c r="D37" s="14"/>
      <c r="E37" s="14"/>
      <c r="F37" s="14"/>
      <c r="G37" s="14"/>
      <c r="H37" s="14"/>
      <c r="I37" s="14"/>
      <c r="J37" s="14"/>
      <c r="K37" s="14"/>
    </row>
    <row r="39" ht="13.5">
      <c r="C39" s="106"/>
    </row>
  </sheetData>
  <sheetProtection/>
  <mergeCells count="15">
    <mergeCell ref="A32:C32"/>
    <mergeCell ref="A14:C14"/>
    <mergeCell ref="A26:C26"/>
    <mergeCell ref="G5:H5"/>
    <mergeCell ref="A20:C20"/>
    <mergeCell ref="A5:C6"/>
    <mergeCell ref="A8:C8"/>
    <mergeCell ref="D26:K26"/>
    <mergeCell ref="D20:K20"/>
    <mergeCell ref="D14:K14"/>
    <mergeCell ref="D8:K8"/>
    <mergeCell ref="I5:J5"/>
    <mergeCell ref="K5:K6"/>
    <mergeCell ref="D5:D6"/>
    <mergeCell ref="E5:F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4" sqref="A4"/>
    </sheetView>
  </sheetViews>
  <sheetFormatPr defaultColWidth="9.00390625" defaultRowHeight="12"/>
  <cols>
    <col min="1" max="1" width="6.375" style="0" customWidth="1"/>
    <col min="2" max="2" width="3.875" style="0" customWidth="1"/>
    <col min="3" max="3" width="7.375" style="0" customWidth="1"/>
    <col min="4" max="5" width="12.875" style="0" customWidth="1"/>
    <col min="6" max="6" width="13.00390625" style="0" customWidth="1"/>
    <col min="7" max="12" width="12.875" style="0" customWidth="1"/>
  </cols>
  <sheetData>
    <row r="1" spans="1:5" ht="14.25">
      <c r="A1" s="140" t="s">
        <v>8</v>
      </c>
      <c r="B1" s="14"/>
      <c r="C1" s="14"/>
      <c r="D1" s="4"/>
      <c r="E1" s="4"/>
    </row>
    <row r="2" spans="1:3" ht="11.25">
      <c r="A2" s="14"/>
      <c r="B2" s="14"/>
      <c r="C2" s="14"/>
    </row>
    <row r="3" spans="1:3" ht="14.25">
      <c r="A3" s="139" t="s">
        <v>171</v>
      </c>
      <c r="B3" s="14"/>
      <c r="C3" s="14"/>
    </row>
    <row r="4" spans="2:12" s="1" customFormat="1" ht="12" thickBot="1">
      <c r="B4" s="22"/>
      <c r="C4" s="22"/>
      <c r="D4" s="22"/>
      <c r="E4" s="22"/>
      <c r="F4" s="22"/>
      <c r="G4" s="22"/>
      <c r="H4" s="22"/>
      <c r="L4" s="7" t="s">
        <v>170</v>
      </c>
    </row>
    <row r="5" spans="1:12" ht="16.5" customHeight="1">
      <c r="A5" s="253" t="s">
        <v>36</v>
      </c>
      <c r="B5" s="308"/>
      <c r="C5" s="309"/>
      <c r="D5" s="263" t="s">
        <v>169</v>
      </c>
      <c r="E5" s="264"/>
      <c r="F5" s="264"/>
      <c r="G5" s="264"/>
      <c r="H5" s="264"/>
      <c r="I5" s="264"/>
      <c r="J5" s="265"/>
      <c r="K5" s="265" t="s">
        <v>168</v>
      </c>
      <c r="L5" s="270"/>
    </row>
    <row r="6" spans="1:12" ht="22.5">
      <c r="A6" s="310"/>
      <c r="B6" s="310"/>
      <c r="C6" s="311"/>
      <c r="D6" s="18" t="s">
        <v>0</v>
      </c>
      <c r="E6" s="2" t="s">
        <v>167</v>
      </c>
      <c r="F6" s="42" t="s">
        <v>166</v>
      </c>
      <c r="G6" s="42" t="s">
        <v>165</v>
      </c>
      <c r="H6" s="2" t="s">
        <v>164</v>
      </c>
      <c r="I6" s="42" t="s">
        <v>163</v>
      </c>
      <c r="J6" s="2" t="s">
        <v>162</v>
      </c>
      <c r="K6" s="38" t="s">
        <v>161</v>
      </c>
      <c r="L6" s="41" t="s">
        <v>160</v>
      </c>
    </row>
    <row r="7" spans="1:12" ht="6" customHeight="1">
      <c r="A7" s="22"/>
      <c r="B7" s="22"/>
      <c r="C7" s="120"/>
      <c r="D7" s="11"/>
      <c r="E7" s="11"/>
      <c r="F7" s="81"/>
      <c r="G7" s="81"/>
      <c r="H7" s="11"/>
      <c r="I7" s="81"/>
      <c r="J7" s="11"/>
      <c r="K7" s="11"/>
      <c r="L7" s="11"/>
    </row>
    <row r="8" spans="1:12" s="14" customFormat="1" ht="13.5" customHeight="1">
      <c r="A8" s="119" t="s">
        <v>50</v>
      </c>
      <c r="B8" s="119">
        <v>19</v>
      </c>
      <c r="C8" s="51" t="s">
        <v>145</v>
      </c>
      <c r="D8" s="53">
        <v>1211369</v>
      </c>
      <c r="E8" s="53">
        <v>409779</v>
      </c>
      <c r="F8" s="53">
        <v>12087</v>
      </c>
      <c r="G8" s="53">
        <v>364023</v>
      </c>
      <c r="H8" s="53">
        <v>423748</v>
      </c>
      <c r="I8" s="53">
        <v>79</v>
      </c>
      <c r="J8" s="147">
        <v>1653</v>
      </c>
      <c r="K8" s="53">
        <v>10108</v>
      </c>
      <c r="L8" s="53">
        <v>791573</v>
      </c>
    </row>
    <row r="9" spans="1:12" s="14" customFormat="1" ht="13.5" customHeight="1">
      <c r="A9" s="119"/>
      <c r="B9" s="119">
        <v>20</v>
      </c>
      <c r="C9" s="57"/>
      <c r="D9" s="53">
        <v>1284029</v>
      </c>
      <c r="E9" s="53">
        <v>356621</v>
      </c>
      <c r="F9" s="53">
        <v>35081</v>
      </c>
      <c r="G9" s="53">
        <v>361356</v>
      </c>
      <c r="H9" s="53">
        <v>524851</v>
      </c>
      <c r="I9" s="53">
        <v>172</v>
      </c>
      <c r="J9" s="147">
        <v>5948</v>
      </c>
      <c r="K9" s="53">
        <v>10522</v>
      </c>
      <c r="L9" s="53">
        <v>799421</v>
      </c>
    </row>
    <row r="10" spans="1:12" s="14" customFormat="1" ht="13.5" customHeight="1">
      <c r="A10" s="119"/>
      <c r="B10" s="119">
        <v>21</v>
      </c>
      <c r="C10" s="57"/>
      <c r="D10" s="53">
        <v>750336</v>
      </c>
      <c r="E10" s="53">
        <v>322941</v>
      </c>
      <c r="F10" s="53">
        <v>3879</v>
      </c>
      <c r="G10" s="53">
        <v>185046</v>
      </c>
      <c r="H10" s="53">
        <v>238147</v>
      </c>
      <c r="I10" s="53">
        <v>30</v>
      </c>
      <c r="J10" s="147">
        <v>293</v>
      </c>
      <c r="K10" s="53">
        <v>7246</v>
      </c>
      <c r="L10" s="53">
        <v>553630</v>
      </c>
    </row>
    <row r="11" spans="1:12" s="14" customFormat="1" ht="13.5" customHeight="1">
      <c r="A11" s="119"/>
      <c r="B11" s="119">
        <v>22</v>
      </c>
      <c r="C11" s="57"/>
      <c r="D11" s="53">
        <v>709617</v>
      </c>
      <c r="E11" s="53">
        <v>330523</v>
      </c>
      <c r="F11" s="53">
        <v>12999</v>
      </c>
      <c r="G11" s="53">
        <v>153401</v>
      </c>
      <c r="H11" s="53">
        <v>206145</v>
      </c>
      <c r="I11" s="53">
        <v>50</v>
      </c>
      <c r="J11" s="147">
        <v>6499</v>
      </c>
      <c r="K11" s="53">
        <v>5612</v>
      </c>
      <c r="L11" s="53">
        <v>515895</v>
      </c>
    </row>
    <row r="12" spans="1:13" s="31" customFormat="1" ht="13.5" customHeight="1">
      <c r="A12" s="116"/>
      <c r="B12" s="115">
        <v>23</v>
      </c>
      <c r="C12" s="146"/>
      <c r="D12" s="144">
        <v>946362</v>
      </c>
      <c r="E12" s="144">
        <v>383748</v>
      </c>
      <c r="F12" s="144">
        <v>12524</v>
      </c>
      <c r="G12" s="144">
        <v>229065</v>
      </c>
      <c r="H12" s="144">
        <v>316279</v>
      </c>
      <c r="I12" s="144">
        <v>126</v>
      </c>
      <c r="J12" s="145">
        <v>4620</v>
      </c>
      <c r="K12" s="144">
        <v>6600</v>
      </c>
      <c r="L12" s="144">
        <v>567553</v>
      </c>
      <c r="M12" s="143"/>
    </row>
    <row r="13" spans="1:12" ht="6" customHeight="1" thickBot="1">
      <c r="A13" s="326"/>
      <c r="B13" s="326"/>
      <c r="C13" s="327"/>
      <c r="D13" s="60"/>
      <c r="E13" s="60"/>
      <c r="F13" s="60"/>
      <c r="G13" s="60"/>
      <c r="H13" s="60"/>
      <c r="I13" s="60"/>
      <c r="J13" s="142"/>
      <c r="K13" s="60"/>
      <c r="L13" s="60"/>
    </row>
    <row r="14" spans="1:3" ht="6" customHeight="1">
      <c r="A14" s="308"/>
      <c r="B14" s="308"/>
      <c r="C14" s="308"/>
    </row>
    <row r="15" spans="1:3" ht="11.25">
      <c r="A15" s="14" t="s">
        <v>159</v>
      </c>
      <c r="B15" s="14"/>
      <c r="C15" s="14"/>
    </row>
    <row r="17" ht="11.25">
      <c r="E17" s="141"/>
    </row>
  </sheetData>
  <sheetProtection/>
  <mergeCells count="5">
    <mergeCell ref="A14:C14"/>
    <mergeCell ref="D5:J5"/>
    <mergeCell ref="K5:L5"/>
    <mergeCell ref="A5:C6"/>
    <mergeCell ref="A13:C1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統計課02</dc:creator>
  <cp:keywords/>
  <dc:description/>
  <cp:lastModifiedBy>千葉市</cp:lastModifiedBy>
  <cp:lastPrinted>2012-10-24T04:49:29Z</cp:lastPrinted>
  <dcterms:created xsi:type="dcterms:W3CDTF">2003-08-13T04:25:18Z</dcterms:created>
  <dcterms:modified xsi:type="dcterms:W3CDTF">2013-04-25T05:33:09Z</dcterms:modified>
  <cp:category/>
  <cp:version/>
  <cp:contentType/>
  <cp:contentStatus/>
</cp:coreProperties>
</file>