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0" windowWidth="9675" windowHeight="7830"/>
  </bookViews>
  <sheets>
    <sheet name="115" sheetId="1" r:id="rId1"/>
    <sheet name="116" sheetId="2" r:id="rId2"/>
    <sheet name="117-1" sheetId="3" r:id="rId3"/>
    <sheet name="117-2" sheetId="4" r:id="rId4"/>
    <sheet name="118-1" sheetId="5" r:id="rId5"/>
    <sheet name="118-2" sheetId="6" r:id="rId6"/>
    <sheet name="118-3" sheetId="7" r:id="rId7"/>
    <sheet name="118-4" sheetId="8" r:id="rId8"/>
    <sheet name="118-5" sheetId="9" r:id="rId9"/>
    <sheet name="118-6" sheetId="10" r:id="rId10"/>
    <sheet name="118-7" sheetId="11" r:id="rId11"/>
    <sheet name="119" sheetId="12" r:id="rId12"/>
    <sheet name="120" sheetId="13" r:id="rId13"/>
    <sheet name="121" sheetId="14" r:id="rId14"/>
  </sheets>
  <definedNames>
    <definedName name="_xlnm.Print_Area" localSheetId="4">'118-1'!$A$1:$S$47</definedName>
    <definedName name="_xlnm.Print_Area" localSheetId="5">'118-2'!$A$1:$S$52</definedName>
    <definedName name="_xlnm.Print_Area" localSheetId="6">'118-3'!$A$1:$S$56</definedName>
    <definedName name="_xlnm.Print_Area" localSheetId="7">'118-4'!$A$1:$S$41</definedName>
    <definedName name="_xlnm.Print_Area" localSheetId="8">'118-5'!$A$1:$S$27</definedName>
    <definedName name="_xlnm.Print_Area" localSheetId="9">'118-6'!$A$1:$S$31</definedName>
    <definedName name="_xlnm.Print_Area" localSheetId="10">'118-7'!$A$1:$S$47</definedName>
  </definedNames>
  <calcPr calcId="145621"/>
</workbook>
</file>

<file path=xl/calcChain.xml><?xml version="1.0" encoding="utf-8"?>
<calcChain xmlns="http://schemas.openxmlformats.org/spreadsheetml/2006/main">
  <c r="Q13" i="12" l="1"/>
  <c r="P13" i="12"/>
  <c r="O13" i="12"/>
  <c r="N13" i="12"/>
  <c r="M13" i="12"/>
  <c r="L13" i="12"/>
  <c r="K13" i="12"/>
  <c r="J13" i="12"/>
  <c r="I13" i="12"/>
  <c r="H13" i="12"/>
  <c r="G13" i="12"/>
  <c r="F13" i="12"/>
  <c r="E13" i="12"/>
  <c r="D13" i="12"/>
</calcChain>
</file>

<file path=xl/sharedStrings.xml><?xml version="1.0" encoding="utf-8"?>
<sst xmlns="http://schemas.openxmlformats.org/spreadsheetml/2006/main" count="2256" uniqueCount="1230">
  <si>
    <t>Ⅹ　　物　　価　・　消　　費</t>
    <phoneticPr fontId="3"/>
  </si>
  <si>
    <t>115  消費者物価指数（平成22年基準）</t>
    <rPh sb="13" eb="15">
      <t>ヘイセイ</t>
    </rPh>
    <rPh sb="17" eb="18">
      <t>ネン</t>
    </rPh>
    <rPh sb="18" eb="20">
      <t>キジュン</t>
    </rPh>
    <phoneticPr fontId="3"/>
  </si>
  <si>
    <t>　本表は、総務省統計局の作成による都市別消費者物価指数のうち、千葉市分を掲げたものである。
　指数計算に採用されている各品目のウエイトは総務省統計局実施の家計調査の結果等に基づいており、品目の価格は総務省統計局実施の小売物価統計調査によって調査された小売価格が用いられている。</t>
    <rPh sb="47" eb="49">
      <t>シスウ</t>
    </rPh>
    <rPh sb="49" eb="51">
      <t>ケイサン</t>
    </rPh>
    <rPh sb="52" eb="54">
      <t>サイヨウ</t>
    </rPh>
    <rPh sb="59" eb="60">
      <t>カク</t>
    </rPh>
    <rPh sb="60" eb="62">
      <t>ヒンモク</t>
    </rPh>
    <rPh sb="68" eb="71">
      <t>ソウムショウ</t>
    </rPh>
    <rPh sb="71" eb="74">
      <t>トウケイキョク</t>
    </rPh>
    <rPh sb="74" eb="76">
      <t>ジッシ</t>
    </rPh>
    <rPh sb="77" eb="79">
      <t>カケイ</t>
    </rPh>
    <rPh sb="79" eb="81">
      <t>チョウサ</t>
    </rPh>
    <rPh sb="82" eb="85">
      <t>ケッカトウ</t>
    </rPh>
    <rPh sb="86" eb="87">
      <t>モト</t>
    </rPh>
    <rPh sb="93" eb="95">
      <t>ヒンモク</t>
    </rPh>
    <rPh sb="96" eb="98">
      <t>カカク</t>
    </rPh>
    <rPh sb="99" eb="101">
      <t>ソウム</t>
    </rPh>
    <rPh sb="101" eb="102">
      <t>ショウ</t>
    </rPh>
    <rPh sb="102" eb="105">
      <t>トウケイキョク</t>
    </rPh>
    <rPh sb="105" eb="107">
      <t>ジッシ</t>
    </rPh>
    <rPh sb="108" eb="110">
      <t>コウリ</t>
    </rPh>
    <rPh sb="110" eb="112">
      <t>ブッカ</t>
    </rPh>
    <rPh sb="112" eb="114">
      <t>トウケイ</t>
    </rPh>
    <rPh sb="114" eb="116">
      <t>チョウサ</t>
    </rPh>
    <rPh sb="120" eb="122">
      <t>チョウサ</t>
    </rPh>
    <rPh sb="125" eb="127">
      <t>コウリ</t>
    </rPh>
    <rPh sb="127" eb="129">
      <t>カカク</t>
    </rPh>
    <rPh sb="130" eb="131">
      <t>モチ</t>
    </rPh>
    <phoneticPr fontId="3"/>
  </si>
  <si>
    <t>区　分</t>
    <rPh sb="0" eb="1">
      <t>ク</t>
    </rPh>
    <rPh sb="2" eb="3">
      <t>ブン</t>
    </rPh>
    <phoneticPr fontId="3"/>
  </si>
  <si>
    <t>総合</t>
    <phoneticPr fontId="3"/>
  </si>
  <si>
    <t>食料</t>
  </si>
  <si>
    <t/>
  </si>
  <si>
    <t>住居</t>
  </si>
  <si>
    <t>光熱・
水道</t>
    <phoneticPr fontId="3"/>
  </si>
  <si>
    <t>家具・
家事用品</t>
    <phoneticPr fontId="3"/>
  </si>
  <si>
    <t>被服及び
履物</t>
    <phoneticPr fontId="3"/>
  </si>
  <si>
    <t>区分</t>
    <rPh sb="0" eb="2">
      <t>クブン</t>
    </rPh>
    <phoneticPr fontId="3"/>
  </si>
  <si>
    <t>穀類</t>
  </si>
  <si>
    <t>魚介類</t>
  </si>
  <si>
    <t>肉類</t>
  </si>
  <si>
    <t>乳卵類</t>
  </si>
  <si>
    <t>野菜・
海藻</t>
    <rPh sb="4" eb="5">
      <t>ウミ</t>
    </rPh>
    <rPh sb="5" eb="6">
      <t>モ</t>
    </rPh>
    <phoneticPr fontId="3"/>
  </si>
  <si>
    <t>果物</t>
  </si>
  <si>
    <t>油脂・
調味料</t>
    <phoneticPr fontId="3"/>
  </si>
  <si>
    <t>菓子類</t>
  </si>
  <si>
    <t>調理食品</t>
  </si>
  <si>
    <t>飲料</t>
  </si>
  <si>
    <t>酒類</t>
  </si>
  <si>
    <t>外食</t>
  </si>
  <si>
    <t>家賃</t>
  </si>
  <si>
    <t>設備修繕
・維持</t>
    <phoneticPr fontId="3"/>
  </si>
  <si>
    <t>電気代</t>
    <rPh sb="2" eb="3">
      <t>ダイ</t>
    </rPh>
    <phoneticPr fontId="3"/>
  </si>
  <si>
    <t>ガス代</t>
    <phoneticPr fontId="3"/>
  </si>
  <si>
    <t>他の光熱</t>
  </si>
  <si>
    <r>
      <t>上</t>
    </r>
    <r>
      <rPr>
        <sz val="9"/>
        <rFont val="ＭＳ 明朝"/>
        <family val="1"/>
        <charset val="128"/>
      </rPr>
      <t>下
水道料</t>
    </r>
    <phoneticPr fontId="3"/>
  </si>
  <si>
    <t>家庭用
耐久財</t>
    <phoneticPr fontId="3"/>
  </si>
  <si>
    <t>室内
装備品</t>
    <phoneticPr fontId="3"/>
  </si>
  <si>
    <t>寝具類</t>
  </si>
  <si>
    <t>家事雑貨</t>
  </si>
  <si>
    <t>家事用　　　消耗品</t>
    <rPh sb="0" eb="3">
      <t>カジヨウ</t>
    </rPh>
    <rPh sb="6" eb="8">
      <t>ショウモウ</t>
    </rPh>
    <rPh sb="8" eb="9">
      <t>ヒン</t>
    </rPh>
    <phoneticPr fontId="3"/>
  </si>
  <si>
    <t>家事　　　サービス</t>
    <rPh sb="0" eb="2">
      <t>カジ</t>
    </rPh>
    <phoneticPr fontId="3"/>
  </si>
  <si>
    <t>衣料</t>
  </si>
  <si>
    <t xml:space="preserve"> ウ エ イ ト</t>
    <phoneticPr fontId="3"/>
  </si>
  <si>
    <t>ｳｪｲﾄ</t>
  </si>
  <si>
    <t>　平成21年平均</t>
    <rPh sb="1" eb="3">
      <t>ヘイセイ</t>
    </rPh>
    <rPh sb="5" eb="6">
      <t>ネン</t>
    </rPh>
    <rPh sb="6" eb="8">
      <t>ヘイキン</t>
    </rPh>
    <phoneticPr fontId="3"/>
  </si>
  <si>
    <t>H20</t>
    <phoneticPr fontId="3"/>
  </si>
  <si>
    <t xml:space="preserve"> 21</t>
  </si>
  <si>
    <t xml:space="preserve"> 22</t>
  </si>
  <si>
    <t xml:space="preserve"> 23</t>
  </si>
  <si>
    <t xml:space="preserve"> 24</t>
    <phoneticPr fontId="3"/>
  </si>
  <si>
    <t>　　　　１月</t>
    <phoneticPr fontId="3"/>
  </si>
  <si>
    <t>　１月</t>
  </si>
  <si>
    <t>　　　　２</t>
    <phoneticPr fontId="3"/>
  </si>
  <si>
    <t>２</t>
  </si>
  <si>
    <t>　　　　３</t>
    <phoneticPr fontId="3"/>
  </si>
  <si>
    <t>３</t>
  </si>
  <si>
    <t>　　　　４</t>
    <phoneticPr fontId="3"/>
  </si>
  <si>
    <t>４</t>
  </si>
  <si>
    <t>　　　　５</t>
    <phoneticPr fontId="3"/>
  </si>
  <si>
    <t>５</t>
  </si>
  <si>
    <t>　　　　６</t>
    <phoneticPr fontId="3"/>
  </si>
  <si>
    <t>６</t>
  </si>
  <si>
    <t>　　　　７</t>
    <phoneticPr fontId="3"/>
  </si>
  <si>
    <t>７</t>
  </si>
  <si>
    <t>　　　　８</t>
    <phoneticPr fontId="3"/>
  </si>
  <si>
    <t>８</t>
  </si>
  <si>
    <t>　　　　９</t>
    <phoneticPr fontId="3"/>
  </si>
  <si>
    <t>９</t>
  </si>
  <si>
    <t>　　　  10</t>
    <phoneticPr fontId="3"/>
  </si>
  <si>
    <t>10</t>
  </si>
  <si>
    <t xml:space="preserve">        11</t>
    <phoneticPr fontId="3"/>
  </si>
  <si>
    <t>11</t>
  </si>
  <si>
    <t xml:space="preserve">        12</t>
    <phoneticPr fontId="3"/>
  </si>
  <si>
    <t>12</t>
  </si>
  <si>
    <t>保健医療</t>
  </si>
  <si>
    <t>交通通信</t>
  </si>
  <si>
    <t>教育</t>
  </si>
  <si>
    <t>教養娯楽</t>
  </si>
  <si>
    <t>諸雑費</t>
  </si>
  <si>
    <t>エネルギー</t>
    <phoneticPr fontId="3"/>
  </si>
  <si>
    <r>
      <t>教</t>
    </r>
    <r>
      <rPr>
        <sz val="9"/>
        <rFont val="ＭＳ 明朝"/>
        <family val="1"/>
        <charset val="128"/>
      </rPr>
      <t>育
関係費</t>
    </r>
    <phoneticPr fontId="3"/>
  </si>
  <si>
    <r>
      <t>教養娯楽
関係</t>
    </r>
    <r>
      <rPr>
        <sz val="9"/>
        <rFont val="ＭＳ 明朝"/>
        <family val="1"/>
        <charset val="128"/>
      </rPr>
      <t>費</t>
    </r>
    <rPh sb="1" eb="2">
      <t>ヨウ</t>
    </rPh>
    <phoneticPr fontId="3"/>
  </si>
  <si>
    <r>
      <t>情報通信
関係</t>
    </r>
    <r>
      <rPr>
        <sz val="9"/>
        <rFont val="ＭＳ 明朝"/>
        <family val="1"/>
        <charset val="128"/>
      </rPr>
      <t>費</t>
    </r>
    <rPh sb="0" eb="2">
      <t>ジョウホウ</t>
    </rPh>
    <rPh sb="2" eb="4">
      <t>ツウシン</t>
    </rPh>
    <rPh sb="5" eb="6">
      <t>セキ</t>
    </rPh>
    <rPh sb="6" eb="7">
      <t>カカリ</t>
    </rPh>
    <rPh sb="7" eb="8">
      <t>ヒ</t>
    </rPh>
    <phoneticPr fontId="3"/>
  </si>
  <si>
    <t>シャツ・セーター・下着類</t>
    <rPh sb="9" eb="11">
      <t>シタギ</t>
    </rPh>
    <rPh sb="11" eb="12">
      <t>ルイ</t>
    </rPh>
    <phoneticPr fontId="3"/>
  </si>
  <si>
    <t>履物類</t>
  </si>
  <si>
    <r>
      <t>他</t>
    </r>
    <r>
      <rPr>
        <sz val="9"/>
        <rFont val="ＭＳ 明朝"/>
        <family val="1"/>
        <charset val="128"/>
      </rPr>
      <t>の
被服類</t>
    </r>
    <rPh sb="0" eb="1">
      <t>タ</t>
    </rPh>
    <rPh sb="3" eb="5">
      <t>ヒフク</t>
    </rPh>
    <rPh sb="5" eb="6">
      <t>ルイ</t>
    </rPh>
    <phoneticPr fontId="3"/>
  </si>
  <si>
    <t>被服関連
サービス</t>
    <rPh sb="0" eb="2">
      <t>ヒフク</t>
    </rPh>
    <rPh sb="2" eb="4">
      <t>カンレン</t>
    </rPh>
    <phoneticPr fontId="3"/>
  </si>
  <si>
    <t>医薬品・
健康保持用
摂取品</t>
    <phoneticPr fontId="3"/>
  </si>
  <si>
    <t>保健医療
用品･
器具</t>
    <rPh sb="6" eb="7">
      <t>ヒン</t>
    </rPh>
    <phoneticPr fontId="3"/>
  </si>
  <si>
    <t>保健医療
サービス</t>
    <phoneticPr fontId="3"/>
  </si>
  <si>
    <t>交通</t>
  </si>
  <si>
    <t>自動車等
関係費</t>
    <phoneticPr fontId="3"/>
  </si>
  <si>
    <t>通信</t>
  </si>
  <si>
    <t>授業料等</t>
  </si>
  <si>
    <t>教科書・
学習参考
教材</t>
    <phoneticPr fontId="3"/>
  </si>
  <si>
    <t>補習教育</t>
  </si>
  <si>
    <t>教養
娯楽用
耐久財</t>
    <phoneticPr fontId="3"/>
  </si>
  <si>
    <t>教養
娯楽用品</t>
    <rPh sb="5" eb="7">
      <t>ヨウヒン</t>
    </rPh>
    <phoneticPr fontId="3"/>
  </si>
  <si>
    <t>書籍・他の印刷物</t>
    <phoneticPr fontId="3"/>
  </si>
  <si>
    <t>教養娯楽
サービス</t>
    <phoneticPr fontId="3"/>
  </si>
  <si>
    <t>理美容
サービス</t>
    <phoneticPr fontId="3"/>
  </si>
  <si>
    <r>
      <t xml:space="preserve">理美容 </t>
    </r>
    <r>
      <rPr>
        <sz val="9"/>
        <rFont val="ＭＳ 明朝"/>
        <family val="1"/>
        <charset val="128"/>
      </rPr>
      <t xml:space="preserve">   </t>
    </r>
    <r>
      <rPr>
        <sz val="9"/>
        <rFont val="ＭＳ 明朝"/>
        <family val="1"/>
        <charset val="128"/>
      </rPr>
      <t>用品</t>
    </r>
    <phoneticPr fontId="3"/>
  </si>
  <si>
    <t>身の回り
用品</t>
    <phoneticPr fontId="3"/>
  </si>
  <si>
    <t>たばこ</t>
  </si>
  <si>
    <r>
      <t>他</t>
    </r>
    <r>
      <rPr>
        <sz val="9"/>
        <rFont val="ＭＳ 明朝"/>
        <family val="1"/>
        <charset val="128"/>
      </rPr>
      <t>の
諸雑費</t>
    </r>
    <rPh sb="3" eb="4">
      <t>ショ</t>
    </rPh>
    <rPh sb="4" eb="6">
      <t>ザッピ</t>
    </rPh>
    <phoneticPr fontId="3"/>
  </si>
  <si>
    <t>　平成20年平均</t>
    <rPh sb="1" eb="3">
      <t>ヘイセイ</t>
    </rPh>
    <rPh sb="5" eb="6">
      <t>ネン</t>
    </rPh>
    <rPh sb="6" eb="8">
      <t>ヘイキン</t>
    </rPh>
    <phoneticPr fontId="3"/>
  </si>
  <si>
    <t>　　　　１月</t>
  </si>
  <si>
    <t>　　　　２</t>
  </si>
  <si>
    <t>　　　　３</t>
  </si>
  <si>
    <t>　　　　４</t>
  </si>
  <si>
    <t>　　　　５</t>
  </si>
  <si>
    <t>　　　　６</t>
  </si>
  <si>
    <t>　　　　７</t>
  </si>
  <si>
    <t>　　　　８</t>
  </si>
  <si>
    <t>　　　　９</t>
  </si>
  <si>
    <t>　　　  10</t>
  </si>
  <si>
    <t xml:space="preserve">        11</t>
  </si>
  <si>
    <t xml:space="preserve">        12</t>
  </si>
  <si>
    <t>　　資　料　　総務省統計局</t>
    <phoneticPr fontId="3"/>
  </si>
  <si>
    <t>Ⅹ　　物　　価　・　消　　費</t>
    <phoneticPr fontId="3"/>
  </si>
  <si>
    <r>
      <t>　116</t>
    </r>
    <r>
      <rPr>
        <sz val="9"/>
        <rFont val="ＭＳ 明朝"/>
        <family val="1"/>
        <charset val="128"/>
      </rPr>
      <t>～11</t>
    </r>
    <r>
      <rPr>
        <sz val="9"/>
        <rFont val="ＭＳ 明朝"/>
        <family val="1"/>
        <charset val="128"/>
      </rPr>
      <t>7</t>
    </r>
    <r>
      <rPr>
        <sz val="9"/>
        <rFont val="ＭＳ 明朝"/>
        <family val="1"/>
        <charset val="128"/>
      </rPr>
      <t>表は、総務省統計局が実施する家計調査の結果による千葉市の消費世帯の１世帯当たり１か月平均の家計支出金額を示したもので、施設等の世帯、学生の単身世帯を除いた世帯を対象とし（料理飲食店、旅館または下宿屋(寄宿舎を含む。）を営む併用住宅の世帯、賄い付きの同居人がいる世帯、住込みの営業上の使用人が４人以上いる世帯、世帯主が３カ月以上不在の世帯、外国人世帯も除外。）、標本抽出された二人以上の世帯を６か月継続して調査し、順次新たに選定された世帯と交替していく。</t>
    </r>
    <rPh sb="18" eb="20">
      <t>ジッシ</t>
    </rPh>
    <rPh sb="27" eb="29">
      <t>ケッカ</t>
    </rPh>
    <rPh sb="67" eb="70">
      <t>シセツナド</t>
    </rPh>
    <rPh sb="71" eb="73">
      <t>セタイ</t>
    </rPh>
    <rPh sb="74" eb="76">
      <t>ガクセイ</t>
    </rPh>
    <rPh sb="79" eb="81">
      <t>セタイ</t>
    </rPh>
    <rPh sb="82" eb="83">
      <t>ノゾ</t>
    </rPh>
    <rPh sb="85" eb="87">
      <t>セタイ</t>
    </rPh>
    <rPh sb="88" eb="90">
      <t>タイショウ</t>
    </rPh>
    <rPh sb="93" eb="95">
      <t>リョウリ</t>
    </rPh>
    <rPh sb="95" eb="97">
      <t>インショク</t>
    </rPh>
    <rPh sb="97" eb="98">
      <t>テン</t>
    </rPh>
    <rPh sb="99" eb="101">
      <t>リョカン</t>
    </rPh>
    <rPh sb="104" eb="106">
      <t>ゲシュク</t>
    </rPh>
    <rPh sb="106" eb="107">
      <t>ヤ</t>
    </rPh>
    <rPh sb="108" eb="111">
      <t>キシュクシャ</t>
    </rPh>
    <rPh sb="112" eb="113">
      <t>フク</t>
    </rPh>
    <rPh sb="117" eb="118">
      <t>イトナ</t>
    </rPh>
    <rPh sb="119" eb="121">
      <t>ヘイヨウ</t>
    </rPh>
    <rPh sb="121" eb="123">
      <t>ジュウタク</t>
    </rPh>
    <rPh sb="124" eb="126">
      <t>セタイ</t>
    </rPh>
    <rPh sb="127" eb="128">
      <t>マカナ</t>
    </rPh>
    <rPh sb="129" eb="130">
      <t>ツ</t>
    </rPh>
    <rPh sb="132" eb="134">
      <t>ドウキョ</t>
    </rPh>
    <rPh sb="134" eb="135">
      <t>ニン</t>
    </rPh>
    <rPh sb="138" eb="140">
      <t>セタイ</t>
    </rPh>
    <rPh sb="159" eb="161">
      <t>セタイ</t>
    </rPh>
    <rPh sb="168" eb="171">
      <t>ゲツイジョウ</t>
    </rPh>
    <rPh sb="174" eb="176">
      <t>セタイ</t>
    </rPh>
    <rPh sb="177" eb="179">
      <t>ガイコク</t>
    </rPh>
    <rPh sb="179" eb="180">
      <t>ジン</t>
    </rPh>
    <rPh sb="180" eb="182">
      <t>セタイ</t>
    </rPh>
    <rPh sb="183" eb="185">
      <t>ジョガイ</t>
    </rPh>
    <rPh sb="195" eb="199">
      <t>ニニンイジョウ</t>
    </rPh>
    <rPh sb="210" eb="212">
      <t>チョウサ</t>
    </rPh>
    <rPh sb="216" eb="217">
      <t>アラ</t>
    </rPh>
    <rPh sb="219" eb="221">
      <t>センテイ</t>
    </rPh>
    <rPh sb="224" eb="226">
      <t>セタイ</t>
    </rPh>
    <phoneticPr fontId="3"/>
  </si>
  <si>
    <t>116  １世帯当たり１か月間の支出（二人以上の世帯）</t>
    <rPh sb="6" eb="8">
      <t>セタイ</t>
    </rPh>
    <rPh sb="8" eb="9">
      <t>ア</t>
    </rPh>
    <rPh sb="13" eb="15">
      <t>ゲツカン</t>
    </rPh>
    <rPh sb="16" eb="18">
      <t>シシュツ</t>
    </rPh>
    <rPh sb="19" eb="21">
      <t>フタリ</t>
    </rPh>
    <rPh sb="21" eb="23">
      <t>イジョウ</t>
    </rPh>
    <rPh sb="24" eb="26">
      <t>セタイ</t>
    </rPh>
    <phoneticPr fontId="3"/>
  </si>
  <si>
    <t>（単位　円）</t>
  </si>
  <si>
    <t>区　　分</t>
    <rPh sb="0" eb="1">
      <t>ク</t>
    </rPh>
    <rPh sb="3" eb="4">
      <t>ブン</t>
    </rPh>
    <phoneticPr fontId="3"/>
  </si>
  <si>
    <t>平成21年
平   均</t>
  </si>
  <si>
    <t>平成22年
平   均</t>
  </si>
  <si>
    <t>平成23年
平   均</t>
  </si>
  <si>
    <t>平成24年
平   均</t>
    <phoneticPr fontId="3"/>
  </si>
  <si>
    <t>平　　　　　成　　　　　25　　　　　年</t>
    <phoneticPr fontId="3"/>
  </si>
  <si>
    <t>項   目</t>
    <phoneticPr fontId="3"/>
  </si>
  <si>
    <t>平均</t>
    <phoneticPr fontId="3"/>
  </si>
  <si>
    <t>１月</t>
    <phoneticPr fontId="3"/>
  </si>
  <si>
    <t>２月</t>
  </si>
  <si>
    <t>３月</t>
  </si>
  <si>
    <t>４月</t>
  </si>
  <si>
    <t>５月</t>
  </si>
  <si>
    <t>６月</t>
  </si>
  <si>
    <t>７月</t>
  </si>
  <si>
    <t>８月</t>
  </si>
  <si>
    <t>９月</t>
  </si>
  <si>
    <t>10月</t>
    <phoneticPr fontId="3"/>
  </si>
  <si>
    <t>11月</t>
  </si>
  <si>
    <t>12月</t>
  </si>
  <si>
    <t>集計世帯数</t>
    <phoneticPr fontId="3"/>
  </si>
  <si>
    <t>世帯数</t>
    <phoneticPr fontId="3"/>
  </si>
  <si>
    <t>世帯人員（人）</t>
    <phoneticPr fontId="3"/>
  </si>
  <si>
    <t>世帯人員</t>
    <phoneticPr fontId="3"/>
  </si>
  <si>
    <t>有業人員（人）</t>
    <phoneticPr fontId="3"/>
  </si>
  <si>
    <t>有業人員</t>
    <phoneticPr fontId="3"/>
  </si>
  <si>
    <t>世帯主の年齢（歳）</t>
    <phoneticPr fontId="3"/>
  </si>
  <si>
    <t>年齢</t>
    <phoneticPr fontId="3"/>
  </si>
  <si>
    <t>消費支出</t>
    <phoneticPr fontId="3"/>
  </si>
  <si>
    <t>ａ</t>
  </si>
  <si>
    <t>食料</t>
    <phoneticPr fontId="3"/>
  </si>
  <si>
    <t>穀類</t>
    <phoneticPr fontId="3"/>
  </si>
  <si>
    <t>魚介類</t>
    <phoneticPr fontId="3"/>
  </si>
  <si>
    <t>肉類</t>
    <phoneticPr fontId="3"/>
  </si>
  <si>
    <t>乳卵類</t>
    <phoneticPr fontId="3"/>
  </si>
  <si>
    <t>野菜・海藻</t>
    <phoneticPr fontId="3"/>
  </si>
  <si>
    <t>果物</t>
    <phoneticPr fontId="3"/>
  </si>
  <si>
    <t>油脂・調味料</t>
    <phoneticPr fontId="3"/>
  </si>
  <si>
    <t>菓子類</t>
    <phoneticPr fontId="3"/>
  </si>
  <si>
    <t>調理食品</t>
    <phoneticPr fontId="3"/>
  </si>
  <si>
    <t>飲料</t>
    <phoneticPr fontId="3"/>
  </si>
  <si>
    <t>酒類</t>
    <phoneticPr fontId="3"/>
  </si>
  <si>
    <t>外食</t>
    <phoneticPr fontId="3"/>
  </si>
  <si>
    <t>ｂ</t>
  </si>
  <si>
    <t>住居</t>
    <phoneticPr fontId="3"/>
  </si>
  <si>
    <t>家賃地代</t>
    <phoneticPr fontId="3"/>
  </si>
  <si>
    <t>設備修繕・維持</t>
    <phoneticPr fontId="3"/>
  </si>
  <si>
    <t>ｃ</t>
  </si>
  <si>
    <t>光熱・水道</t>
    <phoneticPr fontId="3"/>
  </si>
  <si>
    <t>電気代</t>
    <phoneticPr fontId="3"/>
  </si>
  <si>
    <t>ガス代</t>
    <phoneticPr fontId="3"/>
  </si>
  <si>
    <t>他の光熱</t>
    <phoneticPr fontId="3"/>
  </si>
  <si>
    <t>上下水道料</t>
    <phoneticPr fontId="3"/>
  </si>
  <si>
    <t>ｄ</t>
  </si>
  <si>
    <t>家具・家事用品</t>
    <phoneticPr fontId="3"/>
  </si>
  <si>
    <t>家庭用耐久財</t>
    <phoneticPr fontId="3"/>
  </si>
  <si>
    <t>室内装備・装飾品</t>
    <phoneticPr fontId="3"/>
  </si>
  <si>
    <t>寝具類</t>
    <phoneticPr fontId="3"/>
  </si>
  <si>
    <t>家事雑貨</t>
    <phoneticPr fontId="3"/>
  </si>
  <si>
    <t>家事用消耗品</t>
    <phoneticPr fontId="3"/>
  </si>
  <si>
    <t>家事サービス</t>
    <phoneticPr fontId="3"/>
  </si>
  <si>
    <t>ｅ</t>
  </si>
  <si>
    <t>被服及び履物</t>
    <phoneticPr fontId="3"/>
  </si>
  <si>
    <t>和服</t>
    <phoneticPr fontId="3"/>
  </si>
  <si>
    <t>洋服</t>
    <phoneticPr fontId="3"/>
  </si>
  <si>
    <t>シャツ・セーター類</t>
    <phoneticPr fontId="3"/>
  </si>
  <si>
    <t>下着類</t>
    <phoneticPr fontId="3"/>
  </si>
  <si>
    <t>生地・糸類</t>
    <phoneticPr fontId="3"/>
  </si>
  <si>
    <t>他の被服</t>
    <phoneticPr fontId="3"/>
  </si>
  <si>
    <t>履物類</t>
    <phoneticPr fontId="3"/>
  </si>
  <si>
    <t>被服関連サービス</t>
    <phoneticPr fontId="3"/>
  </si>
  <si>
    <t>ｆ</t>
  </si>
  <si>
    <t>保健医療</t>
    <phoneticPr fontId="3"/>
  </si>
  <si>
    <t>医薬品</t>
    <phoneticPr fontId="3"/>
  </si>
  <si>
    <t>健康保持用摂取品</t>
    <phoneticPr fontId="3"/>
  </si>
  <si>
    <t>保健医療用品・器具</t>
    <phoneticPr fontId="3"/>
  </si>
  <si>
    <t>保健医療サービス</t>
    <phoneticPr fontId="3"/>
  </si>
  <si>
    <t>ｇ</t>
  </si>
  <si>
    <t>交通・通信</t>
    <phoneticPr fontId="3"/>
  </si>
  <si>
    <t>交通</t>
    <phoneticPr fontId="3"/>
  </si>
  <si>
    <t>自動車等関係費</t>
    <phoneticPr fontId="3"/>
  </si>
  <si>
    <t>通信</t>
    <phoneticPr fontId="3"/>
  </si>
  <si>
    <t>ｈ</t>
  </si>
  <si>
    <t>教育</t>
    <phoneticPr fontId="3"/>
  </si>
  <si>
    <t>授業料等</t>
    <phoneticPr fontId="3"/>
  </si>
  <si>
    <t>教科書・学習参考教材</t>
    <phoneticPr fontId="3"/>
  </si>
  <si>
    <t>補習教育</t>
    <phoneticPr fontId="3"/>
  </si>
  <si>
    <t>ｉ</t>
  </si>
  <si>
    <t>教養娯楽</t>
    <phoneticPr fontId="3"/>
  </si>
  <si>
    <t>教養娯楽用耐久財</t>
    <phoneticPr fontId="3"/>
  </si>
  <si>
    <t>教養娯楽用品</t>
    <phoneticPr fontId="3"/>
  </si>
  <si>
    <t>書籍・他の印刷物</t>
    <phoneticPr fontId="3"/>
  </si>
  <si>
    <t>教養娯楽サービス</t>
    <phoneticPr fontId="3"/>
  </si>
  <si>
    <t>ｊ</t>
  </si>
  <si>
    <t>その他の消費支出</t>
    <phoneticPr fontId="3"/>
  </si>
  <si>
    <t>諸雑費</t>
    <phoneticPr fontId="3"/>
  </si>
  <si>
    <t>こづかい（使途不明）</t>
    <phoneticPr fontId="3"/>
  </si>
  <si>
    <t>交際費</t>
    <phoneticPr fontId="3"/>
  </si>
  <si>
    <t>仕送り金</t>
    <phoneticPr fontId="3"/>
  </si>
  <si>
    <t>（再掲）</t>
    <phoneticPr fontId="3"/>
  </si>
  <si>
    <t>教育関係費</t>
    <phoneticPr fontId="3"/>
  </si>
  <si>
    <t>教育関係</t>
    <rPh sb="2" eb="4">
      <t>カンケイ</t>
    </rPh>
    <phoneticPr fontId="3"/>
  </si>
  <si>
    <t>教養娯楽関係費</t>
    <phoneticPr fontId="3"/>
  </si>
  <si>
    <t>現物総額</t>
    <phoneticPr fontId="3"/>
  </si>
  <si>
    <t>エンゲル係数（％）</t>
    <phoneticPr fontId="3"/>
  </si>
  <si>
    <t>ｴﾝｹﾞﾙ係数</t>
    <phoneticPr fontId="3"/>
  </si>
  <si>
    <t>　　資　料　　総務省統計局</t>
    <phoneticPr fontId="3"/>
  </si>
  <si>
    <t>Ⅹ　　物　　価　・　消　　費</t>
    <phoneticPr fontId="3"/>
  </si>
  <si>
    <t>117  １世帯当たり１か月間の収入と支出（二人以上の世帯のうち勤労者世帯）</t>
    <phoneticPr fontId="3"/>
  </si>
  <si>
    <t xml:space="preserve"> 本表は、千葉市の勤労者世帯の１世帯当たり年間平均１か月間の収入と支出金額を示したものである。</t>
    <rPh sb="1" eb="2">
      <t>ホン</t>
    </rPh>
    <rPh sb="2" eb="3">
      <t>ヒョウ</t>
    </rPh>
    <rPh sb="5" eb="8">
      <t>チバシ</t>
    </rPh>
    <rPh sb="9" eb="12">
      <t>キンロウシャ</t>
    </rPh>
    <rPh sb="12" eb="14">
      <t>セタイ</t>
    </rPh>
    <rPh sb="16" eb="18">
      <t>セタイ</t>
    </rPh>
    <rPh sb="18" eb="19">
      <t>ア</t>
    </rPh>
    <rPh sb="21" eb="23">
      <t>ネンカン</t>
    </rPh>
    <rPh sb="23" eb="25">
      <t>ヘイキン</t>
    </rPh>
    <rPh sb="27" eb="28">
      <t>ゲツ</t>
    </rPh>
    <rPh sb="28" eb="29">
      <t>マ</t>
    </rPh>
    <rPh sb="30" eb="32">
      <t>シュウニュウ</t>
    </rPh>
    <rPh sb="33" eb="35">
      <t>シシュツ</t>
    </rPh>
    <rPh sb="35" eb="37">
      <t>キンガク</t>
    </rPh>
    <rPh sb="38" eb="39">
      <t>シメ</t>
    </rPh>
    <phoneticPr fontId="3"/>
  </si>
  <si>
    <t>区　　　分</t>
    <rPh sb="0" eb="1">
      <t>ク</t>
    </rPh>
    <rPh sb="4" eb="5">
      <t>ブン</t>
    </rPh>
    <phoneticPr fontId="3"/>
  </si>
  <si>
    <t>平成21年
平　　均</t>
  </si>
  <si>
    <t>平成22年
平　　均</t>
  </si>
  <si>
    <t>平成23年
平　　均</t>
  </si>
  <si>
    <t>平成24年
平　　均</t>
    <phoneticPr fontId="3"/>
  </si>
  <si>
    <t>平成25年</t>
    <phoneticPr fontId="3"/>
  </si>
  <si>
    <t>平　　均</t>
  </si>
  <si>
    <t>１　　月</t>
  </si>
  <si>
    <t>２　　月</t>
  </si>
  <si>
    <t>３　　月</t>
  </si>
  <si>
    <t>４　　月</t>
  </si>
  <si>
    <t>５　　月</t>
  </si>
  <si>
    <t>６　　月</t>
  </si>
  <si>
    <t>７　　月</t>
  </si>
  <si>
    <t>８　　月</t>
  </si>
  <si>
    <t>９　　月</t>
  </si>
  <si>
    <t>10　　月</t>
  </si>
  <si>
    <t>11　　月</t>
  </si>
  <si>
    <t>12　　月</t>
  </si>
  <si>
    <t>集計世帯数</t>
    <phoneticPr fontId="3"/>
  </si>
  <si>
    <t>世帯数</t>
    <phoneticPr fontId="3"/>
  </si>
  <si>
    <t>世帯人員</t>
    <phoneticPr fontId="10"/>
  </si>
  <si>
    <t>(人)</t>
    <rPh sb="1" eb="2">
      <t>ジン</t>
    </rPh>
    <phoneticPr fontId="3"/>
  </si>
  <si>
    <t>世帯人員</t>
    <phoneticPr fontId="3"/>
  </si>
  <si>
    <t>有業人員</t>
    <phoneticPr fontId="10"/>
  </si>
  <si>
    <t>有業人員</t>
    <phoneticPr fontId="3"/>
  </si>
  <si>
    <t>世帯主の年齢</t>
    <phoneticPr fontId="10"/>
  </si>
  <si>
    <t>(歳)</t>
    <rPh sb="1" eb="2">
      <t>トシ</t>
    </rPh>
    <phoneticPr fontId="3"/>
  </si>
  <si>
    <t>年齢</t>
    <phoneticPr fontId="3"/>
  </si>
  <si>
    <t>受取</t>
    <rPh sb="0" eb="1">
      <t>ウ</t>
    </rPh>
    <rPh sb="1" eb="2">
      <t>ト</t>
    </rPh>
    <phoneticPr fontId="3"/>
  </si>
  <si>
    <t>１</t>
    <phoneticPr fontId="3"/>
  </si>
  <si>
    <t>実収入</t>
    <phoneticPr fontId="3"/>
  </si>
  <si>
    <t>(1)</t>
    <phoneticPr fontId="3"/>
  </si>
  <si>
    <t>経常収入</t>
    <phoneticPr fontId="3"/>
  </si>
  <si>
    <t>ア</t>
  </si>
  <si>
    <t>勤め先収入</t>
    <phoneticPr fontId="3"/>
  </si>
  <si>
    <t>(ｱ)</t>
    <phoneticPr fontId="3"/>
  </si>
  <si>
    <t>世帯主収入</t>
    <phoneticPr fontId="3"/>
  </si>
  <si>
    <t>(ア)</t>
  </si>
  <si>
    <r>
      <t>(a)</t>
    </r>
    <r>
      <rPr>
        <sz val="9"/>
        <rFont val="ＭＳ 明朝"/>
        <family val="1"/>
        <charset val="128"/>
      </rPr>
      <t xml:space="preserve">   </t>
    </r>
    <phoneticPr fontId="3"/>
  </si>
  <si>
    <r>
      <rPr>
        <sz val="9"/>
        <rFont val="ＭＳ 明朝"/>
        <family val="1"/>
        <charset val="128"/>
      </rPr>
      <t>うち</t>
    </r>
    <r>
      <rPr>
        <sz val="9"/>
        <rFont val="ＭＳ 明朝"/>
        <family val="1"/>
        <charset val="128"/>
      </rPr>
      <t>男</t>
    </r>
    <r>
      <rPr>
        <sz val="9"/>
        <rFont val="ＭＳ 明朝"/>
        <family val="1"/>
        <charset val="128"/>
      </rPr>
      <t xml:space="preserve">   </t>
    </r>
    <phoneticPr fontId="3"/>
  </si>
  <si>
    <t>(ａ)</t>
  </si>
  <si>
    <t>定期収入</t>
    <phoneticPr fontId="3"/>
  </si>
  <si>
    <t>臨時収入</t>
    <phoneticPr fontId="3"/>
  </si>
  <si>
    <t>賞与</t>
    <phoneticPr fontId="3"/>
  </si>
  <si>
    <t>－</t>
  </si>
  <si>
    <t>(ｲ)</t>
    <phoneticPr fontId="3"/>
  </si>
  <si>
    <t>世帯主の配偶者の収入</t>
  </si>
  <si>
    <t>(イ)</t>
  </si>
  <si>
    <t>うち女</t>
    <rPh sb="2" eb="3">
      <t>オンナ</t>
    </rPh>
    <phoneticPr fontId="3"/>
  </si>
  <si>
    <t>(ｳ)</t>
    <phoneticPr fontId="3"/>
  </si>
  <si>
    <r>
      <t>他の世</t>
    </r>
    <r>
      <rPr>
        <sz val="9"/>
        <rFont val="ＭＳ 明朝"/>
        <family val="1"/>
        <charset val="128"/>
      </rPr>
      <t>帯員収入</t>
    </r>
    <phoneticPr fontId="3"/>
  </si>
  <si>
    <t>(ウ)</t>
  </si>
  <si>
    <t>イ</t>
  </si>
  <si>
    <t>事業・内職収入</t>
    <phoneticPr fontId="3"/>
  </si>
  <si>
    <t>家賃収入</t>
    <phoneticPr fontId="3"/>
  </si>
  <si>
    <t>他の事業収入</t>
    <phoneticPr fontId="3"/>
  </si>
  <si>
    <t>内職収入</t>
    <phoneticPr fontId="3"/>
  </si>
  <si>
    <t>ウ</t>
  </si>
  <si>
    <t>農林漁業収入</t>
    <rPh sb="0" eb="2">
      <t>ノウリン</t>
    </rPh>
    <rPh sb="2" eb="4">
      <t>ギョギョウ</t>
    </rPh>
    <rPh sb="4" eb="6">
      <t>シュウニュウ</t>
    </rPh>
    <phoneticPr fontId="3"/>
  </si>
  <si>
    <t>（エ）</t>
    <phoneticPr fontId="3"/>
  </si>
  <si>
    <t>エ</t>
    <phoneticPr fontId="3"/>
  </si>
  <si>
    <t>他の経常収入</t>
    <phoneticPr fontId="3"/>
  </si>
  <si>
    <t>財産収入</t>
    <phoneticPr fontId="3"/>
  </si>
  <si>
    <t>社会保障給付</t>
    <phoneticPr fontId="3"/>
  </si>
  <si>
    <t>仕送り金</t>
    <phoneticPr fontId="3"/>
  </si>
  <si>
    <t>(2)</t>
    <phoneticPr fontId="3"/>
  </si>
  <si>
    <t>特別収入</t>
    <phoneticPr fontId="3"/>
  </si>
  <si>
    <t>受贈金</t>
    <phoneticPr fontId="3"/>
  </si>
  <si>
    <t>他の特別収入</t>
    <rPh sb="0" eb="1">
      <t>タ</t>
    </rPh>
    <rPh sb="2" eb="4">
      <t>トクベツ</t>
    </rPh>
    <rPh sb="4" eb="6">
      <t>シュウニュウ</t>
    </rPh>
    <phoneticPr fontId="3"/>
  </si>
  <si>
    <t>2</t>
    <phoneticPr fontId="3"/>
  </si>
  <si>
    <t>実収入以外の受取（繰入金を除く）</t>
    <rPh sb="6" eb="8">
      <t>ウケトリ</t>
    </rPh>
    <rPh sb="9" eb="11">
      <t>クリイレ</t>
    </rPh>
    <rPh sb="11" eb="12">
      <t>キン</t>
    </rPh>
    <rPh sb="13" eb="14">
      <t>ノゾ</t>
    </rPh>
    <phoneticPr fontId="3"/>
  </si>
  <si>
    <t>２</t>
    <phoneticPr fontId="3"/>
  </si>
  <si>
    <t>預貯金引出</t>
    <phoneticPr fontId="3"/>
  </si>
  <si>
    <t>(2)</t>
  </si>
  <si>
    <t>保険金</t>
    <phoneticPr fontId="3"/>
  </si>
  <si>
    <t>(3)</t>
  </si>
  <si>
    <t>有価証券売却</t>
    <phoneticPr fontId="3"/>
  </si>
  <si>
    <t>(4)</t>
  </si>
  <si>
    <t>土地家屋借入金</t>
    <phoneticPr fontId="3"/>
  </si>
  <si>
    <t>(5)</t>
  </si>
  <si>
    <t>他の借入金</t>
    <phoneticPr fontId="3"/>
  </si>
  <si>
    <t>(6)</t>
  </si>
  <si>
    <t>分割払購入借入金</t>
    <phoneticPr fontId="3"/>
  </si>
  <si>
    <t>(7)</t>
  </si>
  <si>
    <t>一括払購入借入金</t>
    <phoneticPr fontId="3"/>
  </si>
  <si>
    <t>(8)</t>
  </si>
  <si>
    <t>財産売却</t>
    <phoneticPr fontId="3"/>
  </si>
  <si>
    <t>(9)</t>
  </si>
  <si>
    <t>実収入以外の受取のその他</t>
    <rPh sb="0" eb="3">
      <t>ジツシュウニュウ</t>
    </rPh>
    <rPh sb="3" eb="5">
      <t>イガイ</t>
    </rPh>
    <rPh sb="6" eb="8">
      <t>ウケトリ</t>
    </rPh>
    <rPh sb="11" eb="12">
      <t>タ</t>
    </rPh>
    <phoneticPr fontId="3"/>
  </si>
  <si>
    <t>3</t>
    <phoneticPr fontId="3"/>
  </si>
  <si>
    <t>繰入金</t>
    <phoneticPr fontId="3"/>
  </si>
  <si>
    <t>３</t>
    <phoneticPr fontId="3"/>
  </si>
  <si>
    <t>　　資　料　　総務省統計局</t>
    <phoneticPr fontId="3"/>
  </si>
  <si>
    <t>Ⅹ　　物　　価　・　消　　費</t>
    <phoneticPr fontId="3"/>
  </si>
  <si>
    <t>117  １世帯当たり１か月間の収入と支出（二人以上の世帯のうち勤労者世帯）（続）</t>
    <rPh sb="39" eb="40">
      <t>ツズ</t>
    </rPh>
    <phoneticPr fontId="3"/>
  </si>
  <si>
    <t>本表は、千葉市の勤労者世帯の１世帯当たり年間平均１か月間の収入と支出金額を示したものである。</t>
    <phoneticPr fontId="3"/>
  </si>
  <si>
    <t>平成21年
平　　均</t>
    <phoneticPr fontId="3"/>
  </si>
  <si>
    <t>平成22年
平　　均</t>
    <phoneticPr fontId="3"/>
  </si>
  <si>
    <t>平成23年
平　　均</t>
    <phoneticPr fontId="3"/>
  </si>
  <si>
    <t>平成24年
平　　均</t>
    <phoneticPr fontId="3"/>
  </si>
  <si>
    <t>平成25年</t>
    <phoneticPr fontId="3"/>
  </si>
  <si>
    <t>支払</t>
    <rPh sb="1" eb="2">
      <t>ハラ</t>
    </rPh>
    <phoneticPr fontId="3"/>
  </si>
  <si>
    <t>１</t>
    <phoneticPr fontId="3"/>
  </si>
  <si>
    <t>実支出</t>
    <phoneticPr fontId="3"/>
  </si>
  <si>
    <t>(1)</t>
    <phoneticPr fontId="3"/>
  </si>
  <si>
    <t>消費支出</t>
    <phoneticPr fontId="3"/>
  </si>
  <si>
    <t>食料</t>
    <phoneticPr fontId="3"/>
  </si>
  <si>
    <t>(ｱ)</t>
    <phoneticPr fontId="3"/>
  </si>
  <si>
    <r>
      <t>穀</t>
    </r>
    <r>
      <rPr>
        <sz val="9"/>
        <rFont val="ＭＳ 明朝"/>
        <family val="1"/>
        <charset val="128"/>
      </rPr>
      <t>類</t>
    </r>
    <phoneticPr fontId="3"/>
  </si>
  <si>
    <t>(ｲ)</t>
    <phoneticPr fontId="3"/>
  </si>
  <si>
    <r>
      <t>魚</t>
    </r>
    <r>
      <rPr>
        <sz val="9"/>
        <rFont val="ＭＳ 明朝"/>
        <family val="1"/>
        <charset val="128"/>
      </rPr>
      <t>介類</t>
    </r>
    <phoneticPr fontId="3"/>
  </si>
  <si>
    <t>(ｳ)</t>
    <phoneticPr fontId="3"/>
  </si>
  <si>
    <r>
      <t>肉</t>
    </r>
    <r>
      <rPr>
        <sz val="9"/>
        <rFont val="ＭＳ 明朝"/>
        <family val="1"/>
        <charset val="128"/>
      </rPr>
      <t>類</t>
    </r>
    <phoneticPr fontId="3"/>
  </si>
  <si>
    <t>(ｴ)</t>
    <phoneticPr fontId="3"/>
  </si>
  <si>
    <r>
      <t>乳</t>
    </r>
    <r>
      <rPr>
        <sz val="9"/>
        <rFont val="ＭＳ 明朝"/>
        <family val="1"/>
        <charset val="128"/>
      </rPr>
      <t>卵類</t>
    </r>
    <phoneticPr fontId="3"/>
  </si>
  <si>
    <t>(ｵ)</t>
    <phoneticPr fontId="3"/>
  </si>
  <si>
    <r>
      <t>野</t>
    </r>
    <r>
      <rPr>
        <sz val="9"/>
        <rFont val="ＭＳ 明朝"/>
        <family val="1"/>
        <charset val="128"/>
      </rPr>
      <t>菜・海藻</t>
    </r>
    <phoneticPr fontId="3"/>
  </si>
  <si>
    <t>(ｶ)</t>
    <phoneticPr fontId="3"/>
  </si>
  <si>
    <r>
      <t>果</t>
    </r>
    <r>
      <rPr>
        <sz val="9"/>
        <rFont val="ＭＳ 明朝"/>
        <family val="1"/>
        <charset val="128"/>
      </rPr>
      <t>物</t>
    </r>
    <phoneticPr fontId="3"/>
  </si>
  <si>
    <t>(ｷ)</t>
    <phoneticPr fontId="3"/>
  </si>
  <si>
    <r>
      <t>油</t>
    </r>
    <r>
      <rPr>
        <sz val="9"/>
        <rFont val="ＭＳ 明朝"/>
        <family val="1"/>
        <charset val="128"/>
      </rPr>
      <t>脂・調味料</t>
    </r>
    <phoneticPr fontId="3"/>
  </si>
  <si>
    <t>(ｸ)</t>
    <phoneticPr fontId="3"/>
  </si>
  <si>
    <r>
      <t>菓</t>
    </r>
    <r>
      <rPr>
        <sz val="9"/>
        <rFont val="ＭＳ 明朝"/>
        <family val="1"/>
        <charset val="128"/>
      </rPr>
      <t>子類</t>
    </r>
    <phoneticPr fontId="3"/>
  </si>
  <si>
    <t>(ｹ)</t>
    <phoneticPr fontId="3"/>
  </si>
  <si>
    <r>
      <t>調</t>
    </r>
    <r>
      <rPr>
        <sz val="9"/>
        <rFont val="ＭＳ 明朝"/>
        <family val="1"/>
        <charset val="128"/>
      </rPr>
      <t>理食品</t>
    </r>
    <phoneticPr fontId="3"/>
  </si>
  <si>
    <t>(ｺ)</t>
    <phoneticPr fontId="3"/>
  </si>
  <si>
    <r>
      <t>飲</t>
    </r>
    <r>
      <rPr>
        <sz val="9"/>
        <rFont val="ＭＳ 明朝"/>
        <family val="1"/>
        <charset val="128"/>
      </rPr>
      <t>料</t>
    </r>
    <phoneticPr fontId="3"/>
  </si>
  <si>
    <t>(ｻ)</t>
    <phoneticPr fontId="3"/>
  </si>
  <si>
    <r>
      <t>酒</t>
    </r>
    <r>
      <rPr>
        <sz val="9"/>
        <rFont val="ＭＳ 明朝"/>
        <family val="1"/>
        <charset val="128"/>
      </rPr>
      <t>類</t>
    </r>
    <phoneticPr fontId="3"/>
  </si>
  <si>
    <t>(ｼ)</t>
    <phoneticPr fontId="3"/>
  </si>
  <si>
    <r>
      <t>外</t>
    </r>
    <r>
      <rPr>
        <sz val="9"/>
        <rFont val="ＭＳ 明朝"/>
        <family val="1"/>
        <charset val="128"/>
      </rPr>
      <t>食</t>
    </r>
    <phoneticPr fontId="3"/>
  </si>
  <si>
    <t>住居</t>
    <phoneticPr fontId="3"/>
  </si>
  <si>
    <r>
      <t>家</t>
    </r>
    <r>
      <rPr>
        <sz val="9"/>
        <rFont val="ＭＳ 明朝"/>
        <family val="1"/>
        <charset val="128"/>
      </rPr>
      <t>賃地代</t>
    </r>
    <phoneticPr fontId="3"/>
  </si>
  <si>
    <r>
      <t>設備</t>
    </r>
    <r>
      <rPr>
        <sz val="9"/>
        <rFont val="ＭＳ 明朝"/>
        <family val="1"/>
        <charset val="128"/>
      </rPr>
      <t>修繕・維持</t>
    </r>
    <phoneticPr fontId="3"/>
  </si>
  <si>
    <t>光熱・水道</t>
    <phoneticPr fontId="3"/>
  </si>
  <si>
    <r>
      <t>電</t>
    </r>
    <r>
      <rPr>
        <sz val="9"/>
        <rFont val="ＭＳ 明朝"/>
        <family val="1"/>
        <charset val="128"/>
      </rPr>
      <t>気代</t>
    </r>
    <phoneticPr fontId="3"/>
  </si>
  <si>
    <r>
      <t>ガ</t>
    </r>
    <r>
      <rPr>
        <sz val="9"/>
        <rFont val="ＭＳ 明朝"/>
        <family val="1"/>
        <charset val="128"/>
      </rPr>
      <t>ス代</t>
    </r>
    <phoneticPr fontId="3"/>
  </si>
  <si>
    <r>
      <t>他</t>
    </r>
    <r>
      <rPr>
        <sz val="9"/>
        <rFont val="ＭＳ 明朝"/>
        <family val="1"/>
        <charset val="128"/>
      </rPr>
      <t>の光熱</t>
    </r>
    <phoneticPr fontId="3"/>
  </si>
  <si>
    <r>
      <t>上</t>
    </r>
    <r>
      <rPr>
        <sz val="9"/>
        <rFont val="ＭＳ 明朝"/>
        <family val="1"/>
        <charset val="128"/>
      </rPr>
      <t>下水道料</t>
    </r>
    <phoneticPr fontId="3"/>
  </si>
  <si>
    <t>エ</t>
  </si>
  <si>
    <t>家具・家事用品</t>
    <phoneticPr fontId="3"/>
  </si>
  <si>
    <r>
      <t>家</t>
    </r>
    <r>
      <rPr>
        <sz val="9"/>
        <rFont val="ＭＳ 明朝"/>
        <family val="1"/>
        <charset val="128"/>
      </rPr>
      <t>庭用耐久財</t>
    </r>
    <phoneticPr fontId="3"/>
  </si>
  <si>
    <t>室内装備・装飾品</t>
    <phoneticPr fontId="3"/>
  </si>
  <si>
    <r>
      <t>寝</t>
    </r>
    <r>
      <rPr>
        <sz val="9"/>
        <rFont val="ＭＳ 明朝"/>
        <family val="1"/>
        <charset val="128"/>
      </rPr>
      <t>具類</t>
    </r>
    <phoneticPr fontId="3"/>
  </si>
  <si>
    <r>
      <t>家</t>
    </r>
    <r>
      <rPr>
        <sz val="9"/>
        <rFont val="ＭＳ 明朝"/>
        <family val="1"/>
        <charset val="128"/>
      </rPr>
      <t>事雑貨</t>
    </r>
    <phoneticPr fontId="3"/>
  </si>
  <si>
    <r>
      <t>家</t>
    </r>
    <r>
      <rPr>
        <sz val="9"/>
        <rFont val="ＭＳ 明朝"/>
        <family val="1"/>
        <charset val="128"/>
      </rPr>
      <t>事用消耗品</t>
    </r>
    <phoneticPr fontId="3"/>
  </si>
  <si>
    <t>（オ）</t>
  </si>
  <si>
    <r>
      <t>家</t>
    </r>
    <r>
      <rPr>
        <sz val="9"/>
        <rFont val="ＭＳ 明朝"/>
        <family val="1"/>
        <charset val="128"/>
      </rPr>
      <t>事サービス</t>
    </r>
    <phoneticPr fontId="3"/>
  </si>
  <si>
    <t>（カ）</t>
  </si>
  <si>
    <t>オ</t>
  </si>
  <si>
    <t>被服及び履物</t>
    <phoneticPr fontId="3"/>
  </si>
  <si>
    <r>
      <t>和</t>
    </r>
    <r>
      <rPr>
        <sz val="9"/>
        <rFont val="ＭＳ 明朝"/>
        <family val="1"/>
        <charset val="128"/>
      </rPr>
      <t>服</t>
    </r>
    <phoneticPr fontId="3"/>
  </si>
  <si>
    <r>
      <t>洋</t>
    </r>
    <r>
      <rPr>
        <sz val="9"/>
        <rFont val="ＭＳ 明朝"/>
        <family val="1"/>
        <charset val="128"/>
      </rPr>
      <t>服</t>
    </r>
    <phoneticPr fontId="3"/>
  </si>
  <si>
    <t>シャツ・セーター類</t>
    <phoneticPr fontId="3"/>
  </si>
  <si>
    <r>
      <t>下</t>
    </r>
    <r>
      <rPr>
        <sz val="9"/>
        <rFont val="ＭＳ 明朝"/>
        <family val="1"/>
        <charset val="128"/>
      </rPr>
      <t>着類</t>
    </r>
    <phoneticPr fontId="3"/>
  </si>
  <si>
    <r>
      <t>生</t>
    </r>
    <r>
      <rPr>
        <sz val="9"/>
        <rFont val="ＭＳ 明朝"/>
        <family val="1"/>
        <charset val="128"/>
      </rPr>
      <t>地・糸類</t>
    </r>
    <phoneticPr fontId="3"/>
  </si>
  <si>
    <r>
      <t>他</t>
    </r>
    <r>
      <rPr>
        <sz val="9"/>
        <rFont val="ＭＳ 明朝"/>
        <family val="1"/>
        <charset val="128"/>
      </rPr>
      <t>の被服</t>
    </r>
    <phoneticPr fontId="3"/>
  </si>
  <si>
    <r>
      <t>履</t>
    </r>
    <r>
      <rPr>
        <sz val="9"/>
        <rFont val="ＭＳ 明朝"/>
        <family val="1"/>
        <charset val="128"/>
      </rPr>
      <t>物類</t>
    </r>
    <phoneticPr fontId="3"/>
  </si>
  <si>
    <r>
      <t>被服</t>
    </r>
    <r>
      <rPr>
        <sz val="9"/>
        <rFont val="ＭＳ 明朝"/>
        <family val="1"/>
        <charset val="128"/>
      </rPr>
      <t>関連サービス</t>
    </r>
    <phoneticPr fontId="3"/>
  </si>
  <si>
    <t>カ</t>
  </si>
  <si>
    <t>保健医療</t>
    <phoneticPr fontId="3"/>
  </si>
  <si>
    <r>
      <t>医</t>
    </r>
    <r>
      <rPr>
        <sz val="9"/>
        <rFont val="ＭＳ 明朝"/>
        <family val="1"/>
        <charset val="128"/>
      </rPr>
      <t>薬品</t>
    </r>
    <phoneticPr fontId="3"/>
  </si>
  <si>
    <t>健康保持用摂取品</t>
    <phoneticPr fontId="3"/>
  </si>
  <si>
    <r>
      <t>保健医療</t>
    </r>
    <r>
      <rPr>
        <sz val="9"/>
        <rFont val="ＭＳ 明朝"/>
        <family val="1"/>
        <charset val="128"/>
      </rPr>
      <t>用品・器具</t>
    </r>
    <phoneticPr fontId="3"/>
  </si>
  <si>
    <r>
      <t>保健</t>
    </r>
    <r>
      <rPr>
        <sz val="9"/>
        <rFont val="ＭＳ 明朝"/>
        <family val="1"/>
        <charset val="128"/>
      </rPr>
      <t>医療サービス</t>
    </r>
    <phoneticPr fontId="3"/>
  </si>
  <si>
    <t>キ</t>
  </si>
  <si>
    <t>交通・通信</t>
    <phoneticPr fontId="3"/>
  </si>
  <si>
    <r>
      <t>交</t>
    </r>
    <r>
      <rPr>
        <sz val="9"/>
        <rFont val="ＭＳ 明朝"/>
        <family val="1"/>
        <charset val="128"/>
      </rPr>
      <t>通</t>
    </r>
    <phoneticPr fontId="3"/>
  </si>
  <si>
    <r>
      <t>自動</t>
    </r>
    <r>
      <rPr>
        <sz val="9"/>
        <rFont val="ＭＳ 明朝"/>
        <family val="1"/>
        <charset val="128"/>
      </rPr>
      <t>車等関係費</t>
    </r>
    <phoneticPr fontId="3"/>
  </si>
  <si>
    <r>
      <t>通</t>
    </r>
    <r>
      <rPr>
        <sz val="9"/>
        <rFont val="ＭＳ 明朝"/>
        <family val="1"/>
        <charset val="128"/>
      </rPr>
      <t>信</t>
    </r>
    <phoneticPr fontId="3"/>
  </si>
  <si>
    <t>ク</t>
  </si>
  <si>
    <t>教育</t>
    <phoneticPr fontId="3"/>
  </si>
  <si>
    <r>
      <t>授</t>
    </r>
    <r>
      <rPr>
        <sz val="9"/>
        <rFont val="ＭＳ 明朝"/>
        <family val="1"/>
        <charset val="128"/>
      </rPr>
      <t>業料等</t>
    </r>
    <phoneticPr fontId="3"/>
  </si>
  <si>
    <t>教科書・学習参考教材</t>
  </si>
  <si>
    <r>
      <t>補</t>
    </r>
    <r>
      <rPr>
        <sz val="9"/>
        <rFont val="ＭＳ 明朝"/>
        <family val="1"/>
        <charset val="128"/>
      </rPr>
      <t>習教育</t>
    </r>
    <phoneticPr fontId="3"/>
  </si>
  <si>
    <t>ケ</t>
  </si>
  <si>
    <t>教養娯楽</t>
    <phoneticPr fontId="3"/>
  </si>
  <si>
    <r>
      <t>教養</t>
    </r>
    <r>
      <rPr>
        <sz val="9"/>
        <rFont val="ＭＳ 明朝"/>
        <family val="1"/>
        <charset val="128"/>
      </rPr>
      <t>娯楽用耐久財</t>
    </r>
    <phoneticPr fontId="3"/>
  </si>
  <si>
    <r>
      <t>教養</t>
    </r>
    <r>
      <rPr>
        <sz val="9"/>
        <rFont val="ＭＳ 明朝"/>
        <family val="1"/>
        <charset val="128"/>
      </rPr>
      <t>娯楽用品</t>
    </r>
    <phoneticPr fontId="3"/>
  </si>
  <si>
    <r>
      <t>書籍</t>
    </r>
    <r>
      <rPr>
        <sz val="9"/>
        <rFont val="ＭＳ 明朝"/>
        <family val="1"/>
        <charset val="128"/>
      </rPr>
      <t>・他の印刷物</t>
    </r>
    <phoneticPr fontId="3"/>
  </si>
  <si>
    <r>
      <t>教養</t>
    </r>
    <r>
      <rPr>
        <sz val="9"/>
        <rFont val="ＭＳ 明朝"/>
        <family val="1"/>
        <charset val="128"/>
      </rPr>
      <t>娯楽サービス</t>
    </r>
    <phoneticPr fontId="3"/>
  </si>
  <si>
    <t>コ</t>
  </si>
  <si>
    <t>その他の消費支出</t>
    <phoneticPr fontId="3"/>
  </si>
  <si>
    <r>
      <t>諸</t>
    </r>
    <r>
      <rPr>
        <sz val="9"/>
        <rFont val="ＭＳ 明朝"/>
        <family val="1"/>
        <charset val="128"/>
      </rPr>
      <t>雑費</t>
    </r>
    <phoneticPr fontId="3"/>
  </si>
  <si>
    <r>
      <t>こづ</t>
    </r>
    <r>
      <rPr>
        <sz val="9"/>
        <rFont val="ＭＳ 明朝"/>
        <family val="1"/>
        <charset val="128"/>
      </rPr>
      <t>かい(使途不明)</t>
    </r>
    <phoneticPr fontId="3"/>
  </si>
  <si>
    <r>
      <t>交</t>
    </r>
    <r>
      <rPr>
        <sz val="9"/>
        <rFont val="ＭＳ 明朝"/>
        <family val="1"/>
        <charset val="128"/>
      </rPr>
      <t>際費</t>
    </r>
    <phoneticPr fontId="10"/>
  </si>
  <si>
    <r>
      <t>仕</t>
    </r>
    <r>
      <rPr>
        <sz val="9"/>
        <rFont val="ＭＳ 明朝"/>
        <family val="1"/>
        <charset val="128"/>
      </rPr>
      <t>送り金</t>
    </r>
    <phoneticPr fontId="3"/>
  </si>
  <si>
    <t>(再掲)</t>
    <phoneticPr fontId="3"/>
  </si>
  <si>
    <r>
      <t>教</t>
    </r>
    <r>
      <rPr>
        <sz val="9"/>
        <rFont val="ＭＳ 明朝"/>
        <family val="1"/>
        <charset val="128"/>
      </rPr>
      <t xml:space="preserve">育関係費 </t>
    </r>
    <phoneticPr fontId="3"/>
  </si>
  <si>
    <t>再　掲</t>
  </si>
  <si>
    <r>
      <t>教</t>
    </r>
    <r>
      <rPr>
        <sz val="9"/>
        <rFont val="ＭＳ 明朝"/>
        <family val="1"/>
        <charset val="128"/>
      </rPr>
      <t>養娯楽関係費</t>
    </r>
    <phoneticPr fontId="3"/>
  </si>
  <si>
    <t>(2)</t>
    <phoneticPr fontId="3"/>
  </si>
  <si>
    <t>非消費支出</t>
    <phoneticPr fontId="3"/>
  </si>
  <si>
    <r>
      <t>直</t>
    </r>
    <r>
      <rPr>
        <sz val="9"/>
        <rFont val="ＭＳ 明朝"/>
        <family val="1"/>
        <charset val="128"/>
      </rPr>
      <t>接税</t>
    </r>
    <phoneticPr fontId="3"/>
  </si>
  <si>
    <r>
      <t>勤</t>
    </r>
    <r>
      <rPr>
        <sz val="9"/>
        <rFont val="ＭＳ 明朝"/>
        <family val="1"/>
        <charset val="128"/>
      </rPr>
      <t>労所得税</t>
    </r>
    <phoneticPr fontId="3"/>
  </si>
  <si>
    <r>
      <t>個</t>
    </r>
    <r>
      <rPr>
        <sz val="9"/>
        <rFont val="ＭＳ 明朝"/>
        <family val="1"/>
        <charset val="128"/>
      </rPr>
      <t>人住民税</t>
    </r>
    <phoneticPr fontId="3"/>
  </si>
  <si>
    <r>
      <t>他</t>
    </r>
    <r>
      <rPr>
        <sz val="9"/>
        <rFont val="ＭＳ 明朝"/>
        <family val="1"/>
        <charset val="128"/>
      </rPr>
      <t>の税</t>
    </r>
    <phoneticPr fontId="3"/>
  </si>
  <si>
    <r>
      <t>社</t>
    </r>
    <r>
      <rPr>
        <sz val="9"/>
        <rFont val="ＭＳ 明朝"/>
        <family val="1"/>
        <charset val="128"/>
      </rPr>
      <t>会保険料</t>
    </r>
    <phoneticPr fontId="3"/>
  </si>
  <si>
    <r>
      <t>他</t>
    </r>
    <r>
      <rPr>
        <sz val="9"/>
        <rFont val="ＭＳ 明朝"/>
        <family val="1"/>
        <charset val="128"/>
      </rPr>
      <t>の非消費支出</t>
    </r>
    <phoneticPr fontId="3"/>
  </si>
  <si>
    <t>実支出以外の支払（繰越金を除く）</t>
    <rPh sb="6" eb="8">
      <t>シハラ</t>
    </rPh>
    <rPh sb="9" eb="11">
      <t>クリコシ</t>
    </rPh>
    <rPh sb="11" eb="12">
      <t>キン</t>
    </rPh>
    <rPh sb="13" eb="14">
      <t>ノゾ</t>
    </rPh>
    <phoneticPr fontId="3"/>
  </si>
  <si>
    <r>
      <t>(</t>
    </r>
    <r>
      <rPr>
        <sz val="9"/>
        <rFont val="ＭＳ 明朝"/>
        <family val="1"/>
        <charset val="128"/>
      </rPr>
      <t>1)</t>
    </r>
    <phoneticPr fontId="3"/>
  </si>
  <si>
    <r>
      <t>預</t>
    </r>
    <r>
      <rPr>
        <sz val="9"/>
        <rFont val="ＭＳ 明朝"/>
        <family val="1"/>
        <charset val="128"/>
      </rPr>
      <t>貯金</t>
    </r>
    <phoneticPr fontId="3"/>
  </si>
  <si>
    <r>
      <t>(</t>
    </r>
    <r>
      <rPr>
        <sz val="9"/>
        <rFont val="ＭＳ 明朝"/>
        <family val="1"/>
        <charset val="128"/>
      </rPr>
      <t>2)</t>
    </r>
  </si>
  <si>
    <r>
      <t>保</t>
    </r>
    <r>
      <rPr>
        <sz val="9"/>
        <rFont val="ＭＳ 明朝"/>
        <family val="1"/>
        <charset val="128"/>
      </rPr>
      <t>険料</t>
    </r>
    <rPh sb="2" eb="3">
      <t>リョウ</t>
    </rPh>
    <phoneticPr fontId="3"/>
  </si>
  <si>
    <r>
      <t>(</t>
    </r>
    <r>
      <rPr>
        <sz val="9"/>
        <rFont val="ＭＳ 明朝"/>
        <family val="1"/>
        <charset val="128"/>
      </rPr>
      <t>3)</t>
    </r>
  </si>
  <si>
    <r>
      <t>有</t>
    </r>
    <r>
      <rPr>
        <sz val="9"/>
        <rFont val="ＭＳ 明朝"/>
        <family val="1"/>
        <charset val="128"/>
      </rPr>
      <t>価証券購入</t>
    </r>
    <phoneticPr fontId="3"/>
  </si>
  <si>
    <r>
      <t>(</t>
    </r>
    <r>
      <rPr>
        <sz val="9"/>
        <rFont val="ＭＳ 明朝"/>
        <family val="1"/>
        <charset val="128"/>
      </rPr>
      <t>4)</t>
    </r>
  </si>
  <si>
    <r>
      <t>土</t>
    </r>
    <r>
      <rPr>
        <sz val="9"/>
        <rFont val="ＭＳ 明朝"/>
        <family val="1"/>
        <charset val="128"/>
      </rPr>
      <t>地家屋借金返済</t>
    </r>
    <phoneticPr fontId="3"/>
  </si>
  <si>
    <r>
      <t>(</t>
    </r>
    <r>
      <rPr>
        <sz val="9"/>
        <rFont val="ＭＳ 明朝"/>
        <family val="1"/>
        <charset val="128"/>
      </rPr>
      <t>5)</t>
    </r>
  </si>
  <si>
    <r>
      <t>他</t>
    </r>
    <r>
      <rPr>
        <sz val="9"/>
        <rFont val="ＭＳ 明朝"/>
        <family val="1"/>
        <charset val="128"/>
      </rPr>
      <t>の借金返済</t>
    </r>
    <phoneticPr fontId="3"/>
  </si>
  <si>
    <r>
      <t>(</t>
    </r>
    <r>
      <rPr>
        <sz val="9"/>
        <rFont val="ＭＳ 明朝"/>
        <family val="1"/>
        <charset val="128"/>
      </rPr>
      <t>6)</t>
    </r>
  </si>
  <si>
    <t>分割払購入借入金返済</t>
    <phoneticPr fontId="3"/>
  </si>
  <si>
    <r>
      <t>(</t>
    </r>
    <r>
      <rPr>
        <sz val="9"/>
        <rFont val="ＭＳ 明朝"/>
        <family val="1"/>
        <charset val="128"/>
      </rPr>
      <t>7)</t>
    </r>
  </si>
  <si>
    <t>一括払購入借入金返済</t>
    <phoneticPr fontId="3"/>
  </si>
  <si>
    <r>
      <t>(</t>
    </r>
    <r>
      <rPr>
        <sz val="9"/>
        <rFont val="ＭＳ 明朝"/>
        <family val="1"/>
        <charset val="128"/>
      </rPr>
      <t>8)</t>
    </r>
  </si>
  <si>
    <r>
      <t>財</t>
    </r>
    <r>
      <rPr>
        <sz val="9"/>
        <rFont val="ＭＳ 明朝"/>
        <family val="1"/>
        <charset val="128"/>
      </rPr>
      <t>産購入</t>
    </r>
    <phoneticPr fontId="3"/>
  </si>
  <si>
    <r>
      <t>(</t>
    </r>
    <r>
      <rPr>
        <sz val="9"/>
        <rFont val="ＭＳ 明朝"/>
        <family val="1"/>
        <charset val="128"/>
      </rPr>
      <t>9)</t>
    </r>
  </si>
  <si>
    <t>実支出以外の支払のその他</t>
    <rPh sb="0" eb="3">
      <t>ジツシシュツ</t>
    </rPh>
    <rPh sb="3" eb="5">
      <t>イガイ</t>
    </rPh>
    <rPh sb="6" eb="8">
      <t>シハライ</t>
    </rPh>
    <rPh sb="11" eb="12">
      <t>タ</t>
    </rPh>
    <phoneticPr fontId="3"/>
  </si>
  <si>
    <t>繰越金</t>
    <phoneticPr fontId="3"/>
  </si>
  <si>
    <t>現物総額</t>
    <phoneticPr fontId="3"/>
  </si>
  <si>
    <t>可処分所得</t>
    <phoneticPr fontId="3"/>
  </si>
  <si>
    <t>黒字</t>
    <phoneticPr fontId="3"/>
  </si>
  <si>
    <t xml:space="preserve">黒字   </t>
    <rPh sb="0" eb="1">
      <t>クロ</t>
    </rPh>
    <phoneticPr fontId="3"/>
  </si>
  <si>
    <t>金融資産純増</t>
    <phoneticPr fontId="3"/>
  </si>
  <si>
    <t>貯蓄純増</t>
    <phoneticPr fontId="3"/>
  </si>
  <si>
    <t>預貯金純増</t>
    <phoneticPr fontId="3"/>
  </si>
  <si>
    <t>保険純増</t>
    <phoneticPr fontId="3"/>
  </si>
  <si>
    <t>有価証券純購入</t>
    <phoneticPr fontId="3"/>
  </si>
  <si>
    <t>土地家屋借金純減</t>
    <phoneticPr fontId="3"/>
  </si>
  <si>
    <t>他の借金純減</t>
    <phoneticPr fontId="3"/>
  </si>
  <si>
    <t>分割払購入借入金純減</t>
    <phoneticPr fontId="3"/>
  </si>
  <si>
    <t>月賦純減</t>
    <phoneticPr fontId="3"/>
  </si>
  <si>
    <t>一括払購入借入金純減</t>
    <phoneticPr fontId="3"/>
  </si>
  <si>
    <t>掛買純減</t>
    <phoneticPr fontId="3"/>
  </si>
  <si>
    <t>財産純増</t>
    <phoneticPr fontId="3"/>
  </si>
  <si>
    <t>その他の純増</t>
    <phoneticPr fontId="3"/>
  </si>
  <si>
    <t>繰越純増</t>
    <phoneticPr fontId="3"/>
  </si>
  <si>
    <t>（再掲）可処分所得に対する割合</t>
    <rPh sb="1" eb="3">
      <t>サイケイ</t>
    </rPh>
    <rPh sb="4" eb="7">
      <t>カショブン</t>
    </rPh>
    <rPh sb="7" eb="9">
      <t>ショトク</t>
    </rPh>
    <rPh sb="10" eb="11">
      <t>タイ</t>
    </rPh>
    <rPh sb="13" eb="15">
      <t>ワリアイ</t>
    </rPh>
    <phoneticPr fontId="10"/>
  </si>
  <si>
    <t>平均消費性向 (％)</t>
    <rPh sb="0" eb="2">
      <t>ヘイキン</t>
    </rPh>
    <phoneticPr fontId="10"/>
  </si>
  <si>
    <t>平均消費性向</t>
    <phoneticPr fontId="3"/>
  </si>
  <si>
    <t>黒字率 （％)</t>
    <phoneticPr fontId="10"/>
  </si>
  <si>
    <t>黒字率</t>
    <phoneticPr fontId="3"/>
  </si>
  <si>
    <t>金融資産純増率 (％)</t>
    <phoneticPr fontId="10"/>
  </si>
  <si>
    <t>金融資産純増率</t>
    <phoneticPr fontId="3"/>
  </si>
  <si>
    <t>貯蓄純増 (平均貯蓄率) (％)</t>
    <rPh sb="8" eb="11">
      <t>チョチクリツ</t>
    </rPh>
    <phoneticPr fontId="10"/>
  </si>
  <si>
    <t>平均貯蓄率</t>
    <phoneticPr fontId="3"/>
  </si>
  <si>
    <t>エンゲル係数 (％)</t>
    <phoneticPr fontId="10"/>
  </si>
  <si>
    <t>エンゲル係数</t>
    <phoneticPr fontId="3"/>
  </si>
  <si>
    <t>　　資　料　　総務省統計局</t>
    <phoneticPr fontId="3"/>
  </si>
  <si>
    <t>Ⅹ　　物　　価　・　消　　費</t>
    <phoneticPr fontId="3"/>
  </si>
  <si>
    <t>118  主　要　品　目　別　小　売　価　格</t>
    <phoneticPr fontId="3"/>
  </si>
  <si>
    <t>本表は、総務省統計局「小売物価統計調査報告」の都市別小売価格における千葉市分である。</t>
    <phoneticPr fontId="3"/>
  </si>
  <si>
    <t>(1)調査日は、毎月12日を含む週の水曜日、木曜日又は金曜日のいずれか１日。ただし、生鮮魚介、野菜及び切り花の約45品目については、上旬、中旬、下旬の３旬別に調査を行い、それぞれ、５日、12日及び22日を含む週の水曜日、木曜日又は金曜日のいずれか１日を調査日とし、調査日を含む前３日間の中値を調査する。</t>
    <rPh sb="44" eb="46">
      <t>ギョカイ</t>
    </rPh>
    <rPh sb="47" eb="49">
      <t>ヤサイ</t>
    </rPh>
    <rPh sb="49" eb="50">
      <t>オヨ</t>
    </rPh>
    <rPh sb="51" eb="52">
      <t>キ</t>
    </rPh>
    <rPh sb="53" eb="54">
      <t>バナ</t>
    </rPh>
    <rPh sb="55" eb="56">
      <t>ヤク</t>
    </rPh>
    <rPh sb="58" eb="60">
      <t>ヒンモク</t>
    </rPh>
    <rPh sb="66" eb="68">
      <t>ジョウジュン</t>
    </rPh>
    <rPh sb="69" eb="71">
      <t>チュウジュン</t>
    </rPh>
    <rPh sb="72" eb="74">
      <t>ゲジュン</t>
    </rPh>
    <rPh sb="76" eb="77">
      <t>ジュン</t>
    </rPh>
    <rPh sb="77" eb="78">
      <t>ベツ</t>
    </rPh>
    <rPh sb="79" eb="81">
      <t>チョウサ</t>
    </rPh>
    <rPh sb="82" eb="83">
      <t>オコナ</t>
    </rPh>
    <rPh sb="96" eb="97">
      <t>オヨ</t>
    </rPh>
    <rPh sb="126" eb="128">
      <t>チョウサ</t>
    </rPh>
    <rPh sb="128" eb="129">
      <t>ビ</t>
    </rPh>
    <rPh sb="132" eb="135">
      <t>チョウサビ</t>
    </rPh>
    <rPh sb="136" eb="137">
      <t>フク</t>
    </rPh>
    <rPh sb="138" eb="139">
      <t>マエ</t>
    </rPh>
    <rPh sb="140" eb="142">
      <t>ニチカン</t>
    </rPh>
    <rPh sb="143" eb="144">
      <t>ナカ</t>
    </rPh>
    <rPh sb="144" eb="145">
      <t>アタイ</t>
    </rPh>
    <rPh sb="146" eb="148">
      <t>チョウサ</t>
    </rPh>
    <phoneticPr fontId="3"/>
  </si>
  <si>
    <t>(2)価格調査は、調査店舗で実際に現金販売している通常の状態の小売価格及びサービスの料金を調査することとしている。（短期間の大安売り、棚ざらえ、投げ売り等による割引価格は調査しない。）</t>
    <rPh sb="5" eb="7">
      <t>チョウサ</t>
    </rPh>
    <rPh sb="14" eb="16">
      <t>ジッサイ</t>
    </rPh>
    <rPh sb="17" eb="19">
      <t>ゲンキン</t>
    </rPh>
    <rPh sb="19" eb="21">
      <t>ハンバイ</t>
    </rPh>
    <rPh sb="25" eb="27">
      <t>ツウジョウ</t>
    </rPh>
    <rPh sb="28" eb="30">
      <t>ジョウタイ</t>
    </rPh>
    <rPh sb="31" eb="33">
      <t>コウリ</t>
    </rPh>
    <rPh sb="33" eb="35">
      <t>カカク</t>
    </rPh>
    <rPh sb="35" eb="36">
      <t>オヨ</t>
    </rPh>
    <rPh sb="42" eb="44">
      <t>リョウキン</t>
    </rPh>
    <rPh sb="45" eb="47">
      <t>チョウサ</t>
    </rPh>
    <rPh sb="58" eb="61">
      <t>タンキカン</t>
    </rPh>
    <rPh sb="62" eb="65">
      <t>オオヤスウ</t>
    </rPh>
    <rPh sb="67" eb="68">
      <t>タナ</t>
    </rPh>
    <rPh sb="72" eb="73">
      <t>ナ</t>
    </rPh>
    <rPh sb="74" eb="75">
      <t>ウ</t>
    </rPh>
    <rPh sb="76" eb="77">
      <t>トウ</t>
    </rPh>
    <rPh sb="80" eb="82">
      <t>ワリビキ</t>
    </rPh>
    <rPh sb="82" eb="84">
      <t>カカク</t>
    </rPh>
    <rPh sb="85" eb="87">
      <t>チョウサ</t>
    </rPh>
    <phoneticPr fontId="3"/>
  </si>
  <si>
    <t>　品　　目</t>
    <rPh sb="1" eb="2">
      <t>ヒン</t>
    </rPh>
    <rPh sb="4" eb="5">
      <t>モク</t>
    </rPh>
    <phoneticPr fontId="3"/>
  </si>
  <si>
    <t>基　　　　　本　　　　　銘　　　　　柄</t>
    <phoneticPr fontId="3"/>
  </si>
  <si>
    <t>単　位</t>
  </si>
  <si>
    <t>平成24年</t>
    <rPh sb="0" eb="2">
      <t>ヘイセイ</t>
    </rPh>
    <rPh sb="4" eb="5">
      <t>ネン</t>
    </rPh>
    <phoneticPr fontId="3"/>
  </si>
  <si>
    <t>平成25年</t>
    <rPh sb="0" eb="2">
      <t>ヘイセイ</t>
    </rPh>
    <rPh sb="4" eb="5">
      <t>ネン</t>
    </rPh>
    <phoneticPr fontId="3"/>
  </si>
  <si>
    <t>平　均</t>
  </si>
  <si>
    <t>１　月</t>
  </si>
  <si>
    <t>２　月</t>
  </si>
  <si>
    <t>３　月</t>
    <phoneticPr fontId="3"/>
  </si>
  <si>
    <t>４　月</t>
    <phoneticPr fontId="3"/>
  </si>
  <si>
    <t>５　月</t>
    <phoneticPr fontId="3"/>
  </si>
  <si>
    <t>６　月</t>
    <phoneticPr fontId="3"/>
  </si>
  <si>
    <t>７　月</t>
    <phoneticPr fontId="3"/>
  </si>
  <si>
    <t>８　月</t>
    <phoneticPr fontId="3"/>
  </si>
  <si>
    <t>９　月</t>
    <phoneticPr fontId="3"/>
  </si>
  <si>
    <t>10　月</t>
    <phoneticPr fontId="3"/>
  </si>
  <si>
    <t>11　月</t>
    <phoneticPr fontId="3"/>
  </si>
  <si>
    <t>12　月</t>
    <phoneticPr fontId="3"/>
  </si>
  <si>
    <t>〔     食     料     〕</t>
    <phoneticPr fontId="3"/>
  </si>
  <si>
    <t>穀                  類</t>
    <phoneticPr fontId="3"/>
  </si>
  <si>
    <t>うるち米(単一原料米、 「コシヒカリ」)</t>
    <rPh sb="7" eb="9">
      <t>ゲンリョウ</t>
    </rPh>
    <rPh sb="9" eb="10">
      <t>マイ</t>
    </rPh>
    <phoneticPr fontId="3"/>
  </si>
  <si>
    <t>国内産、 精米、単一原料米(産地、品種及び産年が同一のもの)、袋入り(5kg入り)、 ｢コシヒカリ｣</t>
    <rPh sb="10" eb="12">
      <t>ゲンリョウ</t>
    </rPh>
    <rPh sb="12" eb="13">
      <t>マイ</t>
    </rPh>
    <rPh sb="17" eb="19">
      <t>ヒンシュ</t>
    </rPh>
    <rPh sb="19" eb="20">
      <t>オヨ</t>
    </rPh>
    <phoneticPr fontId="3"/>
  </si>
  <si>
    <t>1袋</t>
    <rPh sb="1" eb="2">
      <t>フクロ</t>
    </rPh>
    <phoneticPr fontId="3"/>
  </si>
  <si>
    <t>うるち米(単一原料米、 「コシヒカリ」以外)</t>
    <rPh sb="7" eb="9">
      <t>ゲンリョウ</t>
    </rPh>
    <rPh sb="9" eb="10">
      <t>マイ</t>
    </rPh>
    <phoneticPr fontId="3"/>
  </si>
  <si>
    <t>国内産、 精米、単一原料米(産地、品種及び産年が同一のもの)、袋入り(5kg入り)、コシヒカリを除く</t>
    <rPh sb="10" eb="12">
      <t>ゲンリョウ</t>
    </rPh>
    <rPh sb="12" eb="13">
      <t>マイ</t>
    </rPh>
    <rPh sb="17" eb="19">
      <t>ヒンシュ</t>
    </rPh>
    <rPh sb="19" eb="20">
      <t>オヨ</t>
    </rPh>
    <phoneticPr fontId="3"/>
  </si>
  <si>
    <t>もち米</t>
  </si>
  <si>
    <t>国内産、精米、複数原料米、袋入り（1～2kg入り）</t>
    <phoneticPr fontId="3"/>
  </si>
  <si>
    <r>
      <t>1</t>
    </r>
    <r>
      <rPr>
        <sz val="9"/>
        <rFont val="ＭＳ 明朝"/>
        <family val="1"/>
        <charset val="128"/>
      </rPr>
      <t>kg</t>
    </r>
    <phoneticPr fontId="3"/>
  </si>
  <si>
    <t>食パン</t>
  </si>
  <si>
    <t>普通品</t>
  </si>
  <si>
    <t>1kg</t>
  </si>
  <si>
    <t>あんパン</t>
  </si>
  <si>
    <t>あずきあん入り、丸型、普通品</t>
  </si>
  <si>
    <t>100g</t>
  </si>
  <si>
    <t>ゆでうどん</t>
  </si>
  <si>
    <t>1食入り（200～250g入り）、普通品</t>
    <rPh sb="1" eb="2">
      <t>ショク</t>
    </rPh>
    <rPh sb="2" eb="3">
      <t>イ</t>
    </rPh>
    <rPh sb="13" eb="14">
      <t>イ</t>
    </rPh>
    <rPh sb="17" eb="19">
      <t>フツウ</t>
    </rPh>
    <rPh sb="19" eb="20">
      <t>ヒン</t>
    </rPh>
    <phoneticPr fontId="3"/>
  </si>
  <si>
    <t>即席めん</t>
  </si>
  <si>
    <t>中華タイプ、カップ入り（77ｇ入り）、「カップヌードル」</t>
    <phoneticPr fontId="3"/>
  </si>
  <si>
    <t>1個</t>
    <rPh sb="1" eb="2">
      <t>コ</t>
    </rPh>
    <phoneticPr fontId="3"/>
  </si>
  <si>
    <t>小麦粉</t>
  </si>
  <si>
    <t>薄力粉、袋入り(1kg入り)、「日清フラワー チャック付」</t>
    <rPh sb="27" eb="28">
      <t>ツキ</t>
    </rPh>
    <phoneticPr fontId="3"/>
  </si>
  <si>
    <t>魚介類</t>
    <phoneticPr fontId="3"/>
  </si>
  <si>
    <t>まぐろ</t>
  </si>
  <si>
    <t>めばち又はきはだ、刺身用、さく、赤身</t>
  </si>
  <si>
    <t>あじ</t>
  </si>
  <si>
    <t>まあじ、丸(長さ約15cm以上)</t>
  </si>
  <si>
    <t>いわし</t>
  </si>
  <si>
    <t>まいわし、丸(長さ約12cm以上)</t>
  </si>
  <si>
    <t>かつお</t>
  </si>
  <si>
    <t>刺身用、さく</t>
    <rPh sb="0" eb="2">
      <t>サシミ</t>
    </rPh>
    <rPh sb="2" eb="3">
      <t>ヨウ</t>
    </rPh>
    <phoneticPr fontId="3"/>
  </si>
  <si>
    <t>･･</t>
  </si>
  <si>
    <t>さけ</t>
  </si>
  <si>
    <t>トラウトサーモン、ぎんざけ、アトランティックサーモン（ノルウェーサーモン）、べにざけ又はキングサーモン、切り身、塩加工を除く</t>
  </si>
  <si>
    <t>さば</t>
  </si>
  <si>
    <t>まさば又はごまさば、切り身</t>
    <rPh sb="3" eb="4">
      <t>マタ</t>
    </rPh>
    <phoneticPr fontId="3"/>
  </si>
  <si>
    <t>さんま</t>
  </si>
  <si>
    <t>丸(長さ約25cm以上)</t>
  </si>
  <si>
    <t>ぶり</t>
  </si>
  <si>
    <t>切り身</t>
  </si>
  <si>
    <t>いか</t>
  </si>
  <si>
    <t>するめいか</t>
  </si>
  <si>
    <t>たこ</t>
  </si>
  <si>
    <t>まだこ(ゆでもの)</t>
  </si>
  <si>
    <t>あさり</t>
  </si>
  <si>
    <t>殻付き</t>
  </si>
  <si>
    <t>かき(貝)</t>
  </si>
  <si>
    <t>まがき、むき身</t>
  </si>
  <si>
    <t>塩さけ</t>
  </si>
  <si>
    <t>ぎんざけ、切り身</t>
  </si>
  <si>
    <t>たらこ</t>
  </si>
  <si>
    <t>並</t>
  </si>
  <si>
    <t>しらす干し</t>
  </si>
  <si>
    <t>並</t>
    <phoneticPr fontId="3"/>
  </si>
  <si>
    <t>干しあじ</t>
  </si>
  <si>
    <t>まあじ、開き、並</t>
    <rPh sb="4" eb="5">
      <t>ヒラ</t>
    </rPh>
    <rPh sb="7" eb="8">
      <t>ナミ</t>
    </rPh>
    <phoneticPr fontId="3"/>
  </si>
  <si>
    <t>さつま揚げ</t>
  </si>
  <si>
    <t>ちくわ</t>
  </si>
  <si>
    <t>焼きちくわ(冷凍ものを除く)、並</t>
    <phoneticPr fontId="3"/>
  </si>
  <si>
    <t>かまぼこ</t>
  </si>
  <si>
    <t>蒸かまぼこ、板付き、〔内容量〕80～140ｇ、普通品</t>
    <phoneticPr fontId="3"/>
  </si>
  <si>
    <t>かつお節</t>
  </si>
  <si>
    <t>かつおかれぶし削りぶし，パック入り（2.5g×10袋入り），普通品，平成25年6月から基本銘柄改正</t>
    <phoneticPr fontId="3"/>
  </si>
  <si>
    <t>1ﾊﾟｯｸ</t>
    <phoneticPr fontId="3"/>
  </si>
  <si>
    <t>塩辛</t>
  </si>
  <si>
    <t>いかの塩辛、並</t>
    <rPh sb="3" eb="5">
      <t>シオカラ</t>
    </rPh>
    <rPh sb="6" eb="7">
      <t>ナミ</t>
    </rPh>
    <phoneticPr fontId="3"/>
  </si>
  <si>
    <t>100g</t>
    <phoneticPr fontId="3"/>
  </si>
  <si>
    <t>まぐろ缶詰</t>
  </si>
  <si>
    <t>油漬，きはだまぐろ，フレーク，内容量70g入り，3缶パック又は4缶パック，平成25年6月から基本銘柄改正</t>
    <phoneticPr fontId="3"/>
  </si>
  <si>
    <t>1缶</t>
  </si>
  <si>
    <t xml:space="preserve">  　資　料　　総務省統計局</t>
    <rPh sb="3" eb="4">
      <t>シ</t>
    </rPh>
    <rPh sb="5" eb="6">
      <t>リョウ</t>
    </rPh>
    <rPh sb="8" eb="11">
      <t>ソウムショウ</t>
    </rPh>
    <phoneticPr fontId="3"/>
  </si>
  <si>
    <t>（注）　</t>
    <phoneticPr fontId="3"/>
  </si>
  <si>
    <t>　「･･」は調査を行わないもの、又は調査期間でないため調査を行わないもの。「－」は調査銘柄の出回りがなかったか又は調査した月数が調査期間の半数に満たないため年平均価格を算出しなかったもの。</t>
    <rPh sb="66" eb="68">
      <t>キカン</t>
    </rPh>
    <rPh sb="72" eb="73">
      <t>ミ</t>
    </rPh>
    <rPh sb="78" eb="79">
      <t>ネン</t>
    </rPh>
    <phoneticPr fontId="3"/>
  </si>
  <si>
    <t>118  主　要　品　目　別　小　売　価　格　（続）</t>
    <rPh sb="24" eb="25">
      <t>ツズ</t>
    </rPh>
    <phoneticPr fontId="3"/>
  </si>
  <si>
    <t>肉                  類</t>
    <phoneticPr fontId="3"/>
  </si>
  <si>
    <t>牛肉(ロース)</t>
  </si>
  <si>
    <t>国産品、ロース</t>
  </si>
  <si>
    <t>牛肉(輸入品)</t>
  </si>
  <si>
    <t>輸入品、チルド(冷蔵)、肩ロースまたはもも</t>
    <phoneticPr fontId="3"/>
  </si>
  <si>
    <t>豚肉(ロース)</t>
  </si>
  <si>
    <t>ロース（黒豚を除く），平成25年4月から基本銘柄改正</t>
    <phoneticPr fontId="3"/>
  </si>
  <si>
    <t>豚肉(もも肉)</t>
  </si>
  <si>
    <t>もも（黒豚を除く），平成25年4月から基本銘柄改正</t>
    <phoneticPr fontId="3"/>
  </si>
  <si>
    <t>鶏肉</t>
  </si>
  <si>
    <t>ブロイラー、もも肉</t>
  </si>
  <si>
    <t>ハム</t>
  </si>
  <si>
    <t>ロースハム、JAS格付けなし、普通品</t>
    <rPh sb="9" eb="10">
      <t>カク</t>
    </rPh>
    <rPh sb="10" eb="11">
      <t>ヅ</t>
    </rPh>
    <rPh sb="15" eb="17">
      <t>フツウ</t>
    </rPh>
    <rPh sb="17" eb="18">
      <t>ヒン</t>
    </rPh>
    <phoneticPr fontId="3"/>
  </si>
  <si>
    <t>ソーセージ</t>
  </si>
  <si>
    <t>ウインナーソーセージ、袋入り、JAS規格品・特級</t>
    <rPh sb="22" eb="24">
      <t>トッキュウ</t>
    </rPh>
    <phoneticPr fontId="3"/>
  </si>
  <si>
    <t>ベーコン</t>
  </si>
  <si>
    <t>ベーコン、JAS格付なし、普通品</t>
    <phoneticPr fontId="3"/>
  </si>
  <si>
    <t>乳卵類</t>
    <phoneticPr fontId="3"/>
  </si>
  <si>
    <t>牛乳(店頭売り、　　　 紙容器入り)</t>
    <phoneticPr fontId="3"/>
  </si>
  <si>
    <t>牛乳、店頭売り、紙容器入り(1,000mL入り)</t>
    <phoneticPr fontId="3"/>
  </si>
  <si>
    <t>1本</t>
  </si>
  <si>
    <t>粉ミルク</t>
  </si>
  <si>
    <t>調製粉乳、缶入り（800g入り）、「明治ほほえみ」、平成24年11月から基本銘柄改正</t>
  </si>
  <si>
    <t>バター</t>
  </si>
  <si>
    <t>箱入り（200g入り），食塩不使用は除く，平成25年1月から基本銘柄改正</t>
    <phoneticPr fontId="3"/>
  </si>
  <si>
    <t>1箱</t>
  </si>
  <si>
    <t>チーズ</t>
  </si>
  <si>
    <t>国産品、プロセスチーズ、スライスチーズ、とろけるタイプ、袋入り（8枚、144g入り）、「雪印とろけるスライス」、「クラフトとろけるスライス」、「QBB大きいとろけるスライス」又は「明治北海道十勝とろけるスライスチーズ」</t>
    <rPh sb="0" eb="2">
      <t>コクサン</t>
    </rPh>
    <rPh sb="2" eb="3">
      <t>ヒン</t>
    </rPh>
    <rPh sb="28" eb="29">
      <t>フクロ</t>
    </rPh>
    <rPh sb="29" eb="30">
      <t>イ</t>
    </rPh>
    <rPh sb="33" eb="34">
      <t>マイ</t>
    </rPh>
    <rPh sb="39" eb="40">
      <t>イ</t>
    </rPh>
    <rPh sb="44" eb="46">
      <t>ユキジルシ</t>
    </rPh>
    <rPh sb="75" eb="76">
      <t>オオ</t>
    </rPh>
    <rPh sb="87" eb="88">
      <t>マタ</t>
    </rPh>
    <rPh sb="90" eb="92">
      <t>メイジ</t>
    </rPh>
    <rPh sb="92" eb="94">
      <t>ホッカイ</t>
    </rPh>
    <rPh sb="94" eb="95">
      <t>ドウ</t>
    </rPh>
    <rPh sb="95" eb="97">
      <t>トカチ</t>
    </rPh>
    <phoneticPr fontId="3"/>
  </si>
  <si>
    <t>ヨーグルト</t>
  </si>
  <si>
    <t>プレーンヨーグルト、400～450g入り、「明治ブルガリアヨーグルトLB81プレーン」、「ビヒダスヨーグルトBB536」又は「ナチュレ恵megumi」</t>
    <rPh sb="18" eb="19">
      <t>イ</t>
    </rPh>
    <rPh sb="22" eb="24">
      <t>メイジ</t>
    </rPh>
    <rPh sb="60" eb="61">
      <t>マタ</t>
    </rPh>
    <rPh sb="67" eb="68">
      <t>メグ</t>
    </rPh>
    <phoneticPr fontId="3"/>
  </si>
  <si>
    <t>鶏卵</t>
  </si>
  <si>
    <t>白色卵、Lサイズ、パック詰(10個入り)</t>
    <phoneticPr fontId="3"/>
  </si>
  <si>
    <t>野菜・海藻</t>
    <rPh sb="4" eb="5">
      <t>モ</t>
    </rPh>
    <phoneticPr fontId="3"/>
  </si>
  <si>
    <t>キャベツ</t>
  </si>
  <si>
    <t>ほうれんそう</t>
  </si>
  <si>
    <t>はくさい</t>
  </si>
  <si>
    <t>山東菜を除く</t>
  </si>
  <si>
    <t>ねぎ</t>
  </si>
  <si>
    <t>白ねぎ、平成24年7月から基本銘柄改正</t>
  </si>
  <si>
    <t>レタス</t>
  </si>
  <si>
    <t>玉レタス</t>
  </si>
  <si>
    <t>もやし</t>
  </si>
  <si>
    <t>緑豆もやし、根切りもやしは除く</t>
    <rPh sb="0" eb="1">
      <t>ミドリ</t>
    </rPh>
    <rPh sb="1" eb="2">
      <t>マメ</t>
    </rPh>
    <rPh sb="6" eb="7">
      <t>ネ</t>
    </rPh>
    <rPh sb="7" eb="8">
      <t>キ</t>
    </rPh>
    <rPh sb="13" eb="14">
      <t>ノゾ</t>
    </rPh>
    <phoneticPr fontId="3"/>
  </si>
  <si>
    <t>さつまいも</t>
  </si>
  <si>
    <t>じゃがいも</t>
  </si>
  <si>
    <t>さといも</t>
  </si>
  <si>
    <t>土付き，平成25年7月から基本銘柄改正</t>
    <phoneticPr fontId="3"/>
  </si>
  <si>
    <t>だいこん</t>
  </si>
  <si>
    <t>にんじん</t>
  </si>
  <si>
    <t>ごぼう</t>
  </si>
  <si>
    <t>たまねぎ</t>
  </si>
  <si>
    <t>赤玉ねぎを除く</t>
    <phoneticPr fontId="3"/>
  </si>
  <si>
    <t>かぼちゃ</t>
  </si>
  <si>
    <t>きゅうり</t>
  </si>
  <si>
    <t>なす</t>
  </si>
  <si>
    <t>トマト</t>
  </si>
  <si>
    <t>ピーマン</t>
  </si>
  <si>
    <t>えのきだけ</t>
  </si>
  <si>
    <t>のり</t>
  </si>
  <si>
    <t>焼きのり、袋入り（全形10枚入り）、普通品</t>
    <phoneticPr fontId="3"/>
  </si>
  <si>
    <t>わかめ</t>
  </si>
  <si>
    <t>生わかめ、湯通し塩蔵わかめ（天然ものを除く）、国産品、並、平成24年7月から基本銘柄改正</t>
  </si>
  <si>
    <t>豆腐</t>
  </si>
  <si>
    <t>木綿豆腐、並</t>
  </si>
  <si>
    <t>油揚げ</t>
  </si>
  <si>
    <t>薄揚げ</t>
  </si>
  <si>
    <t>納豆</t>
  </si>
  <si>
    <t>糸ひき納豆、丸大豆納豆、小粒又は極小粒、「50g×3個」又は「45g×3個」</t>
    <rPh sb="28" eb="29">
      <t>マタ</t>
    </rPh>
    <rPh sb="36" eb="37">
      <t>コ</t>
    </rPh>
    <phoneticPr fontId="3"/>
  </si>
  <si>
    <t>こんにゃく</t>
  </si>
  <si>
    <t>板こんにゃく</t>
  </si>
  <si>
    <t>梅干し</t>
  </si>
  <si>
    <t>調味梅干し、並</t>
    <rPh sb="0" eb="2">
      <t>チョウミ</t>
    </rPh>
    <rPh sb="2" eb="4">
      <t>ウメボ</t>
    </rPh>
    <rPh sb="6" eb="7">
      <t>ナミ</t>
    </rPh>
    <phoneticPr fontId="3"/>
  </si>
  <si>
    <t>たくあん漬</t>
  </si>
  <si>
    <t>並</t>
    <rPh sb="0" eb="1">
      <t>ナミ</t>
    </rPh>
    <phoneticPr fontId="3"/>
  </si>
  <si>
    <t>こんぶつくだ煮</t>
  </si>
  <si>
    <t>キムチ</t>
  </si>
  <si>
    <t>はくさいキムチ、〔内容量〕200～600ｇ、並</t>
    <phoneticPr fontId="3"/>
  </si>
  <si>
    <t>　</t>
  </si>
  <si>
    <t>果                  物</t>
    <phoneticPr fontId="3"/>
  </si>
  <si>
    <t>りんご(ふじ)</t>
  </si>
  <si>
    <t>ふじ、1個200～400g</t>
    <phoneticPr fontId="3"/>
  </si>
  <si>
    <t>みかん</t>
  </si>
  <si>
    <t>温州みかん（ハウスみかんを除く）、1個70～130ｇ</t>
    <rPh sb="13" eb="14">
      <t>ノゾ</t>
    </rPh>
    <phoneticPr fontId="3"/>
  </si>
  <si>
    <t>レモン</t>
  </si>
  <si>
    <t>輸入品、1個100～160g</t>
    <rPh sb="0" eb="2">
      <t>ユニュウ</t>
    </rPh>
    <rPh sb="2" eb="3">
      <t>ヒン</t>
    </rPh>
    <phoneticPr fontId="3"/>
  </si>
  <si>
    <t>1kg</t>
    <phoneticPr fontId="3"/>
  </si>
  <si>
    <t>グレープフルーツ</t>
  </si>
  <si>
    <t>1個350～520g</t>
    <rPh sb="1" eb="2">
      <t>コ</t>
    </rPh>
    <phoneticPr fontId="3"/>
  </si>
  <si>
    <t>なし</t>
  </si>
  <si>
    <t>幸水又は豊水、1個300～450ｇ</t>
    <phoneticPr fontId="3"/>
  </si>
  <si>
    <t>ぶどう(デラウェア)</t>
  </si>
  <si>
    <t>デラウェア</t>
  </si>
  <si>
    <t>もも</t>
  </si>
  <si>
    <t>1個200～350ｇ</t>
    <phoneticPr fontId="3"/>
  </si>
  <si>
    <t>すいか</t>
  </si>
  <si>
    <t>赤肉（小玉すいかを除く）</t>
    <rPh sb="0" eb="1">
      <t>アカ</t>
    </rPh>
    <rPh sb="1" eb="2">
      <t>ニク</t>
    </rPh>
    <rPh sb="3" eb="5">
      <t>コダマ</t>
    </rPh>
    <rPh sb="9" eb="10">
      <t>ノゾ</t>
    </rPh>
    <phoneticPr fontId="3"/>
  </si>
  <si>
    <t>メロン</t>
  </si>
  <si>
    <t>ネット系メロン</t>
    <rPh sb="3" eb="4">
      <t>ケイ</t>
    </rPh>
    <phoneticPr fontId="3"/>
  </si>
  <si>
    <t>いちご</t>
  </si>
  <si>
    <t>国産品，平成25年7月から基本銘柄改正</t>
    <phoneticPr fontId="3"/>
  </si>
  <si>
    <t>バナナ</t>
  </si>
  <si>
    <t>キウイフルーツ</t>
  </si>
  <si>
    <t>1個85～144g</t>
    <rPh sb="1" eb="2">
      <t>コ</t>
    </rPh>
    <phoneticPr fontId="3"/>
  </si>
  <si>
    <t>油脂 ・調味料</t>
    <phoneticPr fontId="3"/>
  </si>
  <si>
    <t>食用油</t>
  </si>
  <si>
    <t>キャノーラ（なたね）油、ポリ容器入り（1,000g入り）</t>
    <phoneticPr fontId="3"/>
  </si>
  <si>
    <r>
      <t>1</t>
    </r>
    <r>
      <rPr>
        <sz val="9"/>
        <rFont val="ＭＳ 明朝"/>
        <family val="1"/>
        <charset val="128"/>
      </rPr>
      <t>本</t>
    </r>
  </si>
  <si>
    <t>マーガリン</t>
  </si>
  <si>
    <t>ファットスプレッド，ポリ容器入り（300g入り），「雪印ネオソフト」，平成25年11月から基本銘柄改正</t>
    <phoneticPr fontId="3"/>
  </si>
  <si>
    <r>
      <t>1</t>
    </r>
    <r>
      <rPr>
        <sz val="9"/>
        <rFont val="ＭＳ 明朝"/>
        <family val="1"/>
        <charset val="128"/>
      </rPr>
      <t>箱</t>
    </r>
  </si>
  <si>
    <t>食塩</t>
  </si>
  <si>
    <t>家庭用、袋入り(1kg入り)、「食塩」</t>
    <phoneticPr fontId="3"/>
  </si>
  <si>
    <t>しょう油</t>
  </si>
  <si>
    <t>本醸造、こいくちしょうゆ、JAS規格品(特級)、ポリ容器入り(1L入り)、「キッコーマンしょうゆ」又は「ヤマサしょうゆ」</t>
    <phoneticPr fontId="3"/>
  </si>
  <si>
    <t>みそ</t>
  </si>
  <si>
    <t>米みそ、カップ入り(750g入り)、並</t>
    <phoneticPr fontId="3"/>
  </si>
  <si>
    <t>砂糖</t>
  </si>
  <si>
    <t>上白、袋入り(1kg入り)</t>
    <phoneticPr fontId="3"/>
  </si>
  <si>
    <r>
      <t>1</t>
    </r>
    <r>
      <rPr>
        <sz val="9"/>
        <rFont val="ＭＳ 明朝"/>
        <family val="1"/>
        <charset val="128"/>
      </rPr>
      <t>袋</t>
    </r>
  </si>
  <si>
    <t>ソース</t>
  </si>
  <si>
    <t>濃厚ソース、JAS規格品・特級、 ポリ容器入り (500mL入り)</t>
    <rPh sb="0" eb="2">
      <t>ノウコウ</t>
    </rPh>
    <phoneticPr fontId="3"/>
  </si>
  <si>
    <t>マヨネーズ</t>
  </si>
  <si>
    <t>ポリ容器入り（450g入り），「キユーピーマヨネーズ」，平成25年11月から基本銘柄改正</t>
    <phoneticPr fontId="3"/>
  </si>
  <si>
    <t>ジャム</t>
  </si>
  <si>
    <t>いちごジャム、プレザーブスタイル、瓶詰（165ｇ入り）、「アヲハタ55イチゴジャム」</t>
    <phoneticPr fontId="3"/>
  </si>
  <si>
    <t>1瓶</t>
    <rPh sb="1" eb="2">
      <t>ビン</t>
    </rPh>
    <phoneticPr fontId="3"/>
  </si>
  <si>
    <t>カレールウ</t>
  </si>
  <si>
    <t>固形、箱入り（238ｇ入り）、「バーモントカレー」</t>
    <phoneticPr fontId="3"/>
  </si>
  <si>
    <t>風味調味料</t>
  </si>
  <si>
    <t>かつお風味、箱入り（120～150g入り）、「ほんだし」</t>
    <rPh sb="3" eb="5">
      <t>フウミ</t>
    </rPh>
    <rPh sb="6" eb="8">
      <t>ハコイ</t>
    </rPh>
    <rPh sb="18" eb="19">
      <t>イ</t>
    </rPh>
    <phoneticPr fontId="3"/>
  </si>
  <si>
    <r>
      <t>1</t>
    </r>
    <r>
      <rPr>
        <sz val="9"/>
        <rFont val="ＭＳ 明朝"/>
        <family val="1"/>
        <charset val="128"/>
      </rPr>
      <t>00g</t>
    </r>
    <phoneticPr fontId="3"/>
  </si>
  <si>
    <t>ふりかけ</t>
  </si>
  <si>
    <t>袋入り（62g入り）、「丸美屋のりたま」</t>
    <rPh sb="0" eb="1">
      <t>フクロ</t>
    </rPh>
    <rPh sb="1" eb="2">
      <t>イ</t>
    </rPh>
    <rPh sb="7" eb="8">
      <t>イ</t>
    </rPh>
    <rPh sb="12" eb="13">
      <t>マル</t>
    </rPh>
    <rPh sb="13" eb="14">
      <t>ビ</t>
    </rPh>
    <rPh sb="14" eb="15">
      <t>ヤ</t>
    </rPh>
    <phoneticPr fontId="3"/>
  </si>
  <si>
    <t>菓        子        類</t>
    <phoneticPr fontId="3"/>
  </si>
  <si>
    <t>だいふく餅</t>
  </si>
  <si>
    <t>白だいふく餅（豆だいふく餅を含む）、あずきあん入り、普通品、平成24年7月から基本銘柄改正</t>
    <rPh sb="0" eb="1">
      <t>シロ</t>
    </rPh>
    <rPh sb="5" eb="6">
      <t>モチ</t>
    </rPh>
    <rPh sb="7" eb="8">
      <t>マメ</t>
    </rPh>
    <rPh sb="12" eb="13">
      <t>モチ</t>
    </rPh>
    <rPh sb="14" eb="15">
      <t>フク</t>
    </rPh>
    <rPh sb="23" eb="24">
      <t>ハイ</t>
    </rPh>
    <rPh sb="26" eb="28">
      <t>フツウ</t>
    </rPh>
    <rPh sb="28" eb="29">
      <t>シナ</t>
    </rPh>
    <rPh sb="30" eb="32">
      <t>ヘイセイ</t>
    </rPh>
    <rPh sb="34" eb="35">
      <t>ネン</t>
    </rPh>
    <rPh sb="36" eb="37">
      <t>ガツ</t>
    </rPh>
    <rPh sb="39" eb="41">
      <t>キホン</t>
    </rPh>
    <rPh sb="41" eb="43">
      <t>メイガラ</t>
    </rPh>
    <rPh sb="43" eb="45">
      <t>カイセイ</t>
    </rPh>
    <phoneticPr fontId="3"/>
  </si>
  <si>
    <t>プリン</t>
  </si>
  <si>
    <t>チルドタイプ、カップ入り（140ｇ入り）、「森永の焼プリン」又は「新鮮玉子の焼プリン」</t>
    <rPh sb="33" eb="35">
      <t>シンセン</t>
    </rPh>
    <rPh sb="35" eb="37">
      <t>タマゴ</t>
    </rPh>
    <phoneticPr fontId="3"/>
  </si>
  <si>
    <t>ビスケット</t>
  </si>
  <si>
    <t>箱入り(3枚パック×8袋入り)、「森永マリー」</t>
    <phoneticPr fontId="3"/>
  </si>
  <si>
    <t>あめ</t>
  </si>
  <si>
    <t>のど飴、袋入り（個包装紙込み　90g入り）</t>
    <rPh sb="8" eb="9">
      <t>コ</t>
    </rPh>
    <rPh sb="9" eb="11">
      <t>ホウソウ</t>
    </rPh>
    <rPh sb="11" eb="12">
      <t>カミ</t>
    </rPh>
    <rPh sb="12" eb="13">
      <t>コ</t>
    </rPh>
    <rPh sb="18" eb="19">
      <t>イ</t>
    </rPh>
    <phoneticPr fontId="3"/>
  </si>
  <si>
    <t>せんべい</t>
  </si>
  <si>
    <t>うるち米製せんべい、しょう油味、個装タイプ袋入り、普通品</t>
  </si>
  <si>
    <t>チョコレート</t>
  </si>
  <si>
    <t>板チョコレート、55g、「明治ミルクチョコレート」又は「ロッテガーナミルクチョコレート」、平成24年10月から基本銘柄改正</t>
  </si>
  <si>
    <t>1枚</t>
    <rPh sb="1" eb="2">
      <t>マイ</t>
    </rPh>
    <phoneticPr fontId="3"/>
  </si>
  <si>
    <t>落花生</t>
  </si>
  <si>
    <t>バターピーナッツ、普通品</t>
    <phoneticPr fontId="3"/>
  </si>
  <si>
    <t>チューインガム</t>
  </si>
  <si>
    <t>シュガーレスガム、粒ガム、14粒入り、「キシリトール　ガム&lt;ライムミント&gt;」又は「キシリトール　ガム&lt;フレッシュミント&gt;」</t>
    <rPh sb="9" eb="10">
      <t>ツブ</t>
    </rPh>
    <rPh sb="15" eb="16">
      <t>ツブ</t>
    </rPh>
    <rPh sb="16" eb="17">
      <t>イ</t>
    </rPh>
    <rPh sb="38" eb="39">
      <t>マタ</t>
    </rPh>
    <phoneticPr fontId="3"/>
  </si>
  <si>
    <t>アイスクリーム</t>
  </si>
  <si>
    <t>バニラアイスクリーム、カップ入り（120mL入り）、「ハーゲンダッツバニラ」</t>
    <rPh sb="14" eb="15">
      <t>イ</t>
    </rPh>
    <rPh sb="22" eb="23">
      <t>イ</t>
    </rPh>
    <phoneticPr fontId="3"/>
  </si>
  <si>
    <t>ポテトチップス</t>
  </si>
  <si>
    <t>袋入り（60～95g入り）、成型ポテトチップスを除く</t>
    <rPh sb="0" eb="1">
      <t>フクロ</t>
    </rPh>
    <rPh sb="1" eb="2">
      <t>イ</t>
    </rPh>
    <rPh sb="10" eb="11">
      <t>イ</t>
    </rPh>
    <rPh sb="14" eb="16">
      <t>セイケイ</t>
    </rPh>
    <rPh sb="24" eb="25">
      <t>ノゾ</t>
    </rPh>
    <phoneticPr fontId="3"/>
  </si>
  <si>
    <t>加工食品</t>
    <rPh sb="0" eb="2">
      <t>カコウ</t>
    </rPh>
    <rPh sb="2" eb="4">
      <t>ショクヒン</t>
    </rPh>
    <phoneticPr fontId="3"/>
  </si>
  <si>
    <t>サラダ</t>
  </si>
  <si>
    <t>ポテトサラダ、並</t>
    <rPh sb="7" eb="8">
      <t>ナミ</t>
    </rPh>
    <phoneticPr fontId="3"/>
  </si>
  <si>
    <t>豚カツ</t>
  </si>
  <si>
    <t>ロース、並</t>
    <phoneticPr fontId="3"/>
  </si>
  <si>
    <t>冷凍調理ハンバーグ</t>
  </si>
  <si>
    <t>牛肉、豚肉又は鶏肉を主材料としたハンバーグ、袋入り（6又は7個入り）、内容量144～168g</t>
    <rPh sb="0" eb="2">
      <t>ギュウニク</t>
    </rPh>
    <rPh sb="3" eb="5">
      <t>ブタニク</t>
    </rPh>
    <rPh sb="5" eb="6">
      <t>マタ</t>
    </rPh>
    <rPh sb="7" eb="9">
      <t>トリニク</t>
    </rPh>
    <rPh sb="10" eb="11">
      <t>シュ</t>
    </rPh>
    <rPh sb="11" eb="13">
      <t>ザイリョウ</t>
    </rPh>
    <rPh sb="22" eb="23">
      <t>フクロ</t>
    </rPh>
    <rPh sb="23" eb="24">
      <t>イ</t>
    </rPh>
    <rPh sb="27" eb="28">
      <t>マタ</t>
    </rPh>
    <rPh sb="30" eb="31">
      <t>コ</t>
    </rPh>
    <rPh sb="31" eb="32">
      <t>イ</t>
    </rPh>
    <rPh sb="35" eb="38">
      <t>ナイヨウリョウ</t>
    </rPh>
    <phoneticPr fontId="3"/>
  </si>
  <si>
    <t>調理カレー</t>
  </si>
  <si>
    <t>レトルトカレー、箱入り（200g入り）、「カリー屋カレー」</t>
    <rPh sb="8" eb="10">
      <t>ハコイ</t>
    </rPh>
    <rPh sb="16" eb="17">
      <t>イ</t>
    </rPh>
    <rPh sb="24" eb="25">
      <t>ヤ</t>
    </rPh>
    <phoneticPr fontId="3"/>
  </si>
  <si>
    <t>ぎょうざ</t>
    <phoneticPr fontId="3"/>
  </si>
  <si>
    <t>チルド、肉入り、10～15個入り</t>
    <rPh sb="4" eb="5">
      <t>ニク</t>
    </rPh>
    <rPh sb="5" eb="6">
      <t>イ</t>
    </rPh>
    <rPh sb="13" eb="14">
      <t>コ</t>
    </rPh>
    <rPh sb="14" eb="15">
      <t>イ</t>
    </rPh>
    <phoneticPr fontId="3"/>
  </si>
  <si>
    <t>飲料</t>
    <phoneticPr fontId="3"/>
  </si>
  <si>
    <t>緑茶（せん茶）</t>
    <rPh sb="5" eb="6">
      <t>チャ</t>
    </rPh>
    <phoneticPr fontId="3"/>
  </si>
  <si>
    <t>せん茶、中</t>
  </si>
  <si>
    <t>紅茶</t>
  </si>
  <si>
    <t>ティーバッグ，25～30袋入り，「リプトン イエローラベル ティーバッグ」又は「日東紅茶 デイリークラブティーバッグ」，平成25年7月から単位変更及び基本銘柄改正</t>
    <phoneticPr fontId="3"/>
  </si>
  <si>
    <t>1袋</t>
    <phoneticPr fontId="3"/>
  </si>
  <si>
    <t>インスタントコーヒー</t>
  </si>
  <si>
    <t>瓶入り（90g入り），「ネスカフェ ゴールドブレンド」，平成25年9月から基本銘柄改正</t>
    <phoneticPr fontId="3"/>
  </si>
  <si>
    <t>コーヒー飲料</t>
  </si>
  <si>
    <t>コーヒー，ペットボトル入り（900～1,000mL入り），平成25年6月から単位変更及び基本銘柄改正</t>
    <phoneticPr fontId="3"/>
  </si>
  <si>
    <t>1000mL</t>
    <phoneticPr fontId="3"/>
  </si>
  <si>
    <t>果実飲料(濃縮還元)</t>
  </si>
  <si>
    <t>果実ジュース、、オレンジジュース（濃縮還元）、紙容器入り（1,000mL入り）</t>
    <rPh sb="0" eb="2">
      <t>カジツ</t>
    </rPh>
    <rPh sb="23" eb="24">
      <t>カミ</t>
    </rPh>
    <rPh sb="24" eb="26">
      <t>ヨウキ</t>
    </rPh>
    <rPh sb="26" eb="27">
      <t>イ</t>
    </rPh>
    <rPh sb="36" eb="37">
      <t>イ</t>
    </rPh>
    <phoneticPr fontId="3"/>
  </si>
  <si>
    <t>1本</t>
    <rPh sb="1" eb="2">
      <t>ホン</t>
    </rPh>
    <phoneticPr fontId="3"/>
  </si>
  <si>
    <t>ミネラルウォーター</t>
  </si>
  <si>
    <t>ペットボトル入り（2,000mL入り）、「サントリー天然水」、「森の水だより」又は「アサヒ　おいしい水」、平成24年6月から基本銘柄改正</t>
    <phoneticPr fontId="3"/>
  </si>
  <si>
    <t xml:space="preserve">基　　　　　本　　　　　銘　　　　　柄    </t>
    <phoneticPr fontId="3"/>
  </si>
  <si>
    <t>３　月</t>
    <phoneticPr fontId="3"/>
  </si>
  <si>
    <t>４　月</t>
    <phoneticPr fontId="3"/>
  </si>
  <si>
    <t>５　月</t>
    <phoneticPr fontId="3"/>
  </si>
  <si>
    <t>６　月</t>
    <phoneticPr fontId="3"/>
  </si>
  <si>
    <t>７　月</t>
    <phoneticPr fontId="3"/>
  </si>
  <si>
    <t>８　月</t>
    <phoneticPr fontId="3"/>
  </si>
  <si>
    <t>９　月</t>
    <phoneticPr fontId="3"/>
  </si>
  <si>
    <t>10　月</t>
    <phoneticPr fontId="3"/>
  </si>
  <si>
    <t>11　月</t>
    <phoneticPr fontId="3"/>
  </si>
  <si>
    <t>12　月</t>
    <phoneticPr fontId="3"/>
  </si>
  <si>
    <t>清酒</t>
  </si>
  <si>
    <t>普通酒、紙容器入り（2,000mL入り）、アルコール分13度以上16度未満</t>
    <phoneticPr fontId="3"/>
  </si>
  <si>
    <t>チューハイ</t>
  </si>
  <si>
    <t>缶入り（350mL入り）</t>
    <rPh sb="0" eb="2">
      <t>カンイ</t>
    </rPh>
    <rPh sb="9" eb="10">
      <t>イ</t>
    </rPh>
    <phoneticPr fontId="3"/>
  </si>
  <si>
    <t>1缶</t>
    <rPh sb="1" eb="2">
      <t>カン</t>
    </rPh>
    <phoneticPr fontId="3"/>
  </si>
  <si>
    <t>ビール</t>
  </si>
  <si>
    <t>淡色、缶入り（350mL入り）、6缶入り</t>
    <rPh sb="0" eb="1">
      <t>タン</t>
    </rPh>
    <rPh sb="1" eb="2">
      <t>イロ</t>
    </rPh>
    <rPh sb="3" eb="5">
      <t>カンイ</t>
    </rPh>
    <rPh sb="12" eb="13">
      <t>イ</t>
    </rPh>
    <rPh sb="17" eb="18">
      <t>カン</t>
    </rPh>
    <rPh sb="18" eb="19">
      <t>イ</t>
    </rPh>
    <phoneticPr fontId="3"/>
  </si>
  <si>
    <t>1ﾊﾟｯｸ</t>
    <phoneticPr fontId="3"/>
  </si>
  <si>
    <t>発泡酒</t>
  </si>
  <si>
    <t>麦芽使用率25％未満、缶入り（350mL入り）、6缶入り</t>
    <rPh sb="0" eb="2">
      <t>バクガ</t>
    </rPh>
    <rPh sb="2" eb="4">
      <t>シヨウ</t>
    </rPh>
    <rPh sb="4" eb="5">
      <t>リツ</t>
    </rPh>
    <rPh sb="8" eb="10">
      <t>ミマン</t>
    </rPh>
    <rPh sb="11" eb="13">
      <t>カンイ</t>
    </rPh>
    <rPh sb="20" eb="21">
      <t>イ</t>
    </rPh>
    <rPh sb="25" eb="26">
      <t>カン</t>
    </rPh>
    <rPh sb="26" eb="27">
      <t>イ</t>
    </rPh>
    <phoneticPr fontId="3"/>
  </si>
  <si>
    <t>ウイスキー（アルコール分40度以上41度未満）</t>
    <rPh sb="11" eb="12">
      <t>ブン</t>
    </rPh>
    <rPh sb="14" eb="15">
      <t>ド</t>
    </rPh>
    <rPh sb="15" eb="17">
      <t>イジョウ</t>
    </rPh>
    <rPh sb="19" eb="20">
      <t>ド</t>
    </rPh>
    <rPh sb="20" eb="22">
      <t>ミマン</t>
    </rPh>
    <phoneticPr fontId="3"/>
  </si>
  <si>
    <t>瓶入り（700mL入り）、アルコール分40度以上41度未満、「サントリーウイスキー角瓶」</t>
    <rPh sb="0" eb="1">
      <t>ビン</t>
    </rPh>
    <rPh sb="1" eb="2">
      <t>イ</t>
    </rPh>
    <rPh sb="9" eb="10">
      <t>イ</t>
    </rPh>
    <rPh sb="18" eb="19">
      <t>ブン</t>
    </rPh>
    <rPh sb="21" eb="22">
      <t>ド</t>
    </rPh>
    <rPh sb="22" eb="24">
      <t>イジョウ</t>
    </rPh>
    <rPh sb="26" eb="27">
      <t>ド</t>
    </rPh>
    <rPh sb="27" eb="29">
      <t>ミマン</t>
    </rPh>
    <rPh sb="41" eb="42">
      <t>カク</t>
    </rPh>
    <rPh sb="42" eb="43">
      <t>ビン</t>
    </rPh>
    <phoneticPr fontId="3"/>
  </si>
  <si>
    <t>ワイン</t>
  </si>
  <si>
    <t>国産品、瓶入り又はペットボトル入り（720mL入り）、赤、「ビストロ」、平成24年3月から基本銘柄改正</t>
    <rPh sb="0" eb="2">
      <t>コクサン</t>
    </rPh>
    <rPh sb="2" eb="3">
      <t>ヒン</t>
    </rPh>
    <rPh sb="4" eb="5">
      <t>ビン</t>
    </rPh>
    <rPh sb="5" eb="6">
      <t>イ</t>
    </rPh>
    <rPh sb="7" eb="8">
      <t>マタ</t>
    </rPh>
    <rPh sb="15" eb="16">
      <t>イ</t>
    </rPh>
    <rPh sb="23" eb="24">
      <t>イ</t>
    </rPh>
    <rPh sb="27" eb="28">
      <t>アカ</t>
    </rPh>
    <rPh sb="36" eb="38">
      <t>ヘイセイ</t>
    </rPh>
    <rPh sb="40" eb="41">
      <t>ネン</t>
    </rPh>
    <rPh sb="42" eb="43">
      <t>ガツ</t>
    </rPh>
    <rPh sb="45" eb="47">
      <t>キホン</t>
    </rPh>
    <rPh sb="47" eb="49">
      <t>メイガラ</t>
    </rPh>
    <rPh sb="49" eb="51">
      <t>カイセイ</t>
    </rPh>
    <phoneticPr fontId="3"/>
  </si>
  <si>
    <t>中華そば</t>
  </si>
  <si>
    <t>ラーメン、しょう油味（豚骨しょう油味を含む）</t>
    <rPh sb="8" eb="9">
      <t>ユ</t>
    </rPh>
    <rPh sb="9" eb="10">
      <t>アジ</t>
    </rPh>
    <rPh sb="11" eb="13">
      <t>トンコツ</t>
    </rPh>
    <rPh sb="16" eb="17">
      <t>アブラ</t>
    </rPh>
    <rPh sb="17" eb="18">
      <t>アジ</t>
    </rPh>
    <rPh sb="19" eb="20">
      <t>フク</t>
    </rPh>
    <phoneticPr fontId="3"/>
  </si>
  <si>
    <r>
      <t>1</t>
    </r>
    <r>
      <rPr>
        <sz val="9"/>
        <rFont val="ＭＳ 明朝"/>
        <family val="1"/>
        <charset val="128"/>
      </rPr>
      <t>杯</t>
    </r>
  </si>
  <si>
    <t>親子どんぶり</t>
  </si>
  <si>
    <t>カレーライス</t>
  </si>
  <si>
    <r>
      <t>1</t>
    </r>
    <r>
      <rPr>
        <sz val="9"/>
        <rFont val="ＭＳ 明朝"/>
        <family val="1"/>
        <charset val="128"/>
      </rPr>
      <t>皿</t>
    </r>
  </si>
  <si>
    <t>コーヒー</t>
  </si>
  <si>
    <t>喫茶店（セルフサービス店及びコーヒースタンドを除く）におけるコーヒー代，アイスコーヒーは除く，平成25年1月から基本銘柄改正</t>
    <phoneticPr fontId="3"/>
  </si>
  <si>
    <t>〔     住     居     〕</t>
    <phoneticPr fontId="3"/>
  </si>
  <si>
    <t>家賃（民営借家）</t>
    <rPh sb="3" eb="5">
      <t>ミンエイ</t>
    </rPh>
    <rPh sb="5" eb="7">
      <t>シャクヤ</t>
    </rPh>
    <phoneticPr fontId="3"/>
  </si>
  <si>
    <t>民営家賃</t>
    <phoneticPr fontId="3"/>
  </si>
  <si>
    <t>1か月・3.3㎡</t>
    <phoneticPr fontId="3"/>
  </si>
  <si>
    <t>家賃（公的住宅及び都市再生機構住宅の平均）</t>
    <rPh sb="3" eb="5">
      <t>コウテキ</t>
    </rPh>
    <rPh sb="5" eb="7">
      <t>ジュウタク</t>
    </rPh>
    <rPh sb="7" eb="8">
      <t>オヨ</t>
    </rPh>
    <rPh sb="9" eb="11">
      <t>トシ</t>
    </rPh>
    <rPh sb="11" eb="13">
      <t>サイセイ</t>
    </rPh>
    <rPh sb="13" eb="15">
      <t>キコウ</t>
    </rPh>
    <rPh sb="15" eb="17">
      <t>ジュウタク</t>
    </rPh>
    <rPh sb="18" eb="20">
      <t>ヘイキン</t>
    </rPh>
    <phoneticPr fontId="3"/>
  </si>
  <si>
    <t>公的住宅及び都市再生機構住宅の平均</t>
    <rPh sb="0" eb="2">
      <t>コウテキ</t>
    </rPh>
    <rPh sb="2" eb="4">
      <t>ジュウタク</t>
    </rPh>
    <rPh sb="4" eb="5">
      <t>オヨ</t>
    </rPh>
    <rPh sb="6" eb="8">
      <t>トシ</t>
    </rPh>
    <rPh sb="8" eb="10">
      <t>サイセイ</t>
    </rPh>
    <rPh sb="10" eb="12">
      <t>キコウ</t>
    </rPh>
    <rPh sb="12" eb="14">
      <t>ジュウタク</t>
    </rPh>
    <rPh sb="15" eb="17">
      <t>ヘイキン</t>
    </rPh>
    <phoneticPr fontId="15"/>
  </si>
  <si>
    <t>板材</t>
  </si>
  <si>
    <t>集成材、パイン、〔サイズ〕厚さ14～18mm・幅300mm・長さ900～910mm</t>
    <phoneticPr fontId="3"/>
  </si>
  <si>
    <r>
      <t>1</t>
    </r>
    <r>
      <rPr>
        <sz val="9"/>
        <rFont val="ＭＳ 明朝"/>
        <family val="1"/>
        <charset val="128"/>
      </rPr>
      <t>枚</t>
    </r>
  </si>
  <si>
    <t>畳表取替費</t>
  </si>
  <si>
    <t>〔畳表〕緯：いぐさ、経：綿糸2本又は麻糸・綿糸2本、中級品、〔へり〕光輝べり、化繊、材料費及び畳表取替工賃を含む</t>
    <phoneticPr fontId="3"/>
  </si>
  <si>
    <t>大工手間代</t>
  </si>
  <si>
    <t>家屋修理手間代、常用1人分</t>
    <phoneticPr fontId="3"/>
  </si>
  <si>
    <r>
      <t>1</t>
    </r>
    <r>
      <rPr>
        <sz val="9"/>
        <rFont val="ＭＳ 明朝"/>
        <family val="1"/>
        <charset val="128"/>
      </rPr>
      <t>日</t>
    </r>
  </si>
  <si>
    <t>ルームエアコン取付け料</t>
  </si>
  <si>
    <t>標準取付工事（壁掛型室内ユニット、据置型室外ユニット、配管パイプ4mまで）、〔定格時能力〕冷房2.8kW、1台、購入を伴わない取付け料（出張費を含む）、平成24年7月から基本銘柄改正</t>
    <rPh sb="0" eb="2">
      <t>ヒョウジュン</t>
    </rPh>
    <rPh sb="2" eb="4">
      <t>トリツケ</t>
    </rPh>
    <rPh sb="4" eb="6">
      <t>コウジ</t>
    </rPh>
    <rPh sb="7" eb="10">
      <t>カベカケガタ</t>
    </rPh>
    <rPh sb="10" eb="12">
      <t>シツナイ</t>
    </rPh>
    <rPh sb="17" eb="20">
      <t>スエオキガタ</t>
    </rPh>
    <rPh sb="20" eb="22">
      <t>シツガイ</t>
    </rPh>
    <rPh sb="27" eb="29">
      <t>ハイカン</t>
    </rPh>
    <rPh sb="39" eb="41">
      <t>テイカク</t>
    </rPh>
    <rPh sb="41" eb="42">
      <t>ジ</t>
    </rPh>
    <rPh sb="42" eb="44">
      <t>ノウリョク</t>
    </rPh>
    <rPh sb="45" eb="47">
      <t>レイボウ</t>
    </rPh>
    <rPh sb="54" eb="55">
      <t>ダイ</t>
    </rPh>
    <rPh sb="56" eb="58">
      <t>コウニュウ</t>
    </rPh>
    <rPh sb="59" eb="60">
      <t>トモナ</t>
    </rPh>
    <rPh sb="63" eb="65">
      <t>トリツ</t>
    </rPh>
    <rPh sb="66" eb="67">
      <t>リョウ</t>
    </rPh>
    <rPh sb="68" eb="71">
      <t>シュッチョウヒ</t>
    </rPh>
    <rPh sb="72" eb="73">
      <t>フク</t>
    </rPh>
    <rPh sb="76" eb="78">
      <t>ヘイセイ</t>
    </rPh>
    <rPh sb="80" eb="81">
      <t>ネン</t>
    </rPh>
    <rPh sb="82" eb="83">
      <t>ガツ</t>
    </rPh>
    <rPh sb="85" eb="87">
      <t>キホン</t>
    </rPh>
    <rPh sb="87" eb="89">
      <t>メイガラ</t>
    </rPh>
    <rPh sb="89" eb="91">
      <t>カイセイ</t>
    </rPh>
    <phoneticPr fontId="3"/>
  </si>
  <si>
    <t>1回</t>
    <rPh sb="1" eb="2">
      <t>カイ</t>
    </rPh>
    <phoneticPr fontId="3"/>
  </si>
  <si>
    <t>〔 光  熱  ・ 水  道 〕</t>
    <phoneticPr fontId="3"/>
  </si>
  <si>
    <t>電気代(基本料金　　　　又は最低料金)</t>
    <phoneticPr fontId="3"/>
  </si>
  <si>
    <t>従量電灯、アンペア制又は最低料金制、早収料金、基本料金（契約電流10アンペア）又は最低料金</t>
    <rPh sb="10" eb="11">
      <t>マタ</t>
    </rPh>
    <rPh sb="12" eb="14">
      <t>サイテイ</t>
    </rPh>
    <rPh sb="14" eb="16">
      <t>リョウキン</t>
    </rPh>
    <rPh sb="16" eb="17">
      <t>セイ</t>
    </rPh>
    <rPh sb="18" eb="19">
      <t>ハヤ</t>
    </rPh>
    <rPh sb="19" eb="20">
      <t>オサ</t>
    </rPh>
    <rPh sb="20" eb="22">
      <t>リョウキン</t>
    </rPh>
    <rPh sb="23" eb="25">
      <t>キホン</t>
    </rPh>
    <rPh sb="25" eb="27">
      <t>リョウキン</t>
    </rPh>
    <rPh sb="28" eb="30">
      <t>ケイヤク</t>
    </rPh>
    <rPh sb="30" eb="32">
      <t>デンリュウ</t>
    </rPh>
    <rPh sb="39" eb="40">
      <t>マタ</t>
    </rPh>
    <rPh sb="41" eb="43">
      <t>サイテイ</t>
    </rPh>
    <rPh sb="43" eb="45">
      <t>リョウキン</t>
    </rPh>
    <phoneticPr fontId="15"/>
  </si>
  <si>
    <r>
      <t>1</t>
    </r>
    <r>
      <rPr>
        <sz val="9"/>
        <rFont val="ＭＳ 明朝"/>
        <family val="1"/>
        <charset val="128"/>
      </rPr>
      <t>か月</t>
    </r>
  </si>
  <si>
    <t>ガス代</t>
  </si>
  <si>
    <t>一般家庭用、早収料金、1465.12MJ</t>
  </si>
  <si>
    <t>プロパンガス</t>
  </si>
  <si>
    <t>基本料金及び10㎥（従量料金）を使用した料金</t>
    <rPh sb="0" eb="2">
      <t>キホン</t>
    </rPh>
    <rPh sb="2" eb="4">
      <t>リョウキン</t>
    </rPh>
    <rPh sb="4" eb="5">
      <t>オヨ</t>
    </rPh>
    <rPh sb="10" eb="12">
      <t>ジュウリョウ</t>
    </rPh>
    <rPh sb="12" eb="14">
      <t>リョウキン</t>
    </rPh>
    <rPh sb="16" eb="18">
      <t>シヨウ</t>
    </rPh>
    <rPh sb="20" eb="22">
      <t>リョウキン</t>
    </rPh>
    <phoneticPr fontId="3"/>
  </si>
  <si>
    <t>灯油</t>
  </si>
  <si>
    <t>白灯油、詰め替え売り、店頭売り</t>
    <rPh sb="11" eb="13">
      <t>テントウ</t>
    </rPh>
    <rPh sb="13" eb="14">
      <t>ウ</t>
    </rPh>
    <phoneticPr fontId="3"/>
  </si>
  <si>
    <t>18L</t>
  </si>
  <si>
    <t>水道料(基本料金)</t>
  </si>
  <si>
    <t>計量制、専用給水装置（専用栓）、一般用、基本料金（基本水量なし）、平成24年7月から基本銘柄改正</t>
    <phoneticPr fontId="3"/>
  </si>
  <si>
    <t>下水道料金</t>
    <phoneticPr fontId="3"/>
  </si>
  <si>
    <t>一般家庭用、水道汚水、20㎥</t>
    <phoneticPr fontId="3"/>
  </si>
  <si>
    <t>1か月</t>
    <phoneticPr fontId="3"/>
  </si>
  <si>
    <t>〔家具 ・ 家 事 用 品〕</t>
    <phoneticPr fontId="3"/>
  </si>
  <si>
    <t>電子レンジ</t>
  </si>
  <si>
    <t>オーブンレンジ、〔高周波出力〕最高出力1,000Ｗ、〔庫内容量〕30～33L、グリルとレンジ同時使用機能付き、〔オーブン温度〕最高温度300℃、過熱水蒸気機能付き、高性能ヒーター付き、特殊機能付きは除く</t>
    <rPh sb="15" eb="17">
      <t>サイコウ</t>
    </rPh>
    <rPh sb="46" eb="48">
      <t>ドウジ</t>
    </rPh>
    <rPh sb="48" eb="50">
      <t>シヨウ</t>
    </rPh>
    <rPh sb="60" eb="62">
      <t>オンド</t>
    </rPh>
    <rPh sb="63" eb="65">
      <t>サイコウ</t>
    </rPh>
    <rPh sb="65" eb="67">
      <t>オンド</t>
    </rPh>
    <rPh sb="82" eb="85">
      <t>コウセイノウ</t>
    </rPh>
    <rPh sb="89" eb="90">
      <t>ツ</t>
    </rPh>
    <phoneticPr fontId="3"/>
  </si>
  <si>
    <r>
      <t>1</t>
    </r>
    <r>
      <rPr>
        <sz val="9"/>
        <rFont val="ＭＳ 明朝"/>
        <family val="1"/>
        <charset val="128"/>
      </rPr>
      <t>台</t>
    </r>
  </si>
  <si>
    <t>電気冷蔵庫</t>
  </si>
  <si>
    <t>冷凍冷蔵庫、〔定格内容積〕401～450L、「5ドア」又は「6ドア」、〔省エネ基準達成率〕100％以上、〔冷媒〕ノンフロン仕様、特殊機能付きは除く</t>
    <rPh sb="36" eb="37">
      <t>ショウ</t>
    </rPh>
    <rPh sb="39" eb="41">
      <t>キジュン</t>
    </rPh>
    <rPh sb="41" eb="44">
      <t>タッセイリツ</t>
    </rPh>
    <rPh sb="49" eb="51">
      <t>イジョウ</t>
    </rPh>
    <phoneticPr fontId="3"/>
  </si>
  <si>
    <t>電気掃除機</t>
  </si>
  <si>
    <t>床移動形，〔集塵方式〕紙パック式，〔吸込仕事率〕最大640W，パワーブラシ，特殊機能付きは除く，平成25年3月から基本銘柄改正</t>
    <phoneticPr fontId="3"/>
  </si>
  <si>
    <t>電気洗濯機
(全自動洗濯機)</t>
    <phoneticPr fontId="3"/>
  </si>
  <si>
    <t>全自動洗濯機、インバーター内蔵、〔洗濯･脱水容量〕7.0kg</t>
    <phoneticPr fontId="3"/>
  </si>
  <si>
    <t>1台</t>
    <phoneticPr fontId="3"/>
  </si>
  <si>
    <t>4063</t>
  </si>
  <si>
    <t>ルームエアコン</t>
  </si>
  <si>
    <t>冷房・ヒートポンプ暖房兼用タイプ、セパレート型、壁掛型、〔定格時能力〕冷房2.8kW、暖房3.6kW、〔通年エネルギー消費効率〕6.7～7.2、フィルター自動清掃機能付き、高性能機能付き、平成24年1月から基本銘柄改正</t>
  </si>
  <si>
    <t>4072</t>
  </si>
  <si>
    <t>石油暖房器具</t>
    <phoneticPr fontId="3"/>
  </si>
  <si>
    <t>石油ファンヒーター、〔暖房出力〕3.19～3.40kW、〔油タンク容量〕5.0L、特殊機能付きは除く</t>
    <phoneticPr fontId="3"/>
  </si>
  <si>
    <t>整理だんす</t>
  </si>
  <si>
    <t>〔正面板表面材〕天然木、〔サイズ〕幅100～110×奥行40～50×高さ130～145cm、総引き出し（6段又は7段）、中級品</t>
    <phoneticPr fontId="3"/>
  </si>
  <si>
    <t>基　　　　　本　　　　　銘　　　　　柄</t>
    <phoneticPr fontId="3"/>
  </si>
  <si>
    <t>敷布</t>
  </si>
  <si>
    <t>〔素材〕綿100％，〔サイズ〕シングル又はシングルロング（ベッド用を除く），普通品，平成25年7月から基本銘柄改正</t>
    <phoneticPr fontId="3"/>
  </si>
  <si>
    <t>皿</t>
    <phoneticPr fontId="3"/>
  </si>
  <si>
    <t>洋皿、ミート皿、径23～24cm、普通品</t>
  </si>
  <si>
    <t>なべ</t>
  </si>
  <si>
    <t>両手なべ、アルミニウム製（アルマイト加工）、〔寸法（サイズ）〕20cm、〔満水容量〕2.6～3.0L、〔底の厚さ〕0.7～1.3mm、中級品</t>
    <rPh sb="23" eb="25">
      <t>スンポウ</t>
    </rPh>
    <phoneticPr fontId="15"/>
  </si>
  <si>
    <r>
      <t>1</t>
    </r>
    <r>
      <rPr>
        <sz val="9"/>
        <rFont val="ＭＳ 明朝"/>
        <family val="1"/>
        <charset val="128"/>
      </rPr>
      <t>個</t>
    </r>
  </si>
  <si>
    <t>タオル</t>
  </si>
  <si>
    <t>綿100％、無地、〔長さ〕80～90cm、〔重さ〕90～110g、普通品</t>
    <phoneticPr fontId="3"/>
  </si>
  <si>
    <t>ラップ</t>
  </si>
  <si>
    <t>ポリ塩化ビニリデン製、幅30cm×長さ20m、「サランラップ」又は「NEWクレラップ」</t>
    <phoneticPr fontId="3"/>
  </si>
  <si>
    <t>ティシュペーパー</t>
    <phoneticPr fontId="3"/>
  </si>
  <si>
    <t>パルプ100％又はパルプ・再生紙混合、1箱320枚（160組）入り、5箱入り、「スコッティ　フラワーボックス」、「エリエール　キュート」又は「ネピア　ネピネピ」</t>
    <rPh sb="7" eb="8">
      <t>マタ</t>
    </rPh>
    <rPh sb="13" eb="16">
      <t>サイセイシ</t>
    </rPh>
    <rPh sb="16" eb="18">
      <t>コンゴウ</t>
    </rPh>
    <rPh sb="68" eb="69">
      <t>マタ</t>
    </rPh>
    <phoneticPr fontId="3"/>
  </si>
  <si>
    <t>トイレットペーパー</t>
    <phoneticPr fontId="3"/>
  </si>
  <si>
    <t>再生紙100％、白、〔長さ〕55m、60m、2枚重ね27.5m又は2枚重ね30m、12ロール入り</t>
    <rPh sb="0" eb="3">
      <t>サイセイシ</t>
    </rPh>
    <rPh sb="8" eb="9">
      <t>シロ</t>
    </rPh>
    <rPh sb="11" eb="12">
      <t>ナガ</t>
    </rPh>
    <rPh sb="23" eb="24">
      <t>マイ</t>
    </rPh>
    <rPh sb="24" eb="25">
      <t>カサ</t>
    </rPh>
    <rPh sb="31" eb="32">
      <t>マタ</t>
    </rPh>
    <rPh sb="34" eb="35">
      <t>マイ</t>
    </rPh>
    <rPh sb="35" eb="36">
      <t>カサ</t>
    </rPh>
    <rPh sb="46" eb="47">
      <t>イ</t>
    </rPh>
    <phoneticPr fontId="3"/>
  </si>
  <si>
    <t>台所用洗剤</t>
  </si>
  <si>
    <t>合成洗剤，液体，詰め替え用，ポリ容器入り（395～410mL入り），「除菌ジョイ」又は「キュキュット」，平成25年9月から単位変更及び基本銘柄改正</t>
    <phoneticPr fontId="3"/>
  </si>
  <si>
    <t>洗濯用洗剤</t>
  </si>
  <si>
    <t>合成洗剤、綿・麻・合成繊維用、粉末、箱入り（1.0kg入り）、「アタック 高活性バイオEX」又は「トップ　プラチナクリア」</t>
    <rPh sb="37" eb="40">
      <t>コウカッセイ</t>
    </rPh>
    <rPh sb="46" eb="47">
      <t>マタ</t>
    </rPh>
    <phoneticPr fontId="3"/>
  </si>
  <si>
    <t>殺虫剤</t>
  </si>
  <si>
    <t>エアゾールタイプ、缶入り（450mL入り）、「キンチョール」</t>
    <rPh sb="9" eb="11">
      <t>カンイ</t>
    </rPh>
    <rPh sb="18" eb="19">
      <t>イ</t>
    </rPh>
    <phoneticPr fontId="3"/>
  </si>
  <si>
    <t>防虫剤</t>
  </si>
  <si>
    <t>ピレスロイド系（エムペントリン製剤）、引き出し・衣装ケース用、箱入り（24個入り）、有効期間1年、「ムシューダ」</t>
    <phoneticPr fontId="3"/>
  </si>
  <si>
    <t>1箱</t>
    <phoneticPr fontId="3"/>
  </si>
  <si>
    <t>〔 被 服 及 び 履 物 〕</t>
    <phoneticPr fontId="3"/>
  </si>
  <si>
    <t>背広服(秋冬物、中級)</t>
    <phoneticPr fontId="3"/>
  </si>
  <si>
    <t>秋冬物、シングル上下、並型、総裏、〔表地〕毛100％、〔サイズ〕A体型（A4～A6）、〔百貨店・専門店ブランド〕「五大陸」、「J.PRESS」、「ダーバン」又は「バーバリー・ブラックレーベル」</t>
    <phoneticPr fontId="3"/>
  </si>
  <si>
    <r>
      <t>1</t>
    </r>
    <r>
      <rPr>
        <sz val="9"/>
        <rFont val="ＭＳ 明朝"/>
        <family val="1"/>
        <charset val="128"/>
      </rPr>
      <t>着</t>
    </r>
  </si>
  <si>
    <t>男子ズボン(秋冬物)</t>
    <phoneticPr fontId="3"/>
  </si>
  <si>
    <t>秋冬物，スラックス，〔素材〕毛100％，〔サイズ〕W76～94cm，中級品，平成25年9月から基本銘柄改正</t>
    <phoneticPr fontId="3"/>
  </si>
  <si>
    <t>男子学生服</t>
    <phoneticPr fontId="3"/>
  </si>
  <si>
    <t>公立中学校用、詰め襟上下、〔素材〕「ポリエステル100％」又は「ポリエステル50％以上・毛混用」、〔サイズ〕身長160cm・A体型</t>
    <phoneticPr fontId="3"/>
  </si>
  <si>
    <t>スカート(春夏物)</t>
    <phoneticPr fontId="3"/>
  </si>
  <si>
    <t>春夏物，〔素材〕化学繊維100％，〔サイズ〕W64～70cm，中級品，平成25年1月から基本銘柄改正</t>
    <phoneticPr fontId="3"/>
  </si>
  <si>
    <t>婦人スラックス        (ブルージーンズ)</t>
    <phoneticPr fontId="3"/>
  </si>
  <si>
    <t>ブルージーンズ、〔素材〕デニム「綿100％」又は「綿95％以上・ポリウレタン混用」、〔サイズ〕W64～70cm、中級品</t>
    <rPh sb="9" eb="11">
      <t>ソザイ</t>
    </rPh>
    <rPh sb="16" eb="17">
      <t>メン</t>
    </rPh>
    <rPh sb="22" eb="23">
      <t>マタ</t>
    </rPh>
    <rPh sb="25" eb="26">
      <t>メン</t>
    </rPh>
    <rPh sb="29" eb="31">
      <t>イジョウ</t>
    </rPh>
    <rPh sb="38" eb="40">
      <t>コンヨウ</t>
    </rPh>
    <rPh sb="56" eb="58">
      <t>チュウキュウ</t>
    </rPh>
    <rPh sb="58" eb="59">
      <t>ヒン</t>
    </rPh>
    <phoneticPr fontId="3"/>
  </si>
  <si>
    <t>男児ズボン</t>
  </si>
  <si>
    <t>長ズボン、〔素材〕「綿100％」又は「綿95％以上・化学繊維混用」、〔サイズ〕140又は150、普通品</t>
    <phoneticPr fontId="3"/>
  </si>
  <si>
    <t>女児スカート</t>
    <phoneticPr fontId="3"/>
  </si>
  <si>
    <t>スカート又はキュロットスカート，〔素材〕「綿100％」又は「綿･化学繊維混用」，〔サイズ〕120又は130，普通品，平成25年1月から基本銘柄改正</t>
    <phoneticPr fontId="3"/>
  </si>
  <si>
    <t>ワイシャツ(長袖)</t>
  </si>
  <si>
    <t>長袖、シングルカフス、ブロード、ポリエステル･綿混紡、白、標準タイプ、普通品</t>
  </si>
  <si>
    <t>男子シャツ(半袖)</t>
  </si>
  <si>
    <t>半袖、メリヤス、〔素材〕綿100％、〔サイズ〕チェスト96～104cm・LA（L）、2枚入り、白、普通品、特殊加工は除く</t>
    <phoneticPr fontId="3"/>
  </si>
  <si>
    <t>男子パンツ</t>
    <phoneticPr fontId="3"/>
  </si>
  <si>
    <t>ボクサーブリーフ、〔素材〕「綿100%」又は「綿50%以上・化学繊維混用」、〔サイズ〕ウエスト84～94cm・LA（L）、2枚入り、普通品、特殊加工は除く、平成24年1月から基本銘柄改正</t>
  </si>
  <si>
    <t>子供シャツ</t>
    <phoneticPr fontId="3"/>
  </si>
  <si>
    <t>男児用、半袖、メリヤス、〔素材〕綿100%、〔サイズ〕140、150又は160、2枚入り、白、普通品</t>
    <phoneticPr fontId="3"/>
  </si>
  <si>
    <t>男子靴下</t>
    <phoneticPr fontId="3"/>
  </si>
  <si>
    <t>綿・化学繊維混用、無地、〔サイズ〕25cm、普通品</t>
    <phoneticPr fontId="3"/>
  </si>
  <si>
    <r>
      <t>1</t>
    </r>
    <r>
      <rPr>
        <sz val="9"/>
        <rFont val="ＭＳ 明朝"/>
        <family val="1"/>
        <charset val="128"/>
      </rPr>
      <t>足</t>
    </r>
  </si>
  <si>
    <t>パンティストッキング</t>
  </si>
  <si>
    <t>サポートタイプ、〔素材〕ナイロン・ポリウレタン混用、プレーン、〔サイズ〕M～L、中級品、「満足」、「SABRINAサブリナ」又は「ASTIGUアスティーグ」、平成24年1月から基本銘柄改正</t>
  </si>
  <si>
    <t>男子靴</t>
    <phoneticPr fontId="3"/>
  </si>
  <si>
    <t>短靴、黒、〔甲〕牛革、〔底〕「合成ゴム」又は「ウレタン」、〔底の製法〕張り付け、〔サイズ〕25～26cm、中級品</t>
  </si>
  <si>
    <t>婦人靴</t>
  </si>
  <si>
    <t>パンプス、〔甲〕牛革、〔底〕合成ゴム、〔底の製法〕張り付け、〔サイズ〕23～24cm、中級品</t>
    <phoneticPr fontId="3"/>
  </si>
  <si>
    <t>子供靴</t>
  </si>
  <si>
    <t>女児用、合成皮革製、ベルト付き、〔サイズ〕18～19cm、中級品</t>
    <rPh sb="29" eb="31">
      <t>チュウキュウ</t>
    </rPh>
    <rPh sb="31" eb="32">
      <t>ヒン</t>
    </rPh>
    <phoneticPr fontId="3"/>
  </si>
  <si>
    <t>洗濯代</t>
    <phoneticPr fontId="3"/>
  </si>
  <si>
    <t>ワイシャツ、水洗い、機械仕上げ、折りたたみ仕上げ、 持ち込み、配達なし、料金前払い</t>
    <rPh sb="10" eb="12">
      <t>キカイ</t>
    </rPh>
    <rPh sb="12" eb="14">
      <t>シア</t>
    </rPh>
    <rPh sb="31" eb="33">
      <t>ハイタツ</t>
    </rPh>
    <phoneticPr fontId="3"/>
  </si>
  <si>
    <t>背広服上下、ドライクリーニング、持ち込み、料金前払い、配達なし</t>
  </si>
  <si>
    <t>靴修理代</t>
  </si>
  <si>
    <t>婦人パンプスのかかと（3.5×3.5cm以内）、リフト交換、〔リフト素材〕合成ゴム</t>
    <phoneticPr fontId="3"/>
  </si>
  <si>
    <t>〔 保   健   医   療 〕</t>
    <phoneticPr fontId="3"/>
  </si>
  <si>
    <t>感冒薬</t>
    <phoneticPr fontId="3"/>
  </si>
  <si>
    <t>第2類医薬品、総合かぜ薬、散剤、箱入り（44包入り）、「パブロンゴールドA微粒」</t>
    <phoneticPr fontId="3"/>
  </si>
  <si>
    <t>胃腸薬</t>
  </si>
  <si>
    <t>第2類医薬品、複合胃腸薬、細粒剤、箱入り（56包入り）、「第一三共胃腸薬〔細粒〕」</t>
    <phoneticPr fontId="3"/>
  </si>
  <si>
    <t>1箱</t>
    <rPh sb="1" eb="2">
      <t>ハコ</t>
    </rPh>
    <phoneticPr fontId="3"/>
  </si>
  <si>
    <t>ビタミン剤</t>
    <phoneticPr fontId="3"/>
  </si>
  <si>
    <t>第3類医薬品，ビタミン含有保健剤，錠剤，プラスチックボトル入り（90錠入り），「キューピーコーワゴールドα-プラス」，平成25年9月から基本銘柄改正</t>
    <phoneticPr fontId="3"/>
  </si>
  <si>
    <t>ドリンク剤</t>
  </si>
  <si>
    <t>指定医薬部外品、箱入り（100mL×10本入り）、「リポビタンD」</t>
    <rPh sb="0" eb="2">
      <t>シテイ</t>
    </rPh>
    <rPh sb="2" eb="4">
      <t>イヤク</t>
    </rPh>
    <rPh sb="4" eb="7">
      <t>ブガイヒン</t>
    </rPh>
    <rPh sb="8" eb="9">
      <t>ハコ</t>
    </rPh>
    <rPh sb="9" eb="10">
      <t>イ</t>
    </rPh>
    <rPh sb="20" eb="21">
      <t>ホン</t>
    </rPh>
    <rPh sb="21" eb="22">
      <t>イ</t>
    </rPh>
    <phoneticPr fontId="3"/>
  </si>
  <si>
    <t>目薬</t>
  </si>
  <si>
    <t>第2類医薬品、点眼薬、一般点眼薬、12mL入り、「ロートジーｂ」</t>
    <rPh sb="0" eb="1">
      <t>ダイ</t>
    </rPh>
    <rPh sb="2" eb="3">
      <t>ルイ</t>
    </rPh>
    <rPh sb="3" eb="6">
      <t>イヤクヒン</t>
    </rPh>
    <rPh sb="7" eb="10">
      <t>テンガンヤク</t>
    </rPh>
    <rPh sb="11" eb="13">
      <t>イッパン</t>
    </rPh>
    <rPh sb="13" eb="16">
      <t>テンガンヤク</t>
    </rPh>
    <rPh sb="21" eb="22">
      <t>イ</t>
    </rPh>
    <phoneticPr fontId="3"/>
  </si>
  <si>
    <t>生理用ナプキン</t>
    <phoneticPr fontId="3"/>
  </si>
  <si>
    <t>昼用，スリム，〔長さ〕22.5～23cm，羽つき，20～24個入り，「ソフィ はだおもい」又は「ロリエ エフ しあわせ素肌」，平成25年4月から基本銘柄改正，平成25年11月から単位変更及び基本銘柄改正</t>
    <phoneticPr fontId="3"/>
  </si>
  <si>
    <t>10個</t>
    <rPh sb="2" eb="3">
      <t>コ</t>
    </rPh>
    <phoneticPr fontId="3"/>
  </si>
  <si>
    <t>紙おむつ</t>
    <phoneticPr fontId="3"/>
  </si>
  <si>
    <t>乳幼児用，パンツ型，Lサイズ，44枚入り，平成25年11月から単位変更及び基本銘柄改正</t>
    <phoneticPr fontId="3"/>
  </si>
  <si>
    <t>10枚</t>
    <rPh sb="2" eb="3">
      <t>マイ</t>
    </rPh>
    <phoneticPr fontId="3"/>
  </si>
  <si>
    <t>コンタクトレンズ</t>
  </si>
  <si>
    <t>ソフトレンズ、使い捨てレンズ、1日交換タイプ、近視用、箱入り（30枚入り）、「ワンデー　アキュビュー　モイスト」</t>
    <rPh sb="7" eb="8">
      <t>ツカ</t>
    </rPh>
    <rPh sb="9" eb="10">
      <t>ス</t>
    </rPh>
    <rPh sb="16" eb="17">
      <t>ヒ</t>
    </rPh>
    <rPh sb="17" eb="19">
      <t>コウカン</t>
    </rPh>
    <rPh sb="23" eb="26">
      <t>キンシヨウ</t>
    </rPh>
    <rPh sb="27" eb="29">
      <t>ハコイ</t>
    </rPh>
    <rPh sb="33" eb="35">
      <t>マイイ</t>
    </rPh>
    <phoneticPr fontId="3"/>
  </si>
  <si>
    <t>〔交  通  ・  通  信〕</t>
    <phoneticPr fontId="3"/>
  </si>
  <si>
    <t>鉄道運賃</t>
    <phoneticPr fontId="3"/>
  </si>
  <si>
    <t>旅客鉄道 (JR以外)、大人、片道、普通旅客運賃、最低運賃</t>
    <phoneticPr fontId="3"/>
  </si>
  <si>
    <r>
      <t>1</t>
    </r>
    <r>
      <rPr>
        <sz val="9"/>
        <rFont val="ＭＳ 明朝"/>
        <family val="1"/>
        <charset val="128"/>
      </rPr>
      <t>回</t>
    </r>
  </si>
  <si>
    <t>バス代(初乗運賃)</t>
  </si>
  <si>
    <t>一般乗合旅客自動車、一般バス、初乗運賃、大人</t>
  </si>
  <si>
    <t>タクシー代(初乗運賃)</t>
    <phoneticPr fontId="3"/>
  </si>
  <si>
    <t>距離制運賃、初乗運賃、〔車種〕小型車、中型車又は普通車</t>
    <rPh sb="15" eb="18">
      <t>コガタシャ</t>
    </rPh>
    <rPh sb="19" eb="21">
      <t>チュウガタ</t>
    </rPh>
    <rPh sb="21" eb="22">
      <t>シャ</t>
    </rPh>
    <rPh sb="22" eb="23">
      <t>マタ</t>
    </rPh>
    <rPh sb="24" eb="26">
      <t>フツウ</t>
    </rPh>
    <phoneticPr fontId="3"/>
  </si>
  <si>
    <t>自転車</t>
  </si>
  <si>
    <t>シティ車、26型、変速機付き（3段変速）、自転車安全基準適合車（BAAマーク付き）、中級品</t>
    <phoneticPr fontId="3"/>
  </si>
  <si>
    <t>1台</t>
    <rPh sb="1" eb="2">
      <t>ダイ</t>
    </rPh>
    <phoneticPr fontId="3"/>
  </si>
  <si>
    <t>自動車ガソリン　　　　(レギュラー）</t>
    <phoneticPr fontId="3"/>
  </si>
  <si>
    <t>レギュラーガソリン、セルフサービス式を除く</t>
    <phoneticPr fontId="3"/>
  </si>
  <si>
    <r>
      <t>1</t>
    </r>
    <r>
      <rPr>
        <sz val="9"/>
        <rFont val="ＭＳ 明朝"/>
        <family val="1"/>
        <charset val="128"/>
      </rPr>
      <t>L</t>
    </r>
    <phoneticPr fontId="3"/>
  </si>
  <si>
    <t>車庫借料</t>
  </si>
  <si>
    <t>月極駐車料金、屋根なし駐車場、アスファルト舗装、小型自動車</t>
    <rPh sb="0" eb="2">
      <t>ツキギ</t>
    </rPh>
    <rPh sb="2" eb="4">
      <t>チュウシャ</t>
    </rPh>
    <rPh sb="4" eb="6">
      <t>リョウキン</t>
    </rPh>
    <rPh sb="7" eb="9">
      <t>ヤネ</t>
    </rPh>
    <rPh sb="11" eb="14">
      <t>チュウシャジョウ</t>
    </rPh>
    <rPh sb="21" eb="23">
      <t>ホソウ</t>
    </rPh>
    <rPh sb="24" eb="26">
      <t>コガタ</t>
    </rPh>
    <rPh sb="26" eb="29">
      <t>ジドウシャ</t>
    </rPh>
    <phoneticPr fontId="3"/>
  </si>
  <si>
    <t>1か月</t>
    <rPh sb="2" eb="3">
      <t>ゲツ</t>
    </rPh>
    <phoneticPr fontId="3"/>
  </si>
  <si>
    <t>駐車料金</t>
  </si>
  <si>
    <t>時間貸し駐車料金、平日、昼間、小型自動車</t>
    <rPh sb="0" eb="2">
      <t>ジカン</t>
    </rPh>
    <rPh sb="2" eb="3">
      <t>ガ</t>
    </rPh>
    <rPh sb="4" eb="6">
      <t>チュウシャ</t>
    </rPh>
    <rPh sb="6" eb="8">
      <t>リョウキン</t>
    </rPh>
    <rPh sb="9" eb="11">
      <t>ヘイジツ</t>
    </rPh>
    <rPh sb="12" eb="14">
      <t>ヒルマ</t>
    </rPh>
    <rPh sb="15" eb="17">
      <t>コガタ</t>
    </rPh>
    <rPh sb="17" eb="20">
      <t>ジドウシャ</t>
    </rPh>
    <phoneticPr fontId="3"/>
  </si>
  <si>
    <t>1時間</t>
    <rPh sb="1" eb="3">
      <t>ジカン</t>
    </rPh>
    <phoneticPr fontId="3"/>
  </si>
  <si>
    <t>通話料(回線使用料)</t>
    <phoneticPr fontId="3"/>
  </si>
  <si>
    <t>固定電話、加入電話、住宅用、回線使用料、ユニバーサルサービス料を含む</t>
    <phoneticPr fontId="3"/>
  </si>
  <si>
    <t>〔    教      育    〕</t>
    <rPh sb="12" eb="13">
      <t>イク</t>
    </rPh>
    <phoneticPr fontId="3"/>
  </si>
  <si>
    <t>ＰＴＡ会費（小学校）</t>
    <phoneticPr fontId="3"/>
  </si>
  <si>
    <t>公立小学校、PTA会則による会費、1家庭児童1人通学</t>
    <phoneticPr fontId="3"/>
  </si>
  <si>
    <t>1か年</t>
    <rPh sb="2" eb="3">
      <t>ネン</t>
    </rPh>
    <phoneticPr fontId="3"/>
  </si>
  <si>
    <t>ＰＴＡ会費（中学校）</t>
    <phoneticPr fontId="3"/>
  </si>
  <si>
    <t>公立中学校、PTA会則による会費、1家庭生徒1人通学</t>
    <phoneticPr fontId="3"/>
  </si>
  <si>
    <t>月謝(学習塾)(中学生)</t>
    <rPh sb="0" eb="2">
      <t>ゲッシャ</t>
    </rPh>
    <rPh sb="3" eb="5">
      <t>ガクシュウ</t>
    </rPh>
    <rPh sb="5" eb="6">
      <t>ジュク</t>
    </rPh>
    <rPh sb="8" eb="11">
      <t>チュウガクセイ</t>
    </rPh>
    <phoneticPr fontId="3"/>
  </si>
  <si>
    <t>中学2年生，グループ指導，補習又は進学，学習科目5科目（英語，数学，国語，理科，社会），週2日又は3日，平成25年4月から基本銘柄改正</t>
    <rPh sb="0" eb="2">
      <t>チュウガク</t>
    </rPh>
    <rPh sb="3" eb="5">
      <t>ネンセイ</t>
    </rPh>
    <rPh sb="10" eb="12">
      <t>シドウ</t>
    </rPh>
    <rPh sb="13" eb="15">
      <t>ホシュウ</t>
    </rPh>
    <rPh sb="15" eb="16">
      <t>マタ</t>
    </rPh>
    <rPh sb="17" eb="19">
      <t>シンガク</t>
    </rPh>
    <rPh sb="20" eb="22">
      <t>ガクシュウ</t>
    </rPh>
    <rPh sb="22" eb="24">
      <t>カモク</t>
    </rPh>
    <rPh sb="25" eb="27">
      <t>カモク</t>
    </rPh>
    <rPh sb="28" eb="30">
      <t>エイゴ</t>
    </rPh>
    <rPh sb="31" eb="33">
      <t>スウガク</t>
    </rPh>
    <rPh sb="34" eb="36">
      <t>コクゴ</t>
    </rPh>
    <rPh sb="37" eb="39">
      <t>リカ</t>
    </rPh>
    <rPh sb="40" eb="42">
      <t>シャカイ</t>
    </rPh>
    <rPh sb="44" eb="45">
      <t>シュウ</t>
    </rPh>
    <rPh sb="46" eb="47">
      <t>ニチ</t>
    </rPh>
    <rPh sb="47" eb="48">
      <t>マタ</t>
    </rPh>
    <rPh sb="50" eb="51">
      <t>ニチ</t>
    </rPh>
    <rPh sb="52" eb="54">
      <t>ヘイセイ</t>
    </rPh>
    <rPh sb="56" eb="57">
      <t>ネン</t>
    </rPh>
    <rPh sb="58" eb="59">
      <t>ガツ</t>
    </rPh>
    <rPh sb="61" eb="63">
      <t>キホン</t>
    </rPh>
    <rPh sb="63" eb="65">
      <t>メイガラ</t>
    </rPh>
    <rPh sb="65" eb="67">
      <t>カイセイ</t>
    </rPh>
    <phoneticPr fontId="3"/>
  </si>
  <si>
    <t>月謝(学習塾)(小学生)</t>
    <rPh sb="0" eb="2">
      <t>ゲッシャ</t>
    </rPh>
    <rPh sb="3" eb="5">
      <t>ガクシュウ</t>
    </rPh>
    <rPh sb="5" eb="6">
      <t>ジュク</t>
    </rPh>
    <rPh sb="8" eb="11">
      <t>ショウガクセイ</t>
    </rPh>
    <phoneticPr fontId="3"/>
  </si>
  <si>
    <t>小学5年生，グループ指導，補習又は進学，学習科目4科目（国語，算数，理科，社会），週2日又は3日，平成25年4月から基本銘柄改正</t>
    <rPh sb="0" eb="2">
      <t>ショウガク</t>
    </rPh>
    <rPh sb="3" eb="5">
      <t>ネンセイ</t>
    </rPh>
    <rPh sb="10" eb="12">
      <t>シドウ</t>
    </rPh>
    <rPh sb="13" eb="15">
      <t>ホシュウ</t>
    </rPh>
    <rPh sb="15" eb="16">
      <t>マタ</t>
    </rPh>
    <rPh sb="17" eb="19">
      <t>シンガク</t>
    </rPh>
    <rPh sb="20" eb="22">
      <t>ガクシュウ</t>
    </rPh>
    <rPh sb="22" eb="24">
      <t>カモク</t>
    </rPh>
    <rPh sb="25" eb="27">
      <t>カモク</t>
    </rPh>
    <rPh sb="28" eb="30">
      <t>コクゴ</t>
    </rPh>
    <rPh sb="31" eb="33">
      <t>サンスウ</t>
    </rPh>
    <rPh sb="34" eb="36">
      <t>リカ</t>
    </rPh>
    <rPh sb="37" eb="39">
      <t>シャカイ</t>
    </rPh>
    <rPh sb="41" eb="42">
      <t>シュウ</t>
    </rPh>
    <rPh sb="43" eb="44">
      <t>ニチ</t>
    </rPh>
    <rPh sb="44" eb="45">
      <t>マタ</t>
    </rPh>
    <rPh sb="47" eb="48">
      <t>ニチ</t>
    </rPh>
    <rPh sb="49" eb="51">
      <t>ヘイセイ</t>
    </rPh>
    <rPh sb="53" eb="54">
      <t>ネン</t>
    </rPh>
    <rPh sb="55" eb="56">
      <t>ガツ</t>
    </rPh>
    <rPh sb="58" eb="60">
      <t>キホン</t>
    </rPh>
    <rPh sb="60" eb="62">
      <t>メイガラ</t>
    </rPh>
    <rPh sb="62" eb="64">
      <t>カイセイ</t>
    </rPh>
    <phoneticPr fontId="3"/>
  </si>
  <si>
    <t>予備校授業料</t>
    <rPh sb="0" eb="3">
      <t>ヨビコウ</t>
    </rPh>
    <rPh sb="3" eb="6">
      <t>ジュギョウリョウ</t>
    </rPh>
    <phoneticPr fontId="3"/>
  </si>
  <si>
    <t>高等学校卒業生対象、私立大学文系コース又は私立大学理系コース、授業料（通信衛星授業を含む）</t>
    <rPh sb="0" eb="2">
      <t>コウトウ</t>
    </rPh>
    <rPh sb="2" eb="4">
      <t>ガッコウ</t>
    </rPh>
    <rPh sb="4" eb="7">
      <t>ソツギョウセイ</t>
    </rPh>
    <rPh sb="7" eb="9">
      <t>タイショウ</t>
    </rPh>
    <rPh sb="10" eb="12">
      <t>シリツ</t>
    </rPh>
    <rPh sb="12" eb="14">
      <t>ダイガク</t>
    </rPh>
    <rPh sb="14" eb="16">
      <t>ブンケイ</t>
    </rPh>
    <rPh sb="19" eb="20">
      <t>マタ</t>
    </rPh>
    <rPh sb="21" eb="23">
      <t>シリツ</t>
    </rPh>
    <rPh sb="23" eb="25">
      <t>ダイガク</t>
    </rPh>
    <rPh sb="25" eb="27">
      <t>リケイ</t>
    </rPh>
    <rPh sb="31" eb="34">
      <t>ジュギョウリョウ</t>
    </rPh>
    <rPh sb="35" eb="37">
      <t>ツウシン</t>
    </rPh>
    <rPh sb="37" eb="39">
      <t>エイセイ</t>
    </rPh>
    <rPh sb="39" eb="41">
      <t>ジュギョウ</t>
    </rPh>
    <rPh sb="42" eb="43">
      <t>フク</t>
    </rPh>
    <phoneticPr fontId="3"/>
  </si>
  <si>
    <t>〔  教  養   娯  楽  〕</t>
    <phoneticPr fontId="3"/>
  </si>
  <si>
    <r>
      <t>テ レ ビ</t>
    </r>
    <r>
      <rPr>
        <sz val="9"/>
        <rFont val="ＭＳ 明朝"/>
        <family val="1"/>
        <charset val="128"/>
      </rPr>
      <t xml:space="preserve"> </t>
    </r>
    <r>
      <rPr>
        <sz val="9"/>
        <rFont val="ＭＳ 明朝"/>
        <family val="1"/>
        <charset val="128"/>
      </rPr>
      <t>（</t>
    </r>
    <r>
      <rPr>
        <sz val="9"/>
        <rFont val="ＭＳ 明朝"/>
        <family val="1"/>
        <charset val="128"/>
      </rPr>
      <t xml:space="preserve"> </t>
    </r>
    <r>
      <rPr>
        <sz val="9"/>
        <rFont val="ＭＳ 明朝"/>
        <family val="1"/>
        <charset val="128"/>
      </rPr>
      <t>液</t>
    </r>
    <r>
      <rPr>
        <sz val="9"/>
        <rFont val="ＭＳ 明朝"/>
        <family val="1"/>
        <charset val="128"/>
      </rPr>
      <t xml:space="preserve"> </t>
    </r>
    <r>
      <rPr>
        <sz val="9"/>
        <rFont val="ＭＳ 明朝"/>
        <family val="1"/>
        <charset val="128"/>
      </rPr>
      <t>晶</t>
    </r>
    <r>
      <rPr>
        <sz val="9"/>
        <rFont val="ＭＳ 明朝"/>
        <family val="1"/>
        <charset val="128"/>
      </rPr>
      <t xml:space="preserve"> </t>
    </r>
    <r>
      <rPr>
        <sz val="9"/>
        <rFont val="ＭＳ 明朝"/>
        <family val="1"/>
        <charset val="128"/>
      </rPr>
      <t>）</t>
    </r>
    <rPh sb="8" eb="9">
      <t>エキ</t>
    </rPh>
    <rPh sb="10" eb="11">
      <t>アキラ</t>
    </rPh>
    <phoneticPr fontId="3"/>
  </si>
  <si>
    <t>液晶テレビ、32V型、地上デジタルチューナー2基内蔵、ハイビジョン対応パネル、LEDバックライト搭載、特殊機能付きは除く、平成24年2月から基本銘柄改正</t>
  </si>
  <si>
    <r>
      <t>カ</t>
    </r>
    <r>
      <rPr>
        <sz val="9"/>
        <rFont val="ＭＳ 明朝"/>
        <family val="1"/>
        <charset val="128"/>
      </rPr>
      <t>メ</t>
    </r>
    <r>
      <rPr>
        <sz val="9"/>
        <rFont val="ＭＳ 明朝"/>
        <family val="1"/>
        <charset val="128"/>
      </rPr>
      <t>ラ</t>
    </r>
    <phoneticPr fontId="3"/>
  </si>
  <si>
    <t>デジタルカメラ，コンパクトカメラ，〔有効画素数〕1210万～1820万，〔光学ズーム〕10～12倍，〔動画記録〕フルハイビジョン，特殊機能付きは除く，平成25年3月から基本銘柄改正</t>
    <phoneticPr fontId="3"/>
  </si>
  <si>
    <t>ビデオカメラ</t>
    <phoneticPr fontId="3"/>
  </si>
  <si>
    <t>〔記録媒体・容量〕内蔵メモリー（64GB）・メモリーカード対応、〔動画記録方式〕ハイビジョン、（垂直画素数1080）、〔総画素数〕305万以上、〔ズーム倍率〕光学10～15倍</t>
    <rPh sb="1" eb="3">
      <t>キロク</t>
    </rPh>
    <rPh sb="3" eb="5">
      <t>バイタイ</t>
    </rPh>
    <rPh sb="6" eb="8">
      <t>ヨウリョウ</t>
    </rPh>
    <rPh sb="9" eb="11">
      <t>ナイゾウ</t>
    </rPh>
    <rPh sb="29" eb="31">
      <t>タイオウ</t>
    </rPh>
    <rPh sb="33" eb="35">
      <t>ドウガ</t>
    </rPh>
    <rPh sb="35" eb="37">
      <t>キロク</t>
    </rPh>
    <rPh sb="37" eb="39">
      <t>ホウシキ</t>
    </rPh>
    <rPh sb="48" eb="50">
      <t>スイチョク</t>
    </rPh>
    <rPh sb="50" eb="51">
      <t>ガ</t>
    </rPh>
    <rPh sb="51" eb="53">
      <t>ソスウ</t>
    </rPh>
    <rPh sb="60" eb="61">
      <t>ソウ</t>
    </rPh>
    <rPh sb="61" eb="63">
      <t>ガソ</t>
    </rPh>
    <rPh sb="63" eb="64">
      <t>スウ</t>
    </rPh>
    <rPh sb="68" eb="69">
      <t>マン</t>
    </rPh>
    <rPh sb="69" eb="71">
      <t>イジョウ</t>
    </rPh>
    <rPh sb="76" eb="78">
      <t>バイリツ</t>
    </rPh>
    <rPh sb="79" eb="81">
      <t>コウガク</t>
    </rPh>
    <rPh sb="86" eb="87">
      <t>バイ</t>
    </rPh>
    <phoneticPr fontId="3"/>
  </si>
  <si>
    <t>パーソナルコンピュータ</t>
    <phoneticPr fontId="3"/>
  </si>
  <si>
    <t>ノート型、〔OS（基本ソフト）〕Windows 8、〔CPU〕Core i7、〔メインメモリー容量〕8GB、〔ディスプレイ〕液晶15.5～15.6型ワイド、〔HDD容量〕1TB、ブルーレイディスクドライブ搭載、ワープロ・表計算ソフト搭載、テレビチューナー内蔵は除く、平成24年11月から基本銘柄改正</t>
  </si>
  <si>
    <r>
      <t>ノ ー</t>
    </r>
    <r>
      <rPr>
        <sz val="9"/>
        <rFont val="ＭＳ 明朝"/>
        <family val="1"/>
        <charset val="128"/>
      </rPr>
      <t xml:space="preserve"> </t>
    </r>
    <r>
      <rPr>
        <sz val="9"/>
        <rFont val="ＭＳ 明朝"/>
        <family val="1"/>
        <charset val="128"/>
      </rPr>
      <t>ト</t>
    </r>
    <r>
      <rPr>
        <sz val="9"/>
        <rFont val="ＭＳ 明朝"/>
        <family val="1"/>
        <charset val="128"/>
      </rPr>
      <t xml:space="preserve">  </t>
    </r>
    <r>
      <rPr>
        <sz val="9"/>
        <rFont val="ＭＳ 明朝"/>
        <family val="1"/>
        <charset val="128"/>
      </rPr>
      <t>ブ</t>
    </r>
    <r>
      <rPr>
        <sz val="9"/>
        <rFont val="ＭＳ 明朝"/>
        <family val="1"/>
        <charset val="128"/>
      </rPr>
      <t xml:space="preserve">  </t>
    </r>
    <r>
      <rPr>
        <sz val="9"/>
        <rFont val="ＭＳ 明朝"/>
        <family val="1"/>
        <charset val="128"/>
      </rPr>
      <t>ッ</t>
    </r>
    <r>
      <rPr>
        <sz val="9"/>
        <rFont val="ＭＳ 明朝"/>
        <family val="1"/>
        <charset val="128"/>
      </rPr>
      <t xml:space="preserve">  </t>
    </r>
    <r>
      <rPr>
        <sz val="9"/>
        <rFont val="ＭＳ 明朝"/>
        <family val="1"/>
        <charset val="128"/>
      </rPr>
      <t>ク</t>
    </r>
    <phoneticPr fontId="3"/>
  </si>
  <si>
    <t>事務・学用など、普通ノート、〔サイズ〕6号（179×252mm）、罫入り、中身枚数30枚、平成24年7月から基本銘柄改正</t>
  </si>
  <si>
    <t>1冊</t>
    <rPh sb="1" eb="2">
      <t>サツ</t>
    </rPh>
    <phoneticPr fontId="3"/>
  </si>
  <si>
    <t>ＯＡ用紙</t>
    <rPh sb="2" eb="4">
      <t>ヨウシ</t>
    </rPh>
    <phoneticPr fontId="3"/>
  </si>
  <si>
    <t>コピー用紙（PPC用紙）、A4サイズ、白、〔紙厚〕64g／㎡、500枚</t>
    <rPh sb="3" eb="5">
      <t>ヨウシ</t>
    </rPh>
    <rPh sb="9" eb="11">
      <t>ヨウシ</t>
    </rPh>
    <rPh sb="19" eb="20">
      <t>シロ</t>
    </rPh>
    <rPh sb="22" eb="23">
      <t>カミ</t>
    </rPh>
    <rPh sb="23" eb="24">
      <t>アツ</t>
    </rPh>
    <rPh sb="34" eb="35">
      <t>マイ</t>
    </rPh>
    <phoneticPr fontId="3"/>
  </si>
  <si>
    <t>1包</t>
    <rPh sb="1" eb="2">
      <t>ツツミ</t>
    </rPh>
    <phoneticPr fontId="3"/>
  </si>
  <si>
    <r>
      <t xml:space="preserve">グ </t>
    </r>
    <r>
      <rPr>
        <sz val="9"/>
        <rFont val="ＭＳ 明朝"/>
        <family val="1"/>
        <charset val="128"/>
      </rPr>
      <t xml:space="preserve">   </t>
    </r>
    <r>
      <rPr>
        <sz val="9"/>
        <rFont val="ＭＳ 明朝"/>
        <family val="1"/>
        <charset val="128"/>
      </rPr>
      <t>ロ</t>
    </r>
    <r>
      <rPr>
        <sz val="9"/>
        <rFont val="ＭＳ 明朝"/>
        <family val="1"/>
        <charset val="128"/>
      </rPr>
      <t xml:space="preserve">    </t>
    </r>
    <r>
      <rPr>
        <sz val="9"/>
        <rFont val="ＭＳ 明朝"/>
        <family val="1"/>
        <charset val="128"/>
      </rPr>
      <t>ー</t>
    </r>
    <r>
      <rPr>
        <sz val="9"/>
        <rFont val="ＭＳ 明朝"/>
        <family val="1"/>
        <charset val="128"/>
      </rPr>
      <t xml:space="preserve">    </t>
    </r>
    <r>
      <rPr>
        <sz val="9"/>
        <rFont val="ＭＳ 明朝"/>
        <family val="1"/>
        <charset val="128"/>
      </rPr>
      <t>ブ</t>
    </r>
    <phoneticPr fontId="3"/>
  </si>
  <si>
    <t>軟式野球用、大人用、牛革製、〔ポジション〕オールランド用、中級品、「ミズノ」、「ゼット」、「ローリングス」又は「エスエスケイ」</t>
    <phoneticPr fontId="3"/>
  </si>
  <si>
    <t>トレーニングパンツ</t>
    <phoneticPr fontId="3"/>
  </si>
  <si>
    <t>ロングパンツ、〔素材〕ポリエステル100％、〔サイズ〕S～L、中級品、「アディダス」、「ナイキ」又は「プーマ」</t>
    <rPh sb="8" eb="10">
      <t>ソザイ</t>
    </rPh>
    <rPh sb="31" eb="33">
      <t>チュウキュウ</t>
    </rPh>
    <rPh sb="33" eb="34">
      <t>ヒン</t>
    </rPh>
    <rPh sb="48" eb="49">
      <t>マタ</t>
    </rPh>
    <phoneticPr fontId="3"/>
  </si>
  <si>
    <t>家庭用ゲーム機
（据置型）</t>
    <rPh sb="0" eb="3">
      <t>カテイヨウ</t>
    </rPh>
    <rPh sb="6" eb="7">
      <t>キ</t>
    </rPh>
    <rPh sb="9" eb="11">
      <t>スエオキ</t>
    </rPh>
    <rPh sb="11" eb="12">
      <t>カタ</t>
    </rPh>
    <phoneticPr fontId="3"/>
  </si>
  <si>
    <t>据置型、〔HDD容量〕250GB、ワイヤレスコントローラ付き、無線LAN対応、「PlayStation 3」、平成24年10月から基本銘柄改正</t>
    <rPh sb="0" eb="3">
      <t>スエオキガタ</t>
    </rPh>
    <rPh sb="8" eb="10">
      <t>ヨウリョウ</t>
    </rPh>
    <rPh sb="28" eb="29">
      <t>ヅ</t>
    </rPh>
    <rPh sb="31" eb="33">
      <t>ムセン</t>
    </rPh>
    <rPh sb="36" eb="38">
      <t>タイオウ</t>
    </rPh>
    <rPh sb="55" eb="57">
      <t>ヘイセイ</t>
    </rPh>
    <rPh sb="59" eb="60">
      <t>ネン</t>
    </rPh>
    <rPh sb="62" eb="63">
      <t>ガツ</t>
    </rPh>
    <rPh sb="65" eb="67">
      <t>キホン</t>
    </rPh>
    <rPh sb="67" eb="69">
      <t>メイガラ</t>
    </rPh>
    <rPh sb="69" eb="71">
      <t>カイセイ</t>
    </rPh>
    <phoneticPr fontId="3"/>
  </si>
  <si>
    <t>切り花
（カーネーション）</t>
    <rPh sb="0" eb="1">
      <t>キ</t>
    </rPh>
    <rPh sb="2" eb="3">
      <t>バナ</t>
    </rPh>
    <phoneticPr fontId="3"/>
  </si>
  <si>
    <t>カーネーション（白を除く）、スプレータイプ</t>
    <rPh sb="8" eb="9">
      <t>シロ</t>
    </rPh>
    <rPh sb="10" eb="11">
      <t>ノゾ</t>
    </rPh>
    <phoneticPr fontId="3"/>
  </si>
  <si>
    <t>ペットフード
（ドッグフード）</t>
    <phoneticPr fontId="3"/>
  </si>
  <si>
    <t>ドッグフード、総合栄養食、成犬用、ドライタイプ、袋入り（2kg入り）、「サイエンス・ダイエット　アダルト　成犬用」</t>
    <rPh sb="7" eb="9">
      <t>ソウゴウ</t>
    </rPh>
    <rPh sb="9" eb="11">
      <t>エイヨウ</t>
    </rPh>
    <rPh sb="11" eb="12">
      <t>ショク</t>
    </rPh>
    <rPh sb="13" eb="14">
      <t>セイ</t>
    </rPh>
    <rPh sb="14" eb="15">
      <t>イヌ</t>
    </rPh>
    <rPh sb="15" eb="16">
      <t>ヨウ</t>
    </rPh>
    <rPh sb="24" eb="25">
      <t>フクロ</t>
    </rPh>
    <rPh sb="25" eb="26">
      <t>イ</t>
    </rPh>
    <rPh sb="31" eb="32">
      <t>イ</t>
    </rPh>
    <rPh sb="53" eb="54">
      <t>セイ</t>
    </rPh>
    <rPh sb="54" eb="55">
      <t>イヌ</t>
    </rPh>
    <rPh sb="55" eb="56">
      <t>ヨウ</t>
    </rPh>
    <phoneticPr fontId="3"/>
  </si>
  <si>
    <t>記録型ディスク</t>
    <rPh sb="0" eb="2">
      <t>キロク</t>
    </rPh>
    <rPh sb="2" eb="3">
      <t>ガタ</t>
    </rPh>
    <phoneticPr fontId="3"/>
  </si>
  <si>
    <t>DVD、録画用、DVD-R、〔記録容量〕4.7GB、1～16倍速対応、CPRM対応、10枚入り、特殊加工を除く</t>
    <rPh sb="4" eb="7">
      <t>ロクガヨウ</t>
    </rPh>
    <rPh sb="15" eb="17">
      <t>キロク</t>
    </rPh>
    <rPh sb="17" eb="19">
      <t>ヨウリョウ</t>
    </rPh>
    <rPh sb="30" eb="32">
      <t>バイソク</t>
    </rPh>
    <rPh sb="32" eb="34">
      <t>タイオウ</t>
    </rPh>
    <rPh sb="39" eb="41">
      <t>タイオウ</t>
    </rPh>
    <rPh sb="44" eb="46">
      <t>マイイ</t>
    </rPh>
    <rPh sb="48" eb="50">
      <t>トクシュ</t>
    </rPh>
    <rPh sb="50" eb="52">
      <t>カコウ</t>
    </rPh>
    <rPh sb="53" eb="54">
      <t>ノゾ</t>
    </rPh>
    <phoneticPr fontId="3"/>
  </si>
  <si>
    <r>
      <t>月謝</t>
    </r>
    <r>
      <rPr>
        <sz val="9"/>
        <rFont val="ＭＳ 明朝"/>
        <family val="1"/>
        <charset val="128"/>
      </rPr>
      <t>(水</t>
    </r>
    <r>
      <rPr>
        <sz val="9"/>
        <rFont val="ＭＳ 明朝"/>
        <family val="1"/>
        <charset val="128"/>
      </rPr>
      <t>泳</t>
    </r>
    <r>
      <rPr>
        <sz val="9"/>
        <rFont val="ＭＳ 明朝"/>
        <family val="1"/>
        <charset val="128"/>
      </rPr>
      <t>教</t>
    </r>
    <r>
      <rPr>
        <sz val="9"/>
        <rFont val="ＭＳ 明朝"/>
        <family val="1"/>
        <charset val="128"/>
      </rPr>
      <t>室)</t>
    </r>
    <phoneticPr fontId="3"/>
  </si>
  <si>
    <t>水泳教室（スイミング・クラブ）、児童コース（初心者向き）、週1回</t>
    <phoneticPr fontId="3"/>
  </si>
  <si>
    <r>
      <t>月謝</t>
    </r>
    <r>
      <rPr>
        <sz val="9"/>
        <rFont val="ＭＳ 明朝"/>
        <family val="1"/>
        <charset val="128"/>
      </rPr>
      <t>(料</t>
    </r>
    <r>
      <rPr>
        <sz val="9"/>
        <rFont val="ＭＳ 明朝"/>
        <family val="1"/>
        <charset val="128"/>
      </rPr>
      <t>理</t>
    </r>
    <r>
      <rPr>
        <sz val="9"/>
        <rFont val="ＭＳ 明朝"/>
        <family val="1"/>
        <charset val="128"/>
      </rPr>
      <t>教</t>
    </r>
    <r>
      <rPr>
        <sz val="9"/>
        <rFont val="ＭＳ 明朝"/>
        <family val="1"/>
        <charset val="128"/>
      </rPr>
      <t>室)</t>
    </r>
    <phoneticPr fontId="3"/>
  </si>
  <si>
    <t>料理教室、一般家庭料理、月2回、材料費を含む</t>
    <phoneticPr fontId="3"/>
  </si>
  <si>
    <r>
      <t>月謝</t>
    </r>
    <r>
      <rPr>
        <sz val="9"/>
        <rFont val="ＭＳ 明朝"/>
        <family val="1"/>
        <charset val="128"/>
      </rPr>
      <t>(音</t>
    </r>
    <r>
      <rPr>
        <sz val="9"/>
        <rFont val="ＭＳ 明朝"/>
        <family val="1"/>
        <charset val="128"/>
      </rPr>
      <t>楽</t>
    </r>
    <r>
      <rPr>
        <sz val="9"/>
        <rFont val="ＭＳ 明朝"/>
        <family val="1"/>
        <charset val="128"/>
      </rPr>
      <t>教</t>
    </r>
    <r>
      <rPr>
        <sz val="9"/>
        <rFont val="ＭＳ 明朝"/>
        <family val="1"/>
        <charset val="128"/>
      </rPr>
      <t>室)</t>
    </r>
    <rPh sb="3" eb="4">
      <t>オト</t>
    </rPh>
    <rPh sb="4" eb="5">
      <t>ラク</t>
    </rPh>
    <phoneticPr fontId="3"/>
  </si>
  <si>
    <t>音楽教室（ピアノ）、小学生、個人レッスン、初級、週1回</t>
    <phoneticPr fontId="3"/>
  </si>
  <si>
    <r>
      <t>月謝(英</t>
    </r>
    <r>
      <rPr>
        <sz val="9"/>
        <rFont val="ＭＳ 明朝"/>
        <family val="1"/>
        <charset val="128"/>
      </rPr>
      <t>会</t>
    </r>
    <r>
      <rPr>
        <sz val="9"/>
        <rFont val="ＭＳ 明朝"/>
        <family val="1"/>
        <charset val="128"/>
      </rPr>
      <t>話</t>
    </r>
    <r>
      <rPr>
        <sz val="9"/>
        <rFont val="ＭＳ 明朝"/>
        <family val="1"/>
        <charset val="128"/>
      </rPr>
      <t>教室)</t>
    </r>
    <rPh sb="3" eb="4">
      <t>エイ</t>
    </rPh>
    <phoneticPr fontId="3"/>
  </si>
  <si>
    <t>英会話教室、一般、日常英会話、グループレッスン、初心者クラス、週1回</t>
    <phoneticPr fontId="3"/>
  </si>
  <si>
    <t>ゴルフプレー料金</t>
    <rPh sb="6" eb="8">
      <t>リョウキン</t>
    </rPh>
    <phoneticPr fontId="3"/>
  </si>
  <si>
    <t>メンバーシップゴルフ場，ビジター料金，平日，セルフプレー，1ラウンド（18ホール）のグリーンフィとゴルフ場利用税の合計額，カートやロッカーなどの利用料は除く，平成25年1月から基本銘柄改正</t>
    <phoneticPr fontId="3"/>
  </si>
  <si>
    <t>1人</t>
    <rPh sb="1" eb="2">
      <t>ニン</t>
    </rPh>
    <phoneticPr fontId="3"/>
  </si>
  <si>
    <t>〔  諸    雑    費  〕</t>
    <phoneticPr fontId="3"/>
  </si>
  <si>
    <r>
      <t xml:space="preserve">理 </t>
    </r>
    <r>
      <rPr>
        <sz val="9"/>
        <rFont val="ＭＳ 明朝"/>
        <family val="1"/>
        <charset val="128"/>
      </rPr>
      <t xml:space="preserve">      </t>
    </r>
    <r>
      <rPr>
        <sz val="9"/>
        <rFont val="ＭＳ 明朝"/>
        <family val="1"/>
        <charset val="128"/>
      </rPr>
      <t>髪</t>
    </r>
    <r>
      <rPr>
        <sz val="9"/>
        <rFont val="ＭＳ 明朝"/>
        <family val="1"/>
        <charset val="128"/>
      </rPr>
      <t xml:space="preserve">       </t>
    </r>
    <r>
      <rPr>
        <sz val="9"/>
        <rFont val="ＭＳ 明朝"/>
        <family val="1"/>
        <charset val="128"/>
      </rPr>
      <t>料</t>
    </r>
    <phoneticPr fontId="3"/>
  </si>
  <si>
    <t>総合調髪（カット，シェービング，シャンプー，セット），男性（高校生以下を除く），平成25年1月から基本銘柄改正</t>
    <phoneticPr fontId="3"/>
  </si>
  <si>
    <t>パ ー マ ネ ン ト 代</t>
    <phoneticPr fontId="3"/>
  </si>
  <si>
    <t>パーマネント (シャンプー、カット、ブロー又はセット込み)、ショート、女性（高校生以下を除く）</t>
    <phoneticPr fontId="3"/>
  </si>
  <si>
    <r>
      <t xml:space="preserve">化 </t>
    </r>
    <r>
      <rPr>
        <sz val="9"/>
        <rFont val="ＭＳ 明朝"/>
        <family val="1"/>
        <charset val="128"/>
      </rPr>
      <t xml:space="preserve">  </t>
    </r>
    <r>
      <rPr>
        <sz val="9"/>
        <rFont val="ＭＳ 明朝"/>
        <family val="1"/>
        <charset val="128"/>
      </rPr>
      <t>粧</t>
    </r>
    <r>
      <rPr>
        <sz val="9"/>
        <rFont val="ＭＳ 明朝"/>
        <family val="1"/>
        <charset val="128"/>
      </rPr>
      <t xml:space="preserve">  </t>
    </r>
    <r>
      <rPr>
        <sz val="9"/>
        <rFont val="ＭＳ 明朝"/>
        <family val="1"/>
        <charset val="128"/>
      </rPr>
      <t>石</t>
    </r>
    <r>
      <rPr>
        <sz val="9"/>
        <rFont val="ＭＳ 明朝"/>
        <family val="1"/>
        <charset val="128"/>
      </rPr>
      <t xml:space="preserve">  </t>
    </r>
    <r>
      <rPr>
        <sz val="9"/>
        <rFont val="ＭＳ 明朝"/>
        <family val="1"/>
        <charset val="128"/>
      </rPr>
      <t>け</t>
    </r>
    <r>
      <rPr>
        <sz val="9"/>
        <rFont val="ＭＳ 明朝"/>
        <family val="1"/>
        <charset val="128"/>
      </rPr>
      <t xml:space="preserve">  </t>
    </r>
    <r>
      <rPr>
        <sz val="9"/>
        <rFont val="ＭＳ 明朝"/>
        <family val="1"/>
        <charset val="128"/>
      </rPr>
      <t>ん</t>
    </r>
    <phoneticPr fontId="3"/>
  </si>
  <si>
    <t>バスサイズ、3個入り、「花王ホワイト」（1個130g）又は「カウブランド青箱」（1個135g）</t>
    <rPh sb="21" eb="22">
      <t>コ</t>
    </rPh>
    <rPh sb="27" eb="28">
      <t>マタ</t>
    </rPh>
    <rPh sb="36" eb="37">
      <t>アオ</t>
    </rPh>
    <rPh sb="41" eb="42">
      <t>コ</t>
    </rPh>
    <phoneticPr fontId="3"/>
  </si>
  <si>
    <t>シャンプー</t>
    <phoneticPr fontId="3"/>
  </si>
  <si>
    <t>詰め替え用、袋入り（340～440mL入り）、「アジエンス シャンプー しっとりまとまるタイプ」又は「TSUBAKI シャイニング シャンプー」平成25年4月から基本銘柄改正</t>
    <rPh sb="0" eb="1">
      <t>ツ</t>
    </rPh>
    <rPh sb="2" eb="3">
      <t>カ</t>
    </rPh>
    <rPh sb="4" eb="5">
      <t>ヨウ</t>
    </rPh>
    <rPh sb="6" eb="7">
      <t>フクロ</t>
    </rPh>
    <rPh sb="7" eb="8">
      <t>イ</t>
    </rPh>
    <rPh sb="19" eb="20">
      <t>イ</t>
    </rPh>
    <rPh sb="48" eb="49">
      <t>マタ</t>
    </rPh>
    <rPh sb="72" eb="74">
      <t>ヘイセイ</t>
    </rPh>
    <rPh sb="76" eb="77">
      <t>ネン</t>
    </rPh>
    <rPh sb="78" eb="79">
      <t>ガツ</t>
    </rPh>
    <rPh sb="81" eb="83">
      <t>キホン</t>
    </rPh>
    <rPh sb="83" eb="85">
      <t>メイガラ</t>
    </rPh>
    <rPh sb="85" eb="87">
      <t>カイセイ</t>
    </rPh>
    <phoneticPr fontId="3"/>
  </si>
  <si>
    <r>
      <t>100</t>
    </r>
    <r>
      <rPr>
        <sz val="9"/>
        <rFont val="ＭＳ 明朝"/>
        <family val="1"/>
        <charset val="128"/>
      </rPr>
      <t>ml</t>
    </r>
    <phoneticPr fontId="3"/>
  </si>
  <si>
    <r>
      <t xml:space="preserve">歯 </t>
    </r>
    <r>
      <rPr>
        <sz val="9"/>
        <rFont val="ＭＳ 明朝"/>
        <family val="1"/>
        <charset val="128"/>
      </rPr>
      <t xml:space="preserve">      </t>
    </r>
    <r>
      <rPr>
        <sz val="9"/>
        <rFont val="ＭＳ 明朝"/>
        <family val="1"/>
        <charset val="128"/>
      </rPr>
      <t>磨</t>
    </r>
    <r>
      <rPr>
        <sz val="9"/>
        <rFont val="ＭＳ 明朝"/>
        <family val="1"/>
        <charset val="128"/>
      </rPr>
      <t xml:space="preserve">       </t>
    </r>
    <r>
      <rPr>
        <sz val="9"/>
        <rFont val="ＭＳ 明朝"/>
        <family val="1"/>
        <charset val="128"/>
      </rPr>
      <t>き</t>
    </r>
    <phoneticPr fontId="3"/>
  </si>
  <si>
    <t>練り歯磨き、140ｇ入り、「デンタークリアMAXライオン」</t>
    <phoneticPr fontId="3"/>
  </si>
  <si>
    <r>
      <t xml:space="preserve">整 </t>
    </r>
    <r>
      <rPr>
        <sz val="9"/>
        <rFont val="ＭＳ 明朝"/>
        <family val="1"/>
        <charset val="128"/>
      </rPr>
      <t xml:space="preserve">      </t>
    </r>
    <r>
      <rPr>
        <sz val="9"/>
        <rFont val="ＭＳ 明朝"/>
        <family val="1"/>
        <charset val="128"/>
      </rPr>
      <t>髪</t>
    </r>
    <r>
      <rPr>
        <sz val="9"/>
        <rFont val="ＭＳ 明朝"/>
        <family val="1"/>
        <charset val="128"/>
      </rPr>
      <t xml:space="preserve">       </t>
    </r>
    <r>
      <rPr>
        <sz val="9"/>
        <rFont val="ＭＳ 明朝"/>
        <family val="1"/>
        <charset val="128"/>
      </rPr>
      <t>料</t>
    </r>
    <phoneticPr fontId="3"/>
  </si>
  <si>
    <t>ヘアワックス、80g入り、「ギャツビー　ムービングラバー　スパイキーエッジ」、「ギャツビー　ムービングラバー　ワイルドシェイク」、「ウーノ　ホールドキングＮ」又は「ウーノ　ウルトラソリッドＮ」</t>
    <phoneticPr fontId="3"/>
  </si>
  <si>
    <r>
      <t xml:space="preserve">化 </t>
    </r>
    <r>
      <rPr>
        <sz val="9"/>
        <rFont val="ＭＳ 明朝"/>
        <family val="1"/>
        <charset val="128"/>
      </rPr>
      <t xml:space="preserve">      </t>
    </r>
    <r>
      <rPr>
        <sz val="9"/>
        <rFont val="ＭＳ 明朝"/>
        <family val="1"/>
        <charset val="128"/>
      </rPr>
      <t>粧</t>
    </r>
    <r>
      <rPr>
        <sz val="9"/>
        <rFont val="ＭＳ 明朝"/>
        <family val="1"/>
        <charset val="128"/>
      </rPr>
      <t xml:space="preserve">       </t>
    </r>
    <r>
      <rPr>
        <sz val="9"/>
        <rFont val="ＭＳ 明朝"/>
        <family val="1"/>
        <charset val="128"/>
      </rPr>
      <t>水</t>
    </r>
    <phoneticPr fontId="3"/>
  </si>
  <si>
    <t>セルフ化粧品、ポリ容器入り（200mL入り）、「アクアレーベル　ホワイトアップローション」又は「フレッシェル　ローション（ホワイト）」、平成24年10月から基本銘柄改正</t>
  </si>
  <si>
    <r>
      <t xml:space="preserve">男 </t>
    </r>
    <r>
      <rPr>
        <sz val="9"/>
        <rFont val="ＭＳ 明朝"/>
        <family val="1"/>
        <charset val="128"/>
      </rPr>
      <t xml:space="preserve">   </t>
    </r>
    <r>
      <rPr>
        <sz val="9"/>
        <rFont val="ＭＳ 明朝"/>
        <family val="1"/>
        <charset val="128"/>
      </rPr>
      <t>子</t>
    </r>
    <r>
      <rPr>
        <sz val="9"/>
        <rFont val="ＭＳ 明朝"/>
        <family val="1"/>
        <charset val="128"/>
      </rPr>
      <t xml:space="preserve">    </t>
    </r>
    <r>
      <rPr>
        <sz val="9"/>
        <rFont val="ＭＳ 明朝"/>
        <family val="1"/>
        <charset val="128"/>
      </rPr>
      <t>洋</t>
    </r>
    <r>
      <rPr>
        <sz val="9"/>
        <rFont val="ＭＳ 明朝"/>
        <family val="1"/>
        <charset val="128"/>
      </rPr>
      <t xml:space="preserve">    </t>
    </r>
    <r>
      <rPr>
        <sz val="9"/>
        <rFont val="ＭＳ 明朝"/>
        <family val="1"/>
        <charset val="128"/>
      </rPr>
      <t>傘</t>
    </r>
    <phoneticPr fontId="3"/>
  </si>
  <si>
    <t>長傘、合成樹脂製の手元（ハンドル）、ポリエステル100%、〔親骨の長さ〕「65cm」又は「70cm」、ジャンプ式、普通品、平成24年7月から基本銘柄改正</t>
  </si>
  <si>
    <t>ハンドバッグ
（輸入品を除く。）</t>
    <phoneticPr fontId="3"/>
  </si>
  <si>
    <t>手提げ型 (ショルダー兼用型を含む｡)、牛革製 (カーフ、スエード、エナメル及び型押しを除く)、〔サイズ〕26～30cm、中級品</t>
    <phoneticPr fontId="3"/>
  </si>
  <si>
    <r>
      <t>旅</t>
    </r>
    <r>
      <rPr>
        <sz val="9"/>
        <rFont val="ＭＳ 明朝"/>
        <family val="1"/>
        <charset val="128"/>
      </rPr>
      <t xml:space="preserve"> </t>
    </r>
    <r>
      <rPr>
        <sz val="9"/>
        <rFont val="ＭＳ 明朝"/>
        <family val="1"/>
        <charset val="128"/>
      </rPr>
      <t xml:space="preserve"> 行</t>
    </r>
    <r>
      <rPr>
        <sz val="9"/>
        <rFont val="ＭＳ 明朝"/>
        <family val="1"/>
        <charset val="128"/>
      </rPr>
      <t xml:space="preserve">  </t>
    </r>
    <r>
      <rPr>
        <sz val="9"/>
        <rFont val="ＭＳ 明朝"/>
        <family val="1"/>
        <charset val="128"/>
      </rPr>
      <t>用</t>
    </r>
    <r>
      <rPr>
        <sz val="9"/>
        <rFont val="ＭＳ 明朝"/>
        <family val="1"/>
        <charset val="128"/>
      </rPr>
      <t xml:space="preserve">  </t>
    </r>
    <r>
      <rPr>
        <sz val="9"/>
        <rFont val="ＭＳ 明朝"/>
        <family val="1"/>
        <charset val="128"/>
      </rPr>
      <t>か</t>
    </r>
    <r>
      <rPr>
        <sz val="9"/>
        <rFont val="ＭＳ 明朝"/>
        <family val="1"/>
        <charset val="128"/>
      </rPr>
      <t xml:space="preserve"> </t>
    </r>
    <r>
      <rPr>
        <sz val="9"/>
        <rFont val="ＭＳ 明朝"/>
        <family val="1"/>
        <charset val="128"/>
      </rPr>
      <t>ば</t>
    </r>
    <r>
      <rPr>
        <sz val="9"/>
        <rFont val="ＭＳ 明朝"/>
        <family val="1"/>
        <charset val="128"/>
      </rPr>
      <t xml:space="preserve"> </t>
    </r>
    <r>
      <rPr>
        <sz val="9"/>
        <rFont val="ＭＳ 明朝"/>
        <family val="1"/>
        <charset val="128"/>
      </rPr>
      <t>ん</t>
    </r>
    <phoneticPr fontId="3"/>
  </si>
  <si>
    <t>スーツケース、ハードタイプ、高さ70cm程度、特殊ロック付き、キャスター付き（4輪）、中級品</t>
    <phoneticPr fontId="3"/>
  </si>
  <si>
    <t>119  中　央　卸　売　市　場　取　扱　状　況</t>
    <phoneticPr fontId="3"/>
  </si>
  <si>
    <t>（単位　数量 トン  金額 千円）</t>
    <rPh sb="4" eb="6">
      <t>スウリョウ</t>
    </rPh>
    <rPh sb="11" eb="13">
      <t>キンガク</t>
    </rPh>
    <phoneticPr fontId="3"/>
  </si>
  <si>
    <t>青                                                                     果</t>
    <phoneticPr fontId="3"/>
  </si>
  <si>
    <t>水                                              産                                              物</t>
    <phoneticPr fontId="3"/>
  </si>
  <si>
    <t>総                数</t>
    <phoneticPr fontId="3"/>
  </si>
  <si>
    <t>野                菜</t>
    <phoneticPr fontId="3"/>
  </si>
  <si>
    <t>果                実</t>
    <phoneticPr fontId="3"/>
  </si>
  <si>
    <t>鮮                魚</t>
    <phoneticPr fontId="3"/>
  </si>
  <si>
    <t>冷        凍        魚</t>
    <phoneticPr fontId="3"/>
  </si>
  <si>
    <t>塩 干 魚 及 び 加 工 品</t>
    <rPh sb="6" eb="7">
      <t>オヨ</t>
    </rPh>
    <phoneticPr fontId="3"/>
  </si>
  <si>
    <t>数量</t>
    <rPh sb="0" eb="2">
      <t>スウリョウ</t>
    </rPh>
    <phoneticPr fontId="3"/>
  </si>
  <si>
    <t>金額</t>
    <rPh sb="0" eb="2">
      <t>キンガク</t>
    </rPh>
    <phoneticPr fontId="3"/>
  </si>
  <si>
    <t>平成</t>
    <rPh sb="0" eb="2">
      <t>ヘイセイ</t>
    </rPh>
    <phoneticPr fontId="3"/>
  </si>
  <si>
    <t>年</t>
    <rPh sb="0" eb="1">
      <t>ネン</t>
    </rPh>
    <phoneticPr fontId="3"/>
  </si>
  <si>
    <t xml:space="preserve"> 1月</t>
    <phoneticPr fontId="3"/>
  </si>
  <si>
    <t xml:space="preserve"> 2</t>
  </si>
  <si>
    <t xml:space="preserve"> 3</t>
  </si>
  <si>
    <t xml:space="preserve"> 4</t>
  </si>
  <si>
    <t xml:space="preserve"> 5</t>
  </si>
  <si>
    <t xml:space="preserve"> 6</t>
  </si>
  <si>
    <t xml:space="preserve"> 7</t>
  </si>
  <si>
    <t xml:space="preserve"> 8</t>
  </si>
  <si>
    <t xml:space="preserve"> 9</t>
  </si>
  <si>
    <t>　　資　料　　業務課</t>
    <rPh sb="7" eb="10">
      <t>ギョウムカ</t>
    </rPh>
    <phoneticPr fontId="3"/>
  </si>
  <si>
    <t>120  中　央　卸　売　市　場　主　要　品　目　別　取　扱　高……（平成25年）</t>
    <phoneticPr fontId="3"/>
  </si>
  <si>
    <t>順位</t>
    <rPh sb="0" eb="2">
      <t>ジュンイ</t>
    </rPh>
    <phoneticPr fontId="3"/>
  </si>
  <si>
    <t>青    果    物</t>
    <rPh sb="0" eb="1">
      <t>アオ</t>
    </rPh>
    <rPh sb="5" eb="6">
      <t>ハテ</t>
    </rPh>
    <rPh sb="10" eb="11">
      <t>モノ</t>
    </rPh>
    <phoneticPr fontId="3"/>
  </si>
  <si>
    <t>水産物</t>
    <rPh sb="0" eb="3">
      <t>スイサンブツ</t>
    </rPh>
    <phoneticPr fontId="3"/>
  </si>
  <si>
    <t>野      菜</t>
    <rPh sb="0" eb="1">
      <t>ノ</t>
    </rPh>
    <rPh sb="7" eb="8">
      <t>ナ</t>
    </rPh>
    <phoneticPr fontId="3"/>
  </si>
  <si>
    <t>果      実</t>
    <rPh sb="0" eb="1">
      <t>ハテ</t>
    </rPh>
    <rPh sb="7" eb="8">
      <t>ジツ</t>
    </rPh>
    <phoneticPr fontId="3"/>
  </si>
  <si>
    <t>鮮      魚</t>
    <rPh sb="0" eb="1">
      <t>セン</t>
    </rPh>
    <rPh sb="7" eb="8">
      <t>サカナ</t>
    </rPh>
    <phoneticPr fontId="3"/>
  </si>
  <si>
    <t>冷   凍   魚</t>
    <rPh sb="0" eb="1">
      <t>ヒヤ</t>
    </rPh>
    <rPh sb="4" eb="5">
      <t>トウ</t>
    </rPh>
    <rPh sb="8" eb="9">
      <t>ギョ</t>
    </rPh>
    <phoneticPr fontId="3"/>
  </si>
  <si>
    <t>塩　干　魚　及　び　加　工　品</t>
    <rPh sb="6" eb="7">
      <t>オヨ</t>
    </rPh>
    <phoneticPr fontId="3"/>
  </si>
  <si>
    <t>品目</t>
    <rPh sb="0" eb="2">
      <t>ヒンモク</t>
    </rPh>
    <phoneticPr fontId="3"/>
  </si>
  <si>
    <t>数量</t>
    <phoneticPr fontId="3"/>
  </si>
  <si>
    <t>金額</t>
    <phoneticPr fontId="3"/>
  </si>
  <si>
    <t>主要出荷地</t>
  </si>
  <si>
    <t>キャベツ</t>
    <phoneticPr fontId="3"/>
  </si>
  <si>
    <t>愛知</t>
    <rPh sb="0" eb="2">
      <t>アイチ</t>
    </rPh>
    <phoneticPr fontId="3"/>
  </si>
  <si>
    <t>みかん</t>
    <phoneticPr fontId="3"/>
  </si>
  <si>
    <t>愛媛</t>
    <rPh sb="0" eb="2">
      <t>エヒメ</t>
    </rPh>
    <phoneticPr fontId="3"/>
  </si>
  <si>
    <t>さば</t>
    <phoneticPr fontId="3"/>
  </si>
  <si>
    <t>千葉</t>
    <rPh sb="0" eb="2">
      <t>チバ</t>
    </rPh>
    <phoneticPr fontId="3"/>
  </si>
  <si>
    <t>冷めばち</t>
    <rPh sb="0" eb="1">
      <t>レイ</t>
    </rPh>
    <phoneticPr fontId="3"/>
  </si>
  <si>
    <t>静岡</t>
    <rPh sb="0" eb="2">
      <t>シズオカ</t>
    </rPh>
    <phoneticPr fontId="3"/>
  </si>
  <si>
    <t>その他食品</t>
    <rPh sb="2" eb="3">
      <t>タ</t>
    </rPh>
    <rPh sb="3" eb="5">
      <t>ショクヒン</t>
    </rPh>
    <phoneticPr fontId="3"/>
  </si>
  <si>
    <t>東京</t>
    <rPh sb="0" eb="2">
      <t>トウキョウ</t>
    </rPh>
    <phoneticPr fontId="3"/>
  </si>
  <si>
    <t>群馬</t>
    <rPh sb="0" eb="2">
      <t>グンマ</t>
    </rPh>
    <phoneticPr fontId="3"/>
  </si>
  <si>
    <t>和歌山</t>
    <rPh sb="0" eb="3">
      <t>ワカヤマ</t>
    </rPh>
    <phoneticPr fontId="3"/>
  </si>
  <si>
    <t>三重</t>
    <rPh sb="0" eb="2">
      <t>ミエ</t>
    </rPh>
    <phoneticPr fontId="3"/>
  </si>
  <si>
    <t>だいこん</t>
    <phoneticPr fontId="3"/>
  </si>
  <si>
    <t>県内</t>
    <rPh sb="0" eb="2">
      <t>ケンナイ</t>
    </rPh>
    <phoneticPr fontId="3"/>
  </si>
  <si>
    <t>バナナ</t>
    <phoneticPr fontId="3"/>
  </si>
  <si>
    <t>フィリピン</t>
    <phoneticPr fontId="3"/>
  </si>
  <si>
    <t>まいわし</t>
    <phoneticPr fontId="3"/>
  </si>
  <si>
    <t>茨城</t>
    <rPh sb="0" eb="2">
      <t>イバラキ</t>
    </rPh>
    <phoneticPr fontId="3"/>
  </si>
  <si>
    <t>冷しろさけ</t>
    <rPh sb="0" eb="1">
      <t>レイ</t>
    </rPh>
    <phoneticPr fontId="3"/>
  </si>
  <si>
    <t>魚漬物</t>
    <rPh sb="0" eb="1">
      <t>サカナ</t>
    </rPh>
    <rPh sb="1" eb="3">
      <t>ツケモノ</t>
    </rPh>
    <phoneticPr fontId="3"/>
  </si>
  <si>
    <t>北海道</t>
    <rPh sb="0" eb="3">
      <t>ホッカイドウ</t>
    </rPh>
    <phoneticPr fontId="3"/>
  </si>
  <si>
    <t>エクアドル</t>
    <phoneticPr fontId="3"/>
  </si>
  <si>
    <t>青森</t>
    <rPh sb="0" eb="2">
      <t>アオモリ</t>
    </rPh>
    <phoneticPr fontId="3"/>
  </si>
  <si>
    <t>はくさい</t>
    <phoneticPr fontId="3"/>
  </si>
  <si>
    <t>茨城</t>
    <rPh sb="0" eb="2">
      <t>イバラギ</t>
    </rPh>
    <phoneticPr fontId="3"/>
  </si>
  <si>
    <t>すいか</t>
    <phoneticPr fontId="3"/>
  </si>
  <si>
    <t>まあじ</t>
    <phoneticPr fontId="3"/>
  </si>
  <si>
    <t>冷えび（タイ）</t>
    <rPh sb="0" eb="1">
      <t>レイ</t>
    </rPh>
    <phoneticPr fontId="3"/>
  </si>
  <si>
    <t>開干あじ</t>
    <rPh sb="0" eb="1">
      <t>ヒラ</t>
    </rPh>
    <rPh sb="1" eb="2">
      <t>ボシ</t>
    </rPh>
    <phoneticPr fontId="3"/>
  </si>
  <si>
    <t>長野</t>
    <rPh sb="0" eb="2">
      <t>ナガノ</t>
    </rPh>
    <phoneticPr fontId="3"/>
  </si>
  <si>
    <t>熊本</t>
    <rPh sb="0" eb="2">
      <t>クマモト</t>
    </rPh>
    <phoneticPr fontId="3"/>
  </si>
  <si>
    <t>たまねぎ</t>
    <phoneticPr fontId="3"/>
  </si>
  <si>
    <t>グレープフルーツ</t>
    <phoneticPr fontId="3"/>
  </si>
  <si>
    <t>アメリカ</t>
    <phoneticPr fontId="3"/>
  </si>
  <si>
    <t>かつお</t>
    <phoneticPr fontId="3"/>
  </si>
  <si>
    <t>宮城</t>
    <rPh sb="0" eb="2">
      <t>ミヤギ</t>
    </rPh>
    <phoneticPr fontId="3"/>
  </si>
  <si>
    <t>冷ぎんさけ</t>
    <rPh sb="0" eb="1">
      <t>ヒヤ</t>
    </rPh>
    <phoneticPr fontId="3"/>
  </si>
  <si>
    <t>その他加工品</t>
    <rPh sb="2" eb="3">
      <t>タ</t>
    </rPh>
    <rPh sb="3" eb="6">
      <t>カコウヒン</t>
    </rPh>
    <phoneticPr fontId="3"/>
  </si>
  <si>
    <t>佐賀</t>
    <rPh sb="0" eb="2">
      <t>サガ</t>
    </rPh>
    <phoneticPr fontId="3"/>
  </si>
  <si>
    <t>南アフリカ</t>
    <rPh sb="0" eb="1">
      <t>ミナミ</t>
    </rPh>
    <phoneticPr fontId="3"/>
  </si>
  <si>
    <t>ばれいしょ</t>
    <phoneticPr fontId="3"/>
  </si>
  <si>
    <t>北海道</t>
  </si>
  <si>
    <t>ふじ</t>
    <phoneticPr fontId="3"/>
  </si>
  <si>
    <t>わらさ</t>
    <phoneticPr fontId="3"/>
  </si>
  <si>
    <t>冷するめいか</t>
    <rPh sb="0" eb="1">
      <t>レイ</t>
    </rPh>
    <phoneticPr fontId="3"/>
  </si>
  <si>
    <t>その他塩蔵品</t>
    <rPh sb="2" eb="3">
      <t>タ</t>
    </rPh>
    <rPh sb="3" eb="5">
      <t>エンゾウ</t>
    </rPh>
    <rPh sb="5" eb="6">
      <t>ヒン</t>
    </rPh>
    <phoneticPr fontId="3"/>
  </si>
  <si>
    <t>長崎</t>
    <rPh sb="0" eb="2">
      <t>ナガサキ</t>
    </rPh>
    <phoneticPr fontId="3"/>
  </si>
  <si>
    <t>にんじん</t>
    <phoneticPr fontId="3"/>
  </si>
  <si>
    <t>パインアップル</t>
    <phoneticPr fontId="3"/>
  </si>
  <si>
    <t>フィリピン</t>
    <phoneticPr fontId="3"/>
  </si>
  <si>
    <t>さんま</t>
    <phoneticPr fontId="3"/>
  </si>
  <si>
    <t>冷さば</t>
    <rPh sb="0" eb="1">
      <t>レイ</t>
    </rPh>
    <phoneticPr fontId="3"/>
  </si>
  <si>
    <t>かまぼこ</t>
    <phoneticPr fontId="3"/>
  </si>
  <si>
    <t>台湾</t>
    <rPh sb="0" eb="2">
      <t>タイワン</t>
    </rPh>
    <phoneticPr fontId="3"/>
  </si>
  <si>
    <t>福島</t>
    <rPh sb="0" eb="2">
      <t>フクシマ</t>
    </rPh>
    <phoneticPr fontId="3"/>
  </si>
  <si>
    <t>トマト</t>
    <phoneticPr fontId="3"/>
  </si>
  <si>
    <t>その他のメロン</t>
    <rPh sb="2" eb="3">
      <t>タ</t>
    </rPh>
    <phoneticPr fontId="3"/>
  </si>
  <si>
    <t>するめいか</t>
    <phoneticPr fontId="3"/>
  </si>
  <si>
    <t>冷めかじき</t>
    <rPh sb="0" eb="1">
      <t>レイ</t>
    </rPh>
    <phoneticPr fontId="3"/>
  </si>
  <si>
    <t>その他塩干品</t>
    <rPh sb="2" eb="3">
      <t>タ</t>
    </rPh>
    <rPh sb="3" eb="5">
      <t>シオボシ</t>
    </rPh>
    <rPh sb="5" eb="6">
      <t>ヒン</t>
    </rPh>
    <phoneticPr fontId="3"/>
  </si>
  <si>
    <t>レタス</t>
    <phoneticPr fontId="3"/>
  </si>
  <si>
    <t>その他の柑橘類</t>
    <rPh sb="2" eb="3">
      <t>タ</t>
    </rPh>
    <rPh sb="4" eb="7">
      <t>カンキツルイ</t>
    </rPh>
    <phoneticPr fontId="3"/>
  </si>
  <si>
    <t>その他鮮魚</t>
    <rPh sb="2" eb="3">
      <t>タ</t>
    </rPh>
    <rPh sb="3" eb="5">
      <t>センギョ</t>
    </rPh>
    <phoneticPr fontId="3"/>
  </si>
  <si>
    <t>冷ます</t>
    <rPh sb="0" eb="1">
      <t>レイ</t>
    </rPh>
    <phoneticPr fontId="3"/>
  </si>
  <si>
    <t>塩ぎんさけ</t>
    <rPh sb="0" eb="1">
      <t>シオ</t>
    </rPh>
    <phoneticPr fontId="3"/>
  </si>
  <si>
    <t>福岡</t>
    <rPh sb="0" eb="2">
      <t>フクオカ</t>
    </rPh>
    <phoneticPr fontId="3"/>
  </si>
  <si>
    <t>きゅうり</t>
    <phoneticPr fontId="3"/>
  </si>
  <si>
    <t>富有柿</t>
    <rPh sb="0" eb="3">
      <t>フユウガキ</t>
    </rPh>
    <phoneticPr fontId="3"/>
  </si>
  <si>
    <t>あさり</t>
    <phoneticPr fontId="3"/>
  </si>
  <si>
    <t>冷いんどまぐろ</t>
    <rPh sb="0" eb="1">
      <t>ヒヤ</t>
    </rPh>
    <phoneticPr fontId="3"/>
  </si>
  <si>
    <t>その他練製品</t>
    <rPh sb="2" eb="3">
      <t>タ</t>
    </rPh>
    <rPh sb="3" eb="6">
      <t>ネリセイヒン</t>
    </rPh>
    <phoneticPr fontId="3"/>
  </si>
  <si>
    <t>ねぎ</t>
    <phoneticPr fontId="3"/>
  </si>
  <si>
    <t>幸水</t>
    <rPh sb="0" eb="2">
      <t>コウスイ</t>
    </rPh>
    <phoneticPr fontId="3"/>
  </si>
  <si>
    <t>ぶり</t>
    <phoneticPr fontId="3"/>
  </si>
  <si>
    <t>その他冷凍魚</t>
    <rPh sb="2" eb="3">
      <t>タ</t>
    </rPh>
    <rPh sb="3" eb="5">
      <t>レイトウ</t>
    </rPh>
    <rPh sb="5" eb="6">
      <t>ギョ</t>
    </rPh>
    <phoneticPr fontId="3"/>
  </si>
  <si>
    <t>開干さば</t>
    <rPh sb="0" eb="1">
      <t>ヒラ</t>
    </rPh>
    <rPh sb="1" eb="2">
      <t>ボシ</t>
    </rPh>
    <phoneticPr fontId="3"/>
  </si>
  <si>
    <t>市内</t>
    <rPh sb="0" eb="2">
      <t>シナイ</t>
    </rPh>
    <phoneticPr fontId="3"/>
  </si>
  <si>
    <t>福島</t>
    <rPh sb="0" eb="1">
      <t>フク</t>
    </rPh>
    <rPh sb="1" eb="2">
      <t>シマ</t>
    </rPh>
    <phoneticPr fontId="3"/>
  </si>
  <si>
    <t>兵庫</t>
    <rPh sb="0" eb="2">
      <t>ヒョウゴ</t>
    </rPh>
    <phoneticPr fontId="3"/>
  </si>
  <si>
    <t>　　資　料　　業務課　　  （注）「市内」は千葉市内の取扱高。「県内」には千葉市内の取扱高を含まない。</t>
    <rPh sb="7" eb="10">
      <t>ギョウムカ</t>
    </rPh>
    <phoneticPr fontId="3"/>
  </si>
  <si>
    <t>Ⅹ　　物　　価　・　消　　費</t>
    <phoneticPr fontId="3"/>
  </si>
  <si>
    <t>121  中　央　卸　売　市　場　主　要　出　荷　地　別　取　扱　高……（平成25年）</t>
    <phoneticPr fontId="3"/>
  </si>
  <si>
    <t>（単位　数量 トン  金額 千円）</t>
    <rPh sb="4" eb="6">
      <t>スウリョウ</t>
    </rPh>
    <rPh sb="11" eb="13">
      <t>キンガク</t>
    </rPh>
    <phoneticPr fontId="2"/>
  </si>
  <si>
    <t>青　　　　　　　　　　果　　　　　　　　　　物</t>
    <rPh sb="0" eb="1">
      <t>アオ</t>
    </rPh>
    <rPh sb="11" eb="12">
      <t>ハテ</t>
    </rPh>
    <rPh sb="22" eb="23">
      <t>モノ</t>
    </rPh>
    <phoneticPr fontId="3"/>
  </si>
  <si>
    <t>水　　　　　　　　　　産　　　　　　　　　　物</t>
    <rPh sb="0" eb="1">
      <t>スイ</t>
    </rPh>
    <rPh sb="11" eb="12">
      <t>サン</t>
    </rPh>
    <rPh sb="22" eb="23">
      <t>ブツ</t>
    </rPh>
    <phoneticPr fontId="3"/>
  </si>
  <si>
    <t>順位</t>
    <phoneticPr fontId="3"/>
  </si>
  <si>
    <t>野　　　　　菜</t>
    <phoneticPr fontId="3"/>
  </si>
  <si>
    <t>果　　　　　実</t>
    <rPh sb="0" eb="1">
      <t>ハテ</t>
    </rPh>
    <rPh sb="6" eb="7">
      <t>ミ</t>
    </rPh>
    <phoneticPr fontId="3"/>
  </si>
  <si>
    <t>鮮　　　　　魚</t>
    <rPh sb="0" eb="1">
      <t>アラタ</t>
    </rPh>
    <rPh sb="6" eb="7">
      <t>サカナ</t>
    </rPh>
    <phoneticPr fontId="3"/>
  </si>
  <si>
    <t>冷　　凍　　魚</t>
    <rPh sb="0" eb="1">
      <t>ヒヤ</t>
    </rPh>
    <rPh sb="3" eb="4">
      <t>トウ</t>
    </rPh>
    <rPh sb="6" eb="7">
      <t>ギョ</t>
    </rPh>
    <phoneticPr fontId="3"/>
  </si>
  <si>
    <t>出荷地</t>
    <rPh sb="0" eb="2">
      <t>シュッカ</t>
    </rPh>
    <rPh sb="2" eb="3">
      <t>チ</t>
    </rPh>
    <phoneticPr fontId="3"/>
  </si>
  <si>
    <t>主要品目</t>
    <rPh sb="0" eb="2">
      <t>シュヨウ</t>
    </rPh>
    <rPh sb="2" eb="4">
      <t>ヒンモク</t>
    </rPh>
    <phoneticPr fontId="3"/>
  </si>
  <si>
    <t>県  内</t>
    <rPh sb="0" eb="1">
      <t>ケン</t>
    </rPh>
    <rPh sb="3" eb="4">
      <t>ナイ</t>
    </rPh>
    <phoneticPr fontId="3"/>
  </si>
  <si>
    <t>だいこん</t>
    <phoneticPr fontId="3"/>
  </si>
  <si>
    <t>フィリピン</t>
    <phoneticPr fontId="3"/>
  </si>
  <si>
    <t>バナナ</t>
    <phoneticPr fontId="3"/>
  </si>
  <si>
    <t>東　京</t>
    <rPh sb="0" eb="1">
      <t>ヒガシ</t>
    </rPh>
    <rPh sb="2" eb="3">
      <t>キョウ</t>
    </rPh>
    <phoneticPr fontId="3"/>
  </si>
  <si>
    <t>わらさ</t>
    <phoneticPr fontId="3"/>
  </si>
  <si>
    <t>冷えび(タイ)</t>
    <rPh sb="0" eb="1">
      <t>レイ</t>
    </rPh>
    <phoneticPr fontId="3"/>
  </si>
  <si>
    <t>キャベツ</t>
    <phoneticPr fontId="3"/>
  </si>
  <si>
    <t>パインアップル</t>
    <phoneticPr fontId="3"/>
  </si>
  <si>
    <t>まあじ</t>
    <phoneticPr fontId="3"/>
  </si>
  <si>
    <t>茨　城</t>
    <rPh sb="0" eb="1">
      <t>イバラ</t>
    </rPh>
    <rPh sb="2" eb="3">
      <t>シロ</t>
    </rPh>
    <phoneticPr fontId="3"/>
  </si>
  <si>
    <t>はくさい</t>
    <phoneticPr fontId="3"/>
  </si>
  <si>
    <t>愛　媛</t>
    <rPh sb="0" eb="1">
      <t>アイ</t>
    </rPh>
    <rPh sb="2" eb="3">
      <t>ヒメ</t>
    </rPh>
    <phoneticPr fontId="3"/>
  </si>
  <si>
    <t>みかん</t>
    <phoneticPr fontId="3"/>
  </si>
  <si>
    <t>千　葉</t>
    <rPh sb="0" eb="1">
      <t>セン</t>
    </rPh>
    <rPh sb="2" eb="3">
      <t>ハ</t>
    </rPh>
    <phoneticPr fontId="3"/>
  </si>
  <si>
    <t>さば</t>
    <phoneticPr fontId="3"/>
  </si>
  <si>
    <t>静　岡</t>
    <rPh sb="0" eb="1">
      <t>セイ</t>
    </rPh>
    <rPh sb="2" eb="3">
      <t>オカ</t>
    </rPh>
    <phoneticPr fontId="3"/>
  </si>
  <si>
    <t>いよかん</t>
    <phoneticPr fontId="3"/>
  </si>
  <si>
    <t>あさり</t>
    <phoneticPr fontId="3"/>
  </si>
  <si>
    <t>その他塩干品</t>
    <rPh sb="2" eb="3">
      <t>タ</t>
    </rPh>
    <rPh sb="3" eb="4">
      <t>エン</t>
    </rPh>
    <rPh sb="4" eb="5">
      <t>カン</t>
    </rPh>
    <rPh sb="5" eb="6">
      <t>ヒン</t>
    </rPh>
    <phoneticPr fontId="3"/>
  </si>
  <si>
    <t>たまねぎ</t>
    <phoneticPr fontId="3"/>
  </si>
  <si>
    <t>県　内</t>
    <rPh sb="0" eb="1">
      <t>ケン</t>
    </rPh>
    <rPh sb="2" eb="3">
      <t>ナイ</t>
    </rPh>
    <phoneticPr fontId="3"/>
  </si>
  <si>
    <t>さんま</t>
    <phoneticPr fontId="3"/>
  </si>
  <si>
    <t>宮　城</t>
    <rPh sb="0" eb="1">
      <t>ミヤ</t>
    </rPh>
    <rPh sb="2" eb="3">
      <t>シロ</t>
    </rPh>
    <phoneticPr fontId="3"/>
  </si>
  <si>
    <t>ばれいしょ</t>
    <phoneticPr fontId="3"/>
  </si>
  <si>
    <t>生またら</t>
    <rPh sb="0" eb="1">
      <t>ナマ</t>
    </rPh>
    <phoneticPr fontId="3"/>
  </si>
  <si>
    <t>ちくわ</t>
    <phoneticPr fontId="3"/>
  </si>
  <si>
    <t>群　馬</t>
    <rPh sb="0" eb="1">
      <t>グン</t>
    </rPh>
    <rPh sb="2" eb="3">
      <t>ウマ</t>
    </rPh>
    <phoneticPr fontId="3"/>
  </si>
  <si>
    <t>かつお</t>
    <phoneticPr fontId="3"/>
  </si>
  <si>
    <t>三　重</t>
    <rPh sb="0" eb="1">
      <t>サン</t>
    </rPh>
    <rPh sb="2" eb="3">
      <t>ジュウ</t>
    </rPh>
    <phoneticPr fontId="3"/>
  </si>
  <si>
    <t>開干あじ</t>
    <rPh sb="0" eb="1">
      <t>カイ</t>
    </rPh>
    <rPh sb="1" eb="2">
      <t>ホ</t>
    </rPh>
    <phoneticPr fontId="3"/>
  </si>
  <si>
    <t>富有柿</t>
    <rPh sb="0" eb="1">
      <t>トミ</t>
    </rPh>
    <rPh sb="1" eb="2">
      <t>アリ</t>
    </rPh>
    <rPh sb="2" eb="3">
      <t>カキ</t>
    </rPh>
    <phoneticPr fontId="3"/>
  </si>
  <si>
    <t>まいわし</t>
    <phoneticPr fontId="3"/>
  </si>
  <si>
    <t>冷こがねかれい</t>
    <rPh sb="0" eb="1">
      <t>レイ</t>
    </rPh>
    <phoneticPr fontId="3"/>
  </si>
  <si>
    <t>なると</t>
    <phoneticPr fontId="3"/>
  </si>
  <si>
    <t>愛　知</t>
    <rPh sb="0" eb="1">
      <t>アイ</t>
    </rPh>
    <rPh sb="2" eb="3">
      <t>チ</t>
    </rPh>
    <phoneticPr fontId="3"/>
  </si>
  <si>
    <t>アメリカ</t>
    <phoneticPr fontId="3"/>
  </si>
  <si>
    <t>グレープフルーツ</t>
    <phoneticPr fontId="3"/>
  </si>
  <si>
    <t>青　森</t>
    <rPh sb="0" eb="1">
      <t>アオ</t>
    </rPh>
    <rPh sb="2" eb="3">
      <t>モリ</t>
    </rPh>
    <phoneticPr fontId="3"/>
  </si>
  <si>
    <t>するまいか</t>
    <phoneticPr fontId="3"/>
  </si>
  <si>
    <t>熊　本</t>
    <rPh sb="0" eb="1">
      <t>クマ</t>
    </rPh>
    <rPh sb="2" eb="3">
      <t>ホン</t>
    </rPh>
    <phoneticPr fontId="3"/>
  </si>
  <si>
    <t>ネーブルオレンジ</t>
    <phoneticPr fontId="3"/>
  </si>
  <si>
    <t>その他冷いか</t>
    <rPh sb="2" eb="3">
      <t>タ</t>
    </rPh>
    <rPh sb="3" eb="4">
      <t>レイ</t>
    </rPh>
    <phoneticPr fontId="3"/>
  </si>
  <si>
    <t>長　野</t>
    <rPh sb="0" eb="1">
      <t>チョウ</t>
    </rPh>
    <rPh sb="2" eb="3">
      <t>ノ</t>
    </rPh>
    <phoneticPr fontId="3"/>
  </si>
  <si>
    <t>ふじ</t>
    <phoneticPr fontId="3"/>
  </si>
  <si>
    <t>神奈川</t>
    <rPh sb="0" eb="3">
      <t>カナガワ</t>
    </rPh>
    <phoneticPr fontId="3"/>
  </si>
  <si>
    <t>新　潟</t>
    <rPh sb="0" eb="1">
      <t>シン</t>
    </rPh>
    <rPh sb="2" eb="3">
      <t>カタ</t>
    </rPh>
    <phoneticPr fontId="3"/>
  </si>
  <si>
    <t>レタス</t>
    <phoneticPr fontId="3"/>
  </si>
  <si>
    <t>その他のりんご</t>
    <rPh sb="2" eb="3">
      <t>タ</t>
    </rPh>
    <phoneticPr fontId="3"/>
  </si>
  <si>
    <t>たこ</t>
    <phoneticPr fontId="3"/>
  </si>
  <si>
    <t>冷いんどまぐろ</t>
    <rPh sb="0" eb="1">
      <t>レイ</t>
    </rPh>
    <phoneticPr fontId="3"/>
  </si>
  <si>
    <t>その他練製品</t>
    <rPh sb="2" eb="3">
      <t>タ</t>
    </rPh>
    <rPh sb="3" eb="4">
      <t>ネ</t>
    </rPh>
    <rPh sb="4" eb="6">
      <t>セイヒン</t>
    </rPh>
    <phoneticPr fontId="3"/>
  </si>
  <si>
    <t>すいか</t>
    <phoneticPr fontId="3"/>
  </si>
  <si>
    <t>天然またい</t>
    <rPh sb="0" eb="2">
      <t>テンネン</t>
    </rPh>
    <phoneticPr fontId="3"/>
  </si>
  <si>
    <t>ししゃも</t>
    <phoneticPr fontId="3"/>
  </si>
  <si>
    <t>市　内</t>
    <rPh sb="0" eb="1">
      <t>シ</t>
    </rPh>
    <rPh sb="2" eb="3">
      <t>ナイ</t>
    </rPh>
    <phoneticPr fontId="3"/>
  </si>
  <si>
    <t>にんじん</t>
    <phoneticPr fontId="3"/>
  </si>
  <si>
    <t>大　阪</t>
    <rPh sb="0" eb="1">
      <t>ダイ</t>
    </rPh>
    <rPh sb="2" eb="3">
      <t>サカ</t>
    </rPh>
    <phoneticPr fontId="3"/>
  </si>
  <si>
    <t>冷むきえび</t>
    <rPh sb="0" eb="1">
      <t>レイ</t>
    </rPh>
    <phoneticPr fontId="3"/>
  </si>
  <si>
    <t>その他のいちご</t>
    <rPh sb="2" eb="3">
      <t>タ</t>
    </rPh>
    <phoneticPr fontId="3"/>
  </si>
  <si>
    <t>まぐろ</t>
    <phoneticPr fontId="3"/>
  </si>
  <si>
    <t>メキシコ</t>
    <phoneticPr fontId="3"/>
  </si>
  <si>
    <t>アボカド</t>
    <phoneticPr fontId="3"/>
  </si>
  <si>
    <t>その他活魚</t>
    <rPh sb="2" eb="3">
      <t>タ</t>
    </rPh>
    <rPh sb="3" eb="5">
      <t>カツギョ</t>
    </rPh>
    <phoneticPr fontId="3"/>
  </si>
  <si>
    <t>兵　庫</t>
    <rPh sb="0" eb="1">
      <t>ヘイ</t>
    </rPh>
    <rPh sb="2" eb="3">
      <t>コ</t>
    </rPh>
    <phoneticPr fontId="3"/>
  </si>
  <si>
    <t>セレベス</t>
    <phoneticPr fontId="3"/>
  </si>
  <si>
    <t>ハネジュウ</t>
    <phoneticPr fontId="3"/>
  </si>
  <si>
    <t>その他えび</t>
    <rPh sb="2" eb="3">
      <t>タ</t>
    </rPh>
    <phoneticPr fontId="3"/>
  </si>
  <si>
    <t>冷あかうお</t>
    <rPh sb="0" eb="1">
      <t>レイ</t>
    </rPh>
    <phoneticPr fontId="3"/>
  </si>
  <si>
    <t>佐　賀</t>
    <rPh sb="0" eb="1">
      <t>タスク</t>
    </rPh>
    <rPh sb="2" eb="3">
      <t>ガ</t>
    </rPh>
    <phoneticPr fontId="3"/>
  </si>
  <si>
    <t>福　島</t>
    <rPh sb="0" eb="1">
      <t>フク</t>
    </rPh>
    <rPh sb="2" eb="3">
      <t>シマ</t>
    </rPh>
    <phoneticPr fontId="3"/>
  </si>
  <si>
    <t>桃</t>
    <rPh sb="0" eb="1">
      <t>モモ</t>
    </rPh>
    <phoneticPr fontId="3"/>
  </si>
  <si>
    <t>活はまち</t>
    <rPh sb="0" eb="1">
      <t>カツ</t>
    </rPh>
    <phoneticPr fontId="3"/>
  </si>
  <si>
    <t>埼　玉</t>
    <rPh sb="0" eb="1">
      <t>サキ</t>
    </rPh>
    <rPh sb="2" eb="3">
      <t>タマ</t>
    </rPh>
    <phoneticPr fontId="3"/>
  </si>
  <si>
    <t>こうなご</t>
    <phoneticPr fontId="3"/>
  </si>
  <si>
    <t>なす</t>
    <phoneticPr fontId="3"/>
  </si>
  <si>
    <t>ぶり</t>
    <phoneticPr fontId="3"/>
  </si>
  <si>
    <t>その他塩蔵品</t>
    <rPh sb="2" eb="3">
      <t>タ</t>
    </rPh>
    <rPh sb="3" eb="6">
      <t>エンゾウヒン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</si>
</sst>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_);[Red]\(0\)"/>
    <numFmt numFmtId="177" formatCode="0.0_ "/>
    <numFmt numFmtId="178" formatCode="0.0_);[Red]\(0.0\)"/>
    <numFmt numFmtId="179" formatCode="#,##0.0"/>
    <numFmt numFmtId="180" formatCode="#,##0.0;[Red]\-#,##0.0"/>
    <numFmt numFmtId="181" formatCode="0.00_ "/>
    <numFmt numFmtId="182" formatCode="#,##0_ "/>
    <numFmt numFmtId="183" formatCode="#,##0_);\(#,##0\)"/>
    <numFmt numFmtId="184" formatCode="#,##0;&quot;△ &quot;#,##0"/>
    <numFmt numFmtId="185" formatCode="0_);\(0\)"/>
    <numFmt numFmtId="186" formatCode="0.0;&quot;△ &quot;0.0"/>
    <numFmt numFmtId="187" formatCode="#,##0.0;&quot;△ &quot;#,##0.0"/>
    <numFmt numFmtId="188" formatCode="##,###,##0;&quot;-&quot;#,###,##0"/>
  </numFmts>
  <fonts count="20">
    <font>
      <sz val="9"/>
      <name val="ＭＳ 明朝"/>
      <family val="1"/>
      <charset val="128"/>
    </font>
    <font>
      <sz val="9"/>
      <name val="ＭＳ 明朝"/>
      <family val="1"/>
      <charset val="128"/>
    </font>
    <font>
      <b/>
      <sz val="12"/>
      <name val="ＭＳ 明朝"/>
      <family val="1"/>
      <charset val="128"/>
    </font>
    <font>
      <sz val="6"/>
      <name val="ＭＳ 明朝"/>
      <family val="1"/>
      <charset val="128"/>
    </font>
    <font>
      <sz val="9"/>
      <color indexed="8"/>
      <name val="ＭＳ 明朝"/>
      <family val="1"/>
      <charset val="128"/>
    </font>
    <font>
      <b/>
      <sz val="9"/>
      <color indexed="8"/>
      <name val="ＭＳ 明朝"/>
      <family val="1"/>
      <charset val="128"/>
    </font>
    <font>
      <b/>
      <sz val="9"/>
      <name val="ＭＳ 明朝"/>
      <family val="1"/>
      <charset val="128"/>
    </font>
    <font>
      <sz val="11"/>
      <name val="ＭＳ Ｐゴシック"/>
      <family val="3"/>
      <charset val="128"/>
    </font>
    <font>
      <sz val="12"/>
      <name val="ＭＳ 明朝"/>
      <family val="1"/>
      <charset val="128"/>
    </font>
    <font>
      <sz val="9"/>
      <name val="ＭＳ ゴシック"/>
      <family val="3"/>
      <charset val="128"/>
    </font>
    <font>
      <sz val="14"/>
      <name val="ＭＳ 明朝"/>
      <family val="1"/>
      <charset val="128"/>
    </font>
    <font>
      <b/>
      <sz val="9"/>
      <color indexed="8"/>
      <name val="ＭＳ ゴシック"/>
      <family val="3"/>
      <charset val="128"/>
    </font>
    <font>
      <sz val="9"/>
      <color indexed="8"/>
      <name val="ＭＳ ゴシック"/>
      <family val="3"/>
      <charset val="128"/>
    </font>
    <font>
      <b/>
      <sz val="9"/>
      <name val="ＭＳ ゴシック"/>
      <family val="3"/>
      <charset val="128"/>
    </font>
    <font>
      <sz val="8"/>
      <name val="ＭＳ 明朝"/>
      <family val="1"/>
      <charset val="128"/>
    </font>
    <font>
      <sz val="7.5"/>
      <name val="ＭＳ 明朝"/>
      <family val="1"/>
      <charset val="128"/>
    </font>
    <font>
      <sz val="9"/>
      <color rgb="FFFF0000"/>
      <name val="ＭＳ 明朝"/>
      <family val="1"/>
      <charset val="128"/>
    </font>
    <font>
      <sz val="6"/>
      <color rgb="FFFF0000"/>
      <name val="ＭＳ 明朝"/>
      <family val="1"/>
      <charset val="128"/>
    </font>
    <font>
      <b/>
      <sz val="9"/>
      <color rgb="FFFF0000"/>
      <name val="ＭＳ ゴシック"/>
      <family val="3"/>
      <charset val="128"/>
    </font>
    <font>
      <sz val="8"/>
      <color indexed="8"/>
      <name val="ＭＳ 明朝"/>
      <family val="1"/>
      <charset val="128"/>
    </font>
  </fonts>
  <fills count="3">
    <fill>
      <patternFill patternType="none"/>
    </fill>
    <fill>
      <patternFill patternType="gray125"/>
    </fill>
    <fill>
      <patternFill patternType="solid">
        <fgColor indexed="9"/>
        <bgColor indexed="64"/>
      </patternFill>
    </fill>
  </fills>
  <borders count="27">
    <border>
      <left/>
      <right/>
      <top/>
      <bottom/>
      <diagonal/>
    </border>
    <border>
      <left/>
      <right/>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s>
  <cellStyleXfs count="5">
    <xf numFmtId="0" fontId="0" fillId="0" borderId="0"/>
    <xf numFmtId="38" fontId="1" fillId="0" borderId="0" applyFont="0" applyFill="0" applyBorder="0" applyAlignment="0" applyProtection="0"/>
    <xf numFmtId="38" fontId="1" fillId="0" borderId="0" applyFont="0" applyFill="0" applyBorder="0" applyAlignment="0" applyProtection="0"/>
    <xf numFmtId="0" fontId="7" fillId="0" borderId="0">
      <alignment vertical="center"/>
    </xf>
    <xf numFmtId="0" fontId="7" fillId="0" borderId="0"/>
  </cellStyleXfs>
  <cellXfs count="488">
    <xf numFmtId="0" fontId="0" fillId="0" borderId="0" xfId="0"/>
    <xf numFmtId="0" fontId="2" fillId="0" borderId="0" xfId="0" applyFont="1"/>
    <xf numFmtId="0" fontId="1" fillId="0" borderId="0" xfId="0" applyFont="1"/>
    <xf numFmtId="0" fontId="1" fillId="0" borderId="0" xfId="0" applyFont="1" applyAlignment="1">
      <alignment horizontal="left"/>
    </xf>
    <xf numFmtId="0" fontId="1" fillId="0" borderId="0" xfId="0" applyFont="1" applyBorder="1" applyAlignment="1">
      <alignment horizontal="right"/>
    </xf>
    <xf numFmtId="0" fontId="0" fillId="0" borderId="1" xfId="0" applyBorder="1" applyAlignment="1">
      <alignment horizontal="right"/>
    </xf>
    <xf numFmtId="0" fontId="0" fillId="0" borderId="1" xfId="0" applyBorder="1" applyAlignment="1"/>
    <xf numFmtId="0" fontId="1" fillId="0" borderId="2" xfId="0" applyFont="1" applyBorder="1" applyAlignment="1">
      <alignment horizontal="center" vertical="center"/>
    </xf>
    <xf numFmtId="0" fontId="1" fillId="0" borderId="6" xfId="0" applyFont="1" applyBorder="1" applyAlignment="1">
      <alignment horizontal="center" vertical="center"/>
    </xf>
    <xf numFmtId="0" fontId="0" fillId="0" borderId="6" xfId="0"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xf>
    <xf numFmtId="0" fontId="1" fillId="0" borderId="7" xfId="0" applyFont="1" applyBorder="1" applyAlignment="1">
      <alignment horizontal="center" vertical="center" wrapText="1"/>
    </xf>
    <xf numFmtId="0" fontId="0" fillId="0" borderId="7" xfId="0" applyBorder="1" applyAlignment="1">
      <alignment horizontal="center" vertical="center" wrapText="1"/>
    </xf>
    <xf numFmtId="0" fontId="1" fillId="0" borderId="8"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1" fillId="0" borderId="9" xfId="0" applyFont="1" applyBorder="1" applyAlignment="1">
      <alignment horizontal="center" vertical="center"/>
    </xf>
    <xf numFmtId="0" fontId="4" fillId="0" borderId="10" xfId="0" applyFont="1" applyFill="1" applyBorder="1" applyAlignment="1" applyProtection="1">
      <alignment horizontal="center"/>
      <protection locked="0"/>
    </xf>
    <xf numFmtId="176" fontId="4" fillId="0" borderId="0" xfId="1" applyNumberFormat="1" applyFont="1" applyFill="1" applyBorder="1" applyAlignment="1" applyProtection="1">
      <alignment horizontal="right"/>
      <protection locked="0"/>
    </xf>
    <xf numFmtId="176" fontId="4" fillId="0" borderId="0" xfId="0" applyNumberFormat="1" applyFont="1" applyFill="1" applyBorder="1" applyAlignment="1" applyProtection="1">
      <alignment horizontal="right"/>
      <protection locked="0"/>
    </xf>
    <xf numFmtId="176" fontId="4" fillId="0" borderId="0" xfId="0" applyNumberFormat="1" applyFont="1" applyFill="1" applyBorder="1" applyProtection="1">
      <protection locked="0"/>
    </xf>
    <xf numFmtId="0" fontId="4" fillId="0" borderId="9" xfId="0" applyFont="1" applyFill="1" applyBorder="1" applyAlignment="1" applyProtection="1">
      <alignment horizontal="center"/>
      <protection locked="0"/>
    </xf>
    <xf numFmtId="0" fontId="1" fillId="0" borderId="0" xfId="0" applyFont="1" applyFill="1" applyBorder="1"/>
    <xf numFmtId="0" fontId="4" fillId="0" borderId="10" xfId="0" applyFont="1" applyFill="1" applyBorder="1" applyAlignment="1" applyProtection="1">
      <alignment horizontal="left"/>
      <protection locked="0"/>
    </xf>
    <xf numFmtId="177" fontId="4" fillId="0" borderId="0" xfId="0" applyNumberFormat="1" applyFont="1" applyFill="1" applyAlignment="1" applyProtection="1">
      <alignment horizontal="right"/>
      <protection locked="0"/>
    </xf>
    <xf numFmtId="177" fontId="4" fillId="0" borderId="0" xfId="0" applyNumberFormat="1" applyFont="1" applyFill="1" applyProtection="1">
      <protection locked="0"/>
    </xf>
    <xf numFmtId="178" fontId="4" fillId="0" borderId="9" xfId="0" applyNumberFormat="1" applyFont="1" applyFill="1" applyBorder="1" applyAlignment="1" applyProtection="1">
      <alignment horizontal="center"/>
      <protection locked="0"/>
    </xf>
    <xf numFmtId="49" fontId="4" fillId="0" borderId="9" xfId="0" applyNumberFormat="1" applyFont="1" applyFill="1" applyBorder="1" applyAlignment="1" applyProtection="1">
      <alignment horizontal="center"/>
      <protection locked="0"/>
    </xf>
    <xf numFmtId="0" fontId="0" fillId="0" borderId="0" xfId="0" applyFont="1"/>
    <xf numFmtId="0" fontId="5" fillId="0" borderId="10" xfId="0" applyFont="1" applyFill="1" applyBorder="1" applyAlignment="1" applyProtection="1">
      <alignment horizontal="center"/>
      <protection locked="0"/>
    </xf>
    <xf numFmtId="177" fontId="5" fillId="0" borderId="0" xfId="0" applyNumberFormat="1" applyFont="1" applyFill="1" applyAlignment="1" applyProtection="1">
      <alignment horizontal="right"/>
      <protection locked="0"/>
    </xf>
    <xf numFmtId="177" fontId="5" fillId="0" borderId="0" xfId="0" applyNumberFormat="1" applyFont="1" applyFill="1" applyProtection="1">
      <protection locked="0"/>
    </xf>
    <xf numFmtId="49" fontId="5" fillId="0" borderId="9" xfId="0" applyNumberFormat="1" applyFont="1" applyFill="1" applyBorder="1" applyAlignment="1" applyProtection="1">
      <alignment horizontal="center"/>
      <protection locked="0"/>
    </xf>
    <xf numFmtId="0" fontId="6" fillId="0" borderId="0" xfId="0" applyFont="1"/>
    <xf numFmtId="177" fontId="4" fillId="0" borderId="0" xfId="0" applyNumberFormat="1" applyFont="1" applyFill="1" applyBorder="1" applyProtection="1">
      <protection locked="0"/>
    </xf>
    <xf numFmtId="49" fontId="4" fillId="0" borderId="10" xfId="0" applyNumberFormat="1" applyFont="1" applyFill="1" applyBorder="1" applyAlignment="1" applyProtection="1">
      <alignment horizontal="left"/>
      <protection locked="0"/>
    </xf>
    <xf numFmtId="177" fontId="4" fillId="0" borderId="0" xfId="0" applyNumberFormat="1" applyFont="1" applyFill="1" applyBorder="1" applyAlignment="1" applyProtection="1">
      <alignment horizontal="right"/>
      <protection locked="0"/>
    </xf>
    <xf numFmtId="49" fontId="4" fillId="0" borderId="11" xfId="0" applyNumberFormat="1" applyFont="1" applyFill="1" applyBorder="1" applyAlignment="1" applyProtection="1">
      <alignment horizontal="left"/>
      <protection locked="0"/>
    </xf>
    <xf numFmtId="177" fontId="4" fillId="0" borderId="1" xfId="0" applyNumberFormat="1" applyFont="1" applyFill="1" applyBorder="1" applyProtection="1">
      <protection locked="0"/>
    </xf>
    <xf numFmtId="177" fontId="4" fillId="0" borderId="12" xfId="0" applyNumberFormat="1" applyFont="1" applyFill="1" applyBorder="1" applyProtection="1">
      <protection locked="0"/>
    </xf>
    <xf numFmtId="0" fontId="3" fillId="0" borderId="14" xfId="0" applyFont="1" applyBorder="1" applyAlignment="1">
      <alignment horizontal="center" vertical="center" wrapText="1" shrinkToFit="1"/>
    </xf>
    <xf numFmtId="0" fontId="1" fillId="0" borderId="15" xfId="0" applyFont="1" applyBorder="1" applyAlignment="1">
      <alignment horizontal="center" vertical="center" wrapText="1"/>
    </xf>
    <xf numFmtId="176" fontId="4" fillId="0" borderId="0" xfId="1" applyNumberFormat="1" applyFont="1" applyFill="1" applyBorder="1" applyProtection="1">
      <protection locked="0"/>
    </xf>
    <xf numFmtId="0" fontId="1" fillId="0" borderId="0" xfId="0" applyFont="1" applyBorder="1"/>
    <xf numFmtId="177" fontId="0" fillId="0" borderId="0" xfId="0" applyNumberFormat="1" applyFont="1"/>
    <xf numFmtId="177" fontId="6" fillId="0" borderId="0" xfId="0" applyNumberFormat="1" applyFont="1"/>
    <xf numFmtId="0" fontId="2" fillId="0" borderId="0" xfId="0" applyFont="1" applyAlignment="1">
      <alignment horizontal="center"/>
    </xf>
    <xf numFmtId="0" fontId="8" fillId="0" borderId="0" xfId="0" applyFont="1"/>
    <xf numFmtId="0" fontId="1" fillId="0" borderId="0" xfId="0" applyFont="1" applyAlignment="1">
      <alignment horizontal="left" vertical="top" wrapText="1"/>
    </xf>
    <xf numFmtId="0" fontId="0" fillId="0" borderId="0" xfId="0" applyFont="1" applyAlignment="1">
      <alignment horizontal="left" vertical="top" wrapText="1"/>
    </xf>
    <xf numFmtId="0" fontId="6" fillId="0" borderId="0" xfId="0" applyFont="1" applyAlignment="1">
      <alignment horizontal="left" vertical="top" wrapText="1"/>
    </xf>
    <xf numFmtId="0" fontId="1" fillId="0" borderId="0" xfId="0" applyFont="1" applyAlignment="1">
      <alignment vertical="top" wrapText="1"/>
    </xf>
    <xf numFmtId="0" fontId="1" fillId="0" borderId="0" xfId="0" applyFont="1" applyAlignment="1">
      <alignment horizontal="right"/>
    </xf>
    <xf numFmtId="0" fontId="0" fillId="0" borderId="6" xfId="0" applyFont="1" applyBorder="1" applyAlignment="1">
      <alignment horizontal="center" vertical="center"/>
    </xf>
    <xf numFmtId="0" fontId="1" fillId="0" borderId="10" xfId="0" applyFont="1" applyBorder="1" applyAlignment="1">
      <alignment horizontal="center" vertical="center"/>
    </xf>
    <xf numFmtId="0" fontId="4" fillId="0" borderId="0"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protection locked="0"/>
    </xf>
    <xf numFmtId="0" fontId="6" fillId="0" borderId="0" xfId="0" applyFont="1" applyBorder="1" applyAlignment="1">
      <alignment horizontal="center" vertical="center"/>
    </xf>
    <xf numFmtId="0" fontId="4" fillId="0" borderId="0" xfId="0" applyFont="1" applyFill="1" applyAlignment="1" applyProtection="1">
      <alignment horizontal="right"/>
      <protection locked="0"/>
    </xf>
    <xf numFmtId="38" fontId="4" fillId="0" borderId="0" xfId="2" applyFont="1" applyFill="1" applyAlignment="1" applyProtection="1">
      <alignment horizontal="right"/>
      <protection locked="0"/>
    </xf>
    <xf numFmtId="0" fontId="0" fillId="0" borderId="9" xfId="0" applyFont="1" applyBorder="1" applyAlignment="1">
      <alignment horizontal="left"/>
    </xf>
    <xf numFmtId="0" fontId="9" fillId="0" borderId="0" xfId="0" applyFont="1"/>
    <xf numFmtId="4" fontId="4" fillId="0" borderId="0" xfId="0" applyNumberFormat="1" applyFont="1" applyFill="1" applyAlignment="1" applyProtection="1">
      <alignment horizontal="right"/>
      <protection locked="0"/>
    </xf>
    <xf numFmtId="4" fontId="4" fillId="0" borderId="0" xfId="2" applyNumberFormat="1" applyFont="1" applyFill="1" applyAlignment="1" applyProtection="1">
      <alignment horizontal="right"/>
      <protection locked="0"/>
    </xf>
    <xf numFmtId="4" fontId="0" fillId="0" borderId="9" xfId="0" applyNumberFormat="1" applyFont="1" applyBorder="1" applyAlignment="1">
      <alignment horizontal="left"/>
    </xf>
    <xf numFmtId="4" fontId="9" fillId="0" borderId="0" xfId="0" applyNumberFormat="1" applyFont="1"/>
    <xf numFmtId="179" fontId="4" fillId="0" borderId="0" xfId="0" applyNumberFormat="1" applyFont="1" applyFill="1" applyAlignment="1" applyProtection="1">
      <alignment horizontal="right"/>
      <protection locked="0"/>
    </xf>
    <xf numFmtId="179" fontId="4" fillId="0" borderId="0" xfId="2" applyNumberFormat="1" applyFont="1" applyFill="1" applyAlignment="1" applyProtection="1">
      <alignment horizontal="right"/>
      <protection locked="0"/>
    </xf>
    <xf numFmtId="179" fontId="0" fillId="0" borderId="9" xfId="0" applyNumberFormat="1" applyFont="1" applyBorder="1" applyAlignment="1">
      <alignment horizontal="left"/>
    </xf>
    <xf numFmtId="179" fontId="9" fillId="0" borderId="0" xfId="0" applyNumberFormat="1" applyFont="1" applyBorder="1" applyAlignment="1">
      <alignment horizontal="center"/>
    </xf>
    <xf numFmtId="179" fontId="9" fillId="0" borderId="0" xfId="0" applyNumberFormat="1" applyFont="1"/>
    <xf numFmtId="0" fontId="0" fillId="0" borderId="0" xfId="0" applyFont="1" applyBorder="1" applyAlignment="1">
      <alignment horizontal="distributed"/>
    </xf>
    <xf numFmtId="0" fontId="4" fillId="0" borderId="0" xfId="0" applyFont="1" applyFill="1" applyBorder="1" applyAlignment="1" applyProtection="1">
      <alignment horizontal="distributed"/>
      <protection locked="0"/>
    </xf>
    <xf numFmtId="0" fontId="4" fillId="0" borderId="0" xfId="0" applyFont="1" applyFill="1" applyBorder="1" applyAlignment="1" applyProtection="1">
      <alignment horizontal="center"/>
      <protection locked="0"/>
    </xf>
    <xf numFmtId="0" fontId="4" fillId="0" borderId="10" xfId="0" applyFont="1" applyFill="1" applyBorder="1" applyAlignment="1" applyProtection="1">
      <alignment horizontal="distributed"/>
      <protection locked="0"/>
    </xf>
    <xf numFmtId="38" fontId="4" fillId="0" borderId="0" xfId="2" applyFont="1" applyFill="1" applyBorder="1" applyAlignment="1" applyProtection="1">
      <alignment horizontal="right"/>
      <protection locked="0"/>
    </xf>
    <xf numFmtId="49" fontId="4" fillId="0" borderId="10" xfId="0" applyNumberFormat="1" applyFont="1" applyFill="1" applyBorder="1" applyAlignment="1" applyProtection="1">
      <alignment horizontal="distributed"/>
      <protection locked="0"/>
    </xf>
    <xf numFmtId="0" fontId="0" fillId="0" borderId="9" xfId="0" applyFont="1" applyBorder="1" applyAlignment="1">
      <alignment horizontal="center"/>
    </xf>
    <xf numFmtId="179" fontId="4" fillId="0" borderId="0" xfId="0" applyNumberFormat="1" applyFont="1" applyFill="1" applyBorder="1" applyAlignment="1" applyProtection="1">
      <alignment horizontal="right"/>
      <protection locked="0"/>
    </xf>
    <xf numFmtId="180" fontId="4" fillId="0" borderId="0" xfId="2" applyNumberFormat="1" applyFont="1" applyFill="1" applyAlignment="1" applyProtection="1">
      <alignment horizontal="right"/>
      <protection locked="0"/>
    </xf>
    <xf numFmtId="179" fontId="4" fillId="0" borderId="0" xfId="2" applyNumberFormat="1" applyFont="1" applyFill="1" applyBorder="1" applyAlignment="1" applyProtection="1">
      <alignment horizontal="right"/>
      <protection locked="0"/>
    </xf>
    <xf numFmtId="179" fontId="0" fillId="0" borderId="9" xfId="0" applyNumberFormat="1" applyFont="1" applyBorder="1" applyAlignment="1">
      <alignment horizontal="center"/>
    </xf>
    <xf numFmtId="179" fontId="1" fillId="0" borderId="1" xfId="0" applyNumberFormat="1" applyFont="1" applyBorder="1" applyAlignment="1">
      <alignment horizontal="distributed"/>
    </xf>
    <xf numFmtId="179" fontId="1" fillId="0" borderId="11" xfId="0" applyNumberFormat="1" applyFont="1" applyBorder="1" applyAlignment="1">
      <alignment horizontal="distributed"/>
    </xf>
    <xf numFmtId="179" fontId="1" fillId="0" borderId="1" xfId="0" applyNumberFormat="1" applyFont="1" applyBorder="1" applyAlignment="1">
      <alignment horizontal="right"/>
    </xf>
    <xf numFmtId="179" fontId="0" fillId="0" borderId="1" xfId="0" applyNumberFormat="1" applyFont="1" applyBorder="1" applyAlignment="1">
      <alignment horizontal="right"/>
    </xf>
    <xf numFmtId="179" fontId="6" fillId="0" borderId="1" xfId="0" applyNumberFormat="1" applyFont="1" applyBorder="1" applyAlignment="1">
      <alignment horizontal="right"/>
    </xf>
    <xf numFmtId="179" fontId="1" fillId="0" borderId="1" xfId="2" applyNumberFormat="1" applyFont="1" applyBorder="1" applyAlignment="1">
      <alignment horizontal="right"/>
    </xf>
    <xf numFmtId="179" fontId="1" fillId="0" borderId="12" xfId="0" applyNumberFormat="1" applyFont="1" applyBorder="1" applyAlignment="1">
      <alignment horizontal="distributed"/>
    </xf>
    <xf numFmtId="179" fontId="1" fillId="0" borderId="0" xfId="0" applyNumberFormat="1" applyFont="1"/>
    <xf numFmtId="0" fontId="1" fillId="0" borderId="0" xfId="0" applyFont="1" applyAlignment="1">
      <alignment horizontal="center"/>
    </xf>
    <xf numFmtId="49" fontId="1" fillId="0" borderId="0" xfId="0" applyNumberFormat="1" applyFont="1" applyBorder="1"/>
    <xf numFmtId="49" fontId="1" fillId="0" borderId="10" xfId="0" applyNumberFormat="1" applyFont="1" applyBorder="1"/>
    <xf numFmtId="0" fontId="1" fillId="0" borderId="9" xfId="0" applyFont="1" applyBorder="1"/>
    <xf numFmtId="0" fontId="4" fillId="0" borderId="0" xfId="0" applyFont="1" applyFill="1" applyProtection="1">
      <protection locked="0"/>
    </xf>
    <xf numFmtId="3" fontId="0" fillId="0" borderId="0" xfId="4" applyNumberFormat="1" applyFont="1" applyFill="1"/>
    <xf numFmtId="0" fontId="0" fillId="0" borderId="9" xfId="0" applyFont="1" applyBorder="1" applyAlignment="1">
      <alignment horizontal="distributed"/>
    </xf>
    <xf numFmtId="181" fontId="0" fillId="0" borderId="10" xfId="0" applyNumberFormat="1" applyFont="1" applyBorder="1" applyAlignment="1">
      <alignment horizontal="right"/>
    </xf>
    <xf numFmtId="4" fontId="4" fillId="0" borderId="0" xfId="0" applyNumberFormat="1" applyFont="1" applyFill="1" applyProtection="1">
      <protection locked="0"/>
    </xf>
    <xf numFmtId="4" fontId="0" fillId="0" borderId="0" xfId="4" applyNumberFormat="1" applyFont="1" applyFill="1"/>
    <xf numFmtId="40" fontId="4" fillId="0" borderId="0" xfId="2" applyNumberFormat="1" applyFont="1" applyFill="1" applyAlignment="1" applyProtection="1">
      <alignment horizontal="right"/>
      <protection locked="0"/>
    </xf>
    <xf numFmtId="178" fontId="0" fillId="0" borderId="10" xfId="0" applyNumberFormat="1" applyFont="1" applyBorder="1" applyAlignment="1">
      <alignment horizontal="right"/>
    </xf>
    <xf numFmtId="179" fontId="4" fillId="0" borderId="0" xfId="0" applyNumberFormat="1" applyFont="1" applyFill="1" applyProtection="1">
      <protection locked="0"/>
    </xf>
    <xf numFmtId="179" fontId="0" fillId="0" borderId="0" xfId="4" applyNumberFormat="1" applyFont="1" applyFill="1"/>
    <xf numFmtId="3" fontId="4" fillId="0" borderId="0" xfId="0" applyNumberFormat="1" applyFont="1" applyFill="1" applyProtection="1">
      <protection locked="0"/>
    </xf>
    <xf numFmtId="49" fontId="0" fillId="0" borderId="0" xfId="0" applyNumberFormat="1" applyFont="1" applyBorder="1" applyAlignment="1">
      <alignment horizontal="right"/>
    </xf>
    <xf numFmtId="38" fontId="4" fillId="0" borderId="0" xfId="2" applyFont="1" applyFill="1" applyProtection="1">
      <protection locked="0"/>
    </xf>
    <xf numFmtId="49" fontId="0" fillId="0" borderId="0" xfId="0" applyNumberFormat="1" applyFont="1" applyBorder="1" applyAlignment="1">
      <alignment horizontal="distributed"/>
    </xf>
    <xf numFmtId="3" fontId="4" fillId="0" borderId="0" xfId="0" applyNumberFormat="1" applyFont="1" applyFill="1" applyAlignment="1" applyProtection="1">
      <alignment horizontal="right"/>
      <protection locked="0"/>
    </xf>
    <xf numFmtId="183" fontId="4" fillId="0" borderId="9" xfId="0" applyNumberFormat="1" applyFont="1" applyFill="1" applyBorder="1" applyAlignment="1" applyProtection="1">
      <alignment horizontal="center"/>
      <protection locked="0"/>
    </xf>
    <xf numFmtId="49" fontId="0" fillId="0" borderId="0" xfId="0" applyNumberFormat="1" applyFont="1" applyBorder="1" applyAlignment="1">
      <alignment horizontal="center"/>
    </xf>
    <xf numFmtId="182" fontId="0" fillId="0" borderId="0" xfId="0" applyNumberFormat="1" applyFont="1" applyBorder="1" applyAlignment="1">
      <alignment horizontal="right"/>
    </xf>
    <xf numFmtId="3" fontId="0" fillId="0" borderId="0" xfId="0" applyNumberFormat="1" applyFont="1" applyFill="1" applyAlignment="1" applyProtection="1">
      <alignment horizontal="right"/>
      <protection locked="0"/>
    </xf>
    <xf numFmtId="3" fontId="0" fillId="0" borderId="0" xfId="4" applyNumberFormat="1" applyFont="1" applyFill="1" applyAlignment="1">
      <alignment horizontal="right"/>
    </xf>
    <xf numFmtId="3" fontId="4" fillId="0" borderId="0" xfId="0" applyNumberFormat="1" applyFont="1" applyFill="1" applyBorder="1" applyAlignment="1" applyProtection="1">
      <alignment horizontal="right"/>
      <protection locked="0"/>
    </xf>
    <xf numFmtId="3" fontId="0" fillId="0" borderId="0" xfId="4" applyNumberFormat="1" applyFont="1" applyFill="1" applyBorder="1" applyAlignment="1"/>
    <xf numFmtId="0" fontId="1" fillId="0" borderId="1" xfId="0" applyFont="1" applyBorder="1" applyAlignment="1">
      <alignment horizontal="distributed"/>
    </xf>
    <xf numFmtId="49" fontId="1" fillId="0" borderId="1" xfId="0" applyNumberFormat="1" applyFont="1" applyBorder="1" applyAlignment="1">
      <alignment horizontal="distributed"/>
    </xf>
    <xf numFmtId="182" fontId="1" fillId="0" borderId="1" xfId="0" applyNumberFormat="1" applyFont="1" applyBorder="1" applyAlignment="1">
      <alignment horizontal="distributed"/>
    </xf>
    <xf numFmtId="182" fontId="1" fillId="0" borderId="11" xfId="0" applyNumberFormat="1" applyFont="1" applyBorder="1" applyAlignment="1">
      <alignment horizontal="distributed"/>
    </xf>
    <xf numFmtId="38" fontId="1" fillId="0" borderId="1" xfId="2" applyFont="1" applyBorder="1" applyAlignment="1">
      <alignment horizontal="right"/>
    </xf>
    <xf numFmtId="38" fontId="4" fillId="0" borderId="1" xfId="2" applyFont="1" applyFill="1" applyBorder="1" applyAlignment="1" applyProtection="1">
      <alignment horizontal="right"/>
      <protection locked="0"/>
    </xf>
    <xf numFmtId="3" fontId="1" fillId="0" borderId="1" xfId="0" applyNumberFormat="1" applyFont="1" applyBorder="1" applyAlignment="1">
      <alignment horizontal="right"/>
    </xf>
    <xf numFmtId="3" fontId="1" fillId="0" borderId="11" xfId="0" applyNumberFormat="1" applyFont="1" applyBorder="1" applyAlignment="1">
      <alignment horizontal="right"/>
    </xf>
    <xf numFmtId="0" fontId="6" fillId="0" borderId="1" xfId="0" applyFont="1" applyBorder="1" applyAlignment="1">
      <alignment horizontal="center"/>
    </xf>
    <xf numFmtId="38" fontId="1" fillId="0" borderId="0" xfId="2" applyFont="1"/>
    <xf numFmtId="3" fontId="1" fillId="0" borderId="0" xfId="0" applyNumberFormat="1" applyFont="1" applyFill="1" applyBorder="1" applyAlignment="1">
      <alignment horizontal="right"/>
    </xf>
    <xf numFmtId="38" fontId="11" fillId="0" borderId="0" xfId="2" applyFont="1" applyFill="1" applyAlignment="1" applyProtection="1">
      <alignment horizontal="right"/>
      <protection locked="0"/>
    </xf>
    <xf numFmtId="38" fontId="5" fillId="0" borderId="0" xfId="2" applyFont="1" applyFill="1" applyAlignment="1" applyProtection="1">
      <alignment horizontal="right"/>
      <protection locked="0"/>
    </xf>
    <xf numFmtId="38" fontId="12" fillId="0" borderId="0" xfId="2" applyFont="1" applyFill="1" applyAlignment="1" applyProtection="1">
      <alignment horizontal="right"/>
      <protection locked="0"/>
    </xf>
    <xf numFmtId="38" fontId="1" fillId="0" borderId="0" xfId="2" applyFont="1" applyBorder="1"/>
    <xf numFmtId="38" fontId="12" fillId="0" borderId="0" xfId="2" applyFont="1" applyFill="1" applyBorder="1" applyAlignment="1" applyProtection="1">
      <alignment horizontal="right"/>
      <protection locked="0"/>
    </xf>
    <xf numFmtId="38" fontId="5" fillId="0" borderId="0" xfId="2" applyFont="1" applyFill="1" applyBorder="1" applyAlignment="1" applyProtection="1">
      <alignment horizontal="right"/>
      <protection locked="0"/>
    </xf>
    <xf numFmtId="184" fontId="12" fillId="0" borderId="0" xfId="2" applyNumberFormat="1" applyFont="1" applyFill="1" applyAlignment="1" applyProtection="1">
      <alignment horizontal="right"/>
      <protection locked="0"/>
    </xf>
    <xf numFmtId="184" fontId="4" fillId="0" borderId="0" xfId="2" applyNumberFormat="1" applyFont="1" applyFill="1" applyAlignment="1" applyProtection="1">
      <alignment horizontal="right"/>
      <protection locked="0"/>
    </xf>
    <xf numFmtId="184" fontId="5" fillId="0" borderId="0" xfId="2" applyNumberFormat="1" applyFont="1" applyFill="1" applyAlignment="1" applyProtection="1">
      <alignment horizontal="right"/>
      <protection locked="0"/>
    </xf>
    <xf numFmtId="184" fontId="11" fillId="0" borderId="0" xfId="2" applyNumberFormat="1" applyFont="1" applyFill="1" applyAlignment="1" applyProtection="1">
      <alignment horizontal="right"/>
      <protection locked="0"/>
    </xf>
    <xf numFmtId="0" fontId="2" fillId="0" borderId="0" xfId="0" applyFont="1" applyAlignment="1">
      <alignment horizontal="left"/>
    </xf>
    <xf numFmtId="49" fontId="1" fillId="0" borderId="0" xfId="0" applyNumberFormat="1" applyFont="1" applyAlignment="1">
      <alignment horizontal="right"/>
    </xf>
    <xf numFmtId="49" fontId="1" fillId="0" borderId="0" xfId="0" applyNumberFormat="1" applyFont="1" applyAlignment="1"/>
    <xf numFmtId="49" fontId="1" fillId="0" borderId="0" xfId="0" applyNumberFormat="1" applyFont="1"/>
    <xf numFmtId="49" fontId="1" fillId="0" borderId="0" xfId="0" applyNumberFormat="1" applyFont="1" applyBorder="1" applyAlignment="1">
      <alignment horizontal="right"/>
    </xf>
    <xf numFmtId="49" fontId="1" fillId="0" borderId="0" xfId="0" applyNumberFormat="1" applyFont="1" applyBorder="1" applyAlignment="1"/>
    <xf numFmtId="0" fontId="1" fillId="0" borderId="9" xfId="0" applyFont="1" applyBorder="1" applyAlignment="1">
      <alignment horizontal="center"/>
    </xf>
    <xf numFmtId="184" fontId="0" fillId="0" borderId="0" xfId="4" applyNumberFormat="1" applyFont="1" applyFill="1"/>
    <xf numFmtId="0" fontId="13" fillId="0" borderId="0" xfId="0" applyFont="1"/>
    <xf numFmtId="185" fontId="4" fillId="0" borderId="9" xfId="0" applyNumberFormat="1" applyFont="1" applyFill="1" applyBorder="1" applyAlignment="1" applyProtection="1">
      <alignment horizontal="center"/>
      <protection locked="0"/>
    </xf>
    <xf numFmtId="0" fontId="0" fillId="0" borderId="9" xfId="0" applyNumberFormat="1" applyFont="1" applyBorder="1" applyAlignment="1">
      <alignment horizontal="center"/>
    </xf>
    <xf numFmtId="0" fontId="0" fillId="0" borderId="0" xfId="0" applyBorder="1" applyAlignment="1">
      <alignment horizontal="right"/>
    </xf>
    <xf numFmtId="184" fontId="0" fillId="0" borderId="0" xfId="4" applyNumberFormat="1" applyFont="1" applyFill="1" applyBorder="1" applyAlignment="1"/>
    <xf numFmtId="0" fontId="0" fillId="0" borderId="9" xfId="0" applyFont="1" applyFill="1" applyBorder="1" applyAlignment="1">
      <alignment horizontal="distributed"/>
    </xf>
    <xf numFmtId="0" fontId="0" fillId="0" borderId="0" xfId="0" applyFont="1" applyBorder="1" applyAlignment="1">
      <alignment horizontal="right"/>
    </xf>
    <xf numFmtId="0" fontId="3" fillId="0" borderId="9" xfId="0" applyFont="1" applyFill="1" applyBorder="1" applyAlignment="1">
      <alignment horizontal="distributed"/>
    </xf>
    <xf numFmtId="0" fontId="3" fillId="0" borderId="9" xfId="0" applyNumberFormat="1" applyFont="1" applyFill="1" applyBorder="1" applyAlignment="1">
      <alignment horizontal="distributed"/>
    </xf>
    <xf numFmtId="0" fontId="3" fillId="0" borderId="9" xfId="0" applyFont="1" applyFill="1" applyBorder="1" applyAlignment="1">
      <alignment horizontal="center"/>
    </xf>
    <xf numFmtId="186" fontId="4" fillId="0" borderId="0" xfId="2" applyNumberFormat="1" applyFont="1" applyFill="1" applyBorder="1" applyAlignment="1" applyProtection="1">
      <alignment horizontal="right"/>
      <protection locked="0"/>
    </xf>
    <xf numFmtId="187" fontId="4" fillId="0" borderId="0" xfId="2" applyNumberFormat="1" applyFont="1" applyFill="1" applyBorder="1" applyAlignment="1" applyProtection="1">
      <alignment horizontal="right"/>
      <protection locked="0"/>
    </xf>
    <xf numFmtId="187" fontId="4" fillId="0" borderId="10" xfId="2" applyNumberFormat="1" applyFont="1" applyFill="1" applyBorder="1" applyAlignment="1" applyProtection="1">
      <alignment horizontal="right"/>
      <protection locked="0"/>
    </xf>
    <xf numFmtId="0" fontId="0" fillId="0" borderId="0" xfId="0" applyFont="1" applyAlignment="1">
      <alignment horizontal="distributed"/>
    </xf>
    <xf numFmtId="186" fontId="4" fillId="0" borderId="0" xfId="0" applyNumberFormat="1" applyFont="1" applyFill="1" applyBorder="1" applyAlignment="1" applyProtection="1">
      <alignment horizontal="right"/>
      <protection locked="0"/>
    </xf>
    <xf numFmtId="187" fontId="0" fillId="0" borderId="0" xfId="4" applyNumberFormat="1" applyFont="1" applyFill="1"/>
    <xf numFmtId="0" fontId="3" fillId="0" borderId="9" xfId="0" applyFont="1" applyBorder="1" applyAlignment="1">
      <alignment horizontal="distributed"/>
    </xf>
    <xf numFmtId="0" fontId="13" fillId="0" borderId="0" xfId="0" applyFont="1" applyBorder="1"/>
    <xf numFmtId="0" fontId="13" fillId="0" borderId="1" xfId="0" applyFont="1" applyBorder="1" applyAlignment="1">
      <alignment horizontal="right"/>
    </xf>
    <xf numFmtId="49" fontId="13" fillId="0" borderId="1" xfId="0" applyNumberFormat="1" applyFont="1" applyBorder="1" applyAlignment="1">
      <alignment horizontal="right"/>
    </xf>
    <xf numFmtId="186" fontId="9" fillId="0" borderId="1" xfId="0" applyNumberFormat="1" applyFont="1" applyBorder="1" applyAlignment="1">
      <alignment horizontal="right"/>
    </xf>
    <xf numFmtId="186" fontId="13" fillId="0" borderId="1" xfId="2" applyNumberFormat="1" applyFont="1" applyBorder="1" applyAlignment="1">
      <alignment horizontal="right"/>
    </xf>
    <xf numFmtId="186" fontId="9" fillId="0" borderId="1" xfId="2" applyNumberFormat="1" applyFont="1" applyBorder="1" applyAlignment="1">
      <alignment horizontal="right"/>
    </xf>
    <xf numFmtId="187" fontId="9" fillId="0" borderId="1" xfId="2" applyNumberFormat="1" applyFont="1" applyBorder="1" applyAlignment="1">
      <alignment horizontal="right"/>
    </xf>
    <xf numFmtId="0" fontId="9" fillId="0" borderId="12" xfId="0" applyFont="1" applyBorder="1" applyAlignment="1">
      <alignment horizontal="center"/>
    </xf>
    <xf numFmtId="0" fontId="0" fillId="0" borderId="0" xfId="0" applyAlignment="1">
      <alignment horizontal="right"/>
    </xf>
    <xf numFmtId="49" fontId="0" fillId="0" borderId="0" xfId="0" applyNumberFormat="1" applyAlignment="1">
      <alignment horizontal="right"/>
    </xf>
    <xf numFmtId="49" fontId="0" fillId="0" borderId="0" xfId="0" applyNumberFormat="1" applyAlignment="1"/>
    <xf numFmtId="177" fontId="6" fillId="0" borderId="0" xfId="0" applyNumberFormat="1" applyFont="1" applyBorder="1" applyAlignment="1">
      <alignment horizontal="right"/>
    </xf>
    <xf numFmtId="0" fontId="0" fillId="0" borderId="0" xfId="0" applyAlignment="1">
      <alignment horizontal="center"/>
    </xf>
    <xf numFmtId="0" fontId="2" fillId="0" borderId="0" xfId="0" applyFont="1" applyFill="1"/>
    <xf numFmtId="0" fontId="1" fillId="0" borderId="0" xfId="0" applyFont="1" applyFill="1" applyAlignment="1">
      <alignment vertical="center"/>
    </xf>
    <xf numFmtId="0" fontId="1" fillId="0" borderId="0" xfId="0" applyFont="1" applyFill="1" applyAlignment="1">
      <alignment vertical="center" wrapText="1"/>
    </xf>
    <xf numFmtId="0" fontId="0" fillId="0" borderId="0" xfId="0" applyFont="1" applyFill="1" applyAlignment="1">
      <alignment vertical="center"/>
    </xf>
    <xf numFmtId="0" fontId="2" fillId="0" borderId="0" xfId="0" applyFont="1" applyFill="1" applyAlignment="1">
      <alignment vertical="center"/>
    </xf>
    <xf numFmtId="0" fontId="0" fillId="0" borderId="0" xfId="0" applyFill="1" applyAlignment="1">
      <alignment vertical="center"/>
    </xf>
    <xf numFmtId="0" fontId="0" fillId="0" borderId="0" xfId="0" applyFill="1" applyAlignment="1">
      <alignment horizontal="left" vertical="center"/>
    </xf>
    <xf numFmtId="0" fontId="1" fillId="0" borderId="0" xfId="0" applyFont="1" applyFill="1" applyAlignment="1">
      <alignment horizontal="left" vertical="center"/>
    </xf>
    <xf numFmtId="0" fontId="0" fillId="0" borderId="0" xfId="0" applyFont="1" applyFill="1" applyAlignment="1">
      <alignment horizontal="left" vertical="center"/>
    </xf>
    <xf numFmtId="0" fontId="1" fillId="0" borderId="0" xfId="0" applyFont="1" applyFill="1" applyBorder="1" applyAlignment="1">
      <alignment horizontal="right" vertical="center"/>
    </xf>
    <xf numFmtId="0" fontId="0" fillId="0" borderId="18"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6" xfId="0" applyFont="1" applyFill="1" applyBorder="1" applyAlignment="1">
      <alignment horizontal="center" vertical="center"/>
    </xf>
    <xf numFmtId="0" fontId="1" fillId="0" borderId="6" xfId="0" applyFont="1"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6" fillId="0" borderId="9" xfId="0" applyFont="1" applyFill="1" applyBorder="1" applyAlignment="1">
      <alignment horizontal="distributed" vertical="center"/>
    </xf>
    <xf numFmtId="0" fontId="14" fillId="0" borderId="0" xfId="0" applyFont="1" applyFill="1" applyBorder="1" applyAlignment="1">
      <alignment vertical="center" wrapText="1"/>
    </xf>
    <xf numFmtId="0" fontId="1" fillId="0" borderId="24" xfId="0" applyFont="1" applyFill="1" applyBorder="1" applyAlignment="1">
      <alignment horizontal="center" vertical="center"/>
    </xf>
    <xf numFmtId="0" fontId="14" fillId="0" borderId="10" xfId="0" applyFont="1" applyFill="1" applyBorder="1" applyAlignment="1">
      <alignment vertical="center" wrapText="1"/>
    </xf>
    <xf numFmtId="0" fontId="1" fillId="0" borderId="0" xfId="0" applyFont="1" applyFill="1" applyBorder="1" applyAlignment="1">
      <alignment horizontal="center" vertical="center"/>
    </xf>
    <xf numFmtId="0" fontId="0" fillId="0" borderId="10" xfId="0" applyFill="1" applyBorder="1" applyAlignment="1">
      <alignment horizontal="distributed" vertical="center" wrapText="1"/>
    </xf>
    <xf numFmtId="0" fontId="1" fillId="0" borderId="9" xfId="0" applyFont="1" applyFill="1" applyBorder="1" applyAlignment="1">
      <alignment horizontal="distributed" vertical="center"/>
    </xf>
    <xf numFmtId="0" fontId="14" fillId="0" borderId="10" xfId="0" applyNumberFormat="1" applyFont="1" applyFill="1" applyBorder="1" applyAlignment="1">
      <alignment vertical="center" wrapText="1"/>
    </xf>
    <xf numFmtId="3" fontId="4" fillId="0" borderId="0" xfId="2" applyNumberFormat="1" applyFont="1" applyFill="1" applyAlignment="1" applyProtection="1">
      <alignment vertical="center"/>
      <protection locked="0"/>
    </xf>
    <xf numFmtId="3" fontId="4" fillId="0" borderId="0" xfId="0" applyNumberFormat="1" applyFont="1" applyFill="1" applyAlignment="1" applyProtection="1">
      <alignment vertical="center"/>
      <protection locked="0"/>
    </xf>
    <xf numFmtId="0" fontId="0" fillId="0" borderId="10" xfId="0" applyFill="1" applyBorder="1" applyAlignment="1">
      <alignment horizontal="distributed" vertical="center"/>
    </xf>
    <xf numFmtId="3" fontId="4" fillId="0" borderId="0" xfId="2" applyNumberFormat="1" applyFont="1" applyFill="1" applyAlignment="1" applyProtection="1">
      <alignment horizontal="right" vertical="center"/>
      <protection locked="0"/>
    </xf>
    <xf numFmtId="0" fontId="0" fillId="0" borderId="9" xfId="0" applyFill="1" applyBorder="1" applyAlignment="1">
      <alignment horizontal="distributed" vertical="center"/>
    </xf>
    <xf numFmtId="3" fontId="1" fillId="0" borderId="0" xfId="2" applyNumberFormat="1" applyFont="1" applyFill="1" applyAlignment="1">
      <alignment vertical="center"/>
    </xf>
    <xf numFmtId="3" fontId="1" fillId="0" borderId="0" xfId="2" applyNumberFormat="1" applyFont="1" applyFill="1" applyAlignment="1">
      <alignment horizontal="right" vertical="center"/>
    </xf>
    <xf numFmtId="3" fontId="1" fillId="0" borderId="0" xfId="0" applyNumberFormat="1" applyFont="1" applyFill="1" applyAlignment="1">
      <alignment vertical="center"/>
    </xf>
    <xf numFmtId="3" fontId="4" fillId="0" borderId="0" xfId="0" applyNumberFormat="1" applyFont="1" applyFill="1" applyAlignment="1" applyProtection="1">
      <alignment horizontal="right" vertical="center"/>
      <protection locked="0"/>
    </xf>
    <xf numFmtId="3" fontId="4" fillId="0" borderId="0" xfId="0" applyNumberFormat="1" applyFont="1" applyFill="1" applyBorder="1" applyAlignment="1" applyProtection="1">
      <alignment vertical="center"/>
      <protection locked="0"/>
    </xf>
    <xf numFmtId="3" fontId="4" fillId="0" borderId="0" xfId="2" applyNumberFormat="1" applyFont="1" applyFill="1" applyBorder="1" applyAlignment="1" applyProtection="1">
      <alignment horizontal="right" vertical="center"/>
      <protection locked="0"/>
    </xf>
    <xf numFmtId="3" fontId="4" fillId="0" borderId="0" xfId="2" applyNumberFormat="1" applyFont="1" applyFill="1" applyBorder="1" applyAlignment="1" applyProtection="1">
      <alignment vertical="center"/>
      <protection locked="0"/>
    </xf>
    <xf numFmtId="49" fontId="0" fillId="0" borderId="10" xfId="0" applyNumberFormat="1" applyFill="1" applyBorder="1" applyAlignment="1">
      <alignment horizontal="distributed" vertical="center" wrapText="1"/>
    </xf>
    <xf numFmtId="49" fontId="1" fillId="0" borderId="9" xfId="0" applyNumberFormat="1" applyFont="1" applyFill="1" applyBorder="1" applyAlignment="1">
      <alignment horizontal="distributed" vertical="center" wrapText="1"/>
    </xf>
    <xf numFmtId="49" fontId="1" fillId="0" borderId="24" xfId="0" applyNumberFormat="1" applyFont="1" applyFill="1" applyBorder="1" applyAlignment="1">
      <alignment horizontal="center" vertical="center" wrapText="1"/>
    </xf>
    <xf numFmtId="49" fontId="0" fillId="0" borderId="24" xfId="0" applyNumberFormat="1" applyFill="1" applyBorder="1" applyAlignment="1">
      <alignment horizontal="center" vertical="center" wrapText="1"/>
    </xf>
    <xf numFmtId="0" fontId="1" fillId="0" borderId="1" xfId="0" applyFont="1" applyFill="1" applyBorder="1" applyAlignment="1">
      <alignment horizontal="center" vertical="center"/>
    </xf>
    <xf numFmtId="49" fontId="0" fillId="0" borderId="11" xfId="0" applyNumberFormat="1" applyFill="1" applyBorder="1" applyAlignment="1">
      <alignment horizontal="distributed" vertical="center" wrapText="1"/>
    </xf>
    <xf numFmtId="0" fontId="1" fillId="0" borderId="12" xfId="0" applyFont="1" applyFill="1" applyBorder="1" applyAlignment="1">
      <alignment horizontal="distributed" vertical="center"/>
    </xf>
    <xf numFmtId="0" fontId="14" fillId="0" borderId="11" xfId="0" applyNumberFormat="1" applyFont="1" applyFill="1" applyBorder="1" applyAlignment="1">
      <alignment vertical="center" wrapText="1"/>
    </xf>
    <xf numFmtId="49" fontId="1" fillId="0" borderId="25" xfId="0" applyNumberFormat="1" applyFont="1" applyFill="1" applyBorder="1" applyAlignment="1">
      <alignment horizontal="center" vertical="center" wrapText="1"/>
    </xf>
    <xf numFmtId="3" fontId="4" fillId="0" borderId="1" xfId="2" applyNumberFormat="1" applyFont="1" applyFill="1" applyBorder="1" applyAlignment="1" applyProtection="1">
      <alignment vertical="center"/>
      <protection locked="0"/>
    </xf>
    <xf numFmtId="3" fontId="4" fillId="0" borderId="1" xfId="0" applyNumberFormat="1" applyFont="1" applyFill="1" applyBorder="1" applyAlignment="1" applyProtection="1">
      <alignment vertical="center"/>
      <protection locked="0"/>
    </xf>
    <xf numFmtId="0" fontId="1" fillId="0" borderId="0" xfId="0" applyFont="1" applyFill="1" applyBorder="1" applyAlignment="1">
      <alignment vertical="center"/>
    </xf>
    <xf numFmtId="0" fontId="1" fillId="0" borderId="0" xfId="0" applyFont="1" applyFill="1" applyAlignment="1">
      <alignment horizontal="right"/>
    </xf>
    <xf numFmtId="0" fontId="1" fillId="0" borderId="0" xfId="0" applyFont="1" applyFill="1"/>
    <xf numFmtId="0" fontId="1" fillId="0" borderId="0" xfId="0" applyFont="1" applyFill="1" applyAlignment="1">
      <alignment wrapText="1"/>
    </xf>
    <xf numFmtId="0" fontId="0" fillId="0" borderId="0" xfId="0" applyFont="1" applyFill="1"/>
    <xf numFmtId="0" fontId="0" fillId="0" borderId="0" xfId="0" applyFill="1"/>
    <xf numFmtId="0" fontId="0" fillId="0" borderId="0" xfId="0" applyFill="1" applyAlignment="1">
      <alignment horizontal="right"/>
    </xf>
    <xf numFmtId="0" fontId="0" fillId="0" borderId="0" xfId="0" applyNumberFormat="1" applyFill="1" applyAlignment="1"/>
    <xf numFmtId="0" fontId="1" fillId="0" borderId="0" xfId="0" applyFont="1" applyFill="1" applyAlignment="1"/>
    <xf numFmtId="0" fontId="6" fillId="0" borderId="0" xfId="0" applyFont="1" applyFill="1" applyBorder="1" applyAlignment="1">
      <alignment horizontal="distributed" vertical="center"/>
    </xf>
    <xf numFmtId="3" fontId="1" fillId="0" borderId="0" xfId="2" applyNumberFormat="1" applyFont="1" applyFill="1" applyBorder="1" applyAlignment="1">
      <alignment vertical="center"/>
    </xf>
    <xf numFmtId="0" fontId="0" fillId="0" borderId="0" xfId="0" applyFill="1" applyBorder="1" applyAlignment="1">
      <alignment horizontal="distributed" vertical="center"/>
    </xf>
    <xf numFmtId="0" fontId="1" fillId="0" borderId="0" xfId="0" applyFont="1" applyFill="1" applyBorder="1" applyAlignment="1">
      <alignment horizontal="distributed" vertical="center"/>
    </xf>
    <xf numFmtId="0" fontId="0" fillId="0" borderId="24" xfId="0" applyFill="1" applyBorder="1" applyAlignment="1">
      <alignment horizontal="center" vertical="center"/>
    </xf>
    <xf numFmtId="0" fontId="14" fillId="0" borderId="10" xfId="0" applyFont="1" applyFill="1" applyBorder="1" applyAlignment="1">
      <alignment horizontal="center" vertical="center" wrapText="1"/>
    </xf>
    <xf numFmtId="49" fontId="1" fillId="0" borderId="0" xfId="0" applyNumberFormat="1" applyFont="1" applyFill="1" applyBorder="1" applyAlignment="1">
      <alignment horizontal="distributed" vertical="center" wrapText="1"/>
    </xf>
    <xf numFmtId="49" fontId="14" fillId="0" borderId="10" xfId="0" applyNumberFormat="1" applyFont="1" applyFill="1" applyBorder="1" applyAlignment="1">
      <alignment vertical="center" wrapText="1"/>
    </xf>
    <xf numFmtId="49" fontId="1" fillId="0" borderId="10" xfId="0" applyNumberFormat="1" applyFont="1" applyFill="1" applyBorder="1" applyAlignment="1">
      <alignment horizontal="distributed" vertical="center" wrapText="1"/>
    </xf>
    <xf numFmtId="49" fontId="0" fillId="0" borderId="0" xfId="0" applyNumberFormat="1" applyFill="1" applyBorder="1" applyAlignment="1">
      <alignment horizontal="distributed" vertical="center" wrapText="1"/>
    </xf>
    <xf numFmtId="49" fontId="1" fillId="0" borderId="1" xfId="0" applyNumberFormat="1" applyFont="1" applyFill="1" applyBorder="1" applyAlignment="1">
      <alignment horizontal="distributed" vertical="center" wrapText="1"/>
    </xf>
    <xf numFmtId="49" fontId="14" fillId="0" borderId="11" xfId="0" applyNumberFormat="1" applyFont="1" applyFill="1" applyBorder="1" applyAlignment="1">
      <alignment vertical="center" wrapText="1"/>
    </xf>
    <xf numFmtId="0" fontId="1" fillId="0" borderId="1" xfId="0" applyFont="1" applyFill="1" applyBorder="1" applyAlignment="1">
      <alignment vertical="center"/>
    </xf>
    <xf numFmtId="0" fontId="1" fillId="0" borderId="0" xfId="0" applyFont="1" applyFill="1" applyAlignment="1">
      <alignment horizontal="right" vertical="center"/>
    </xf>
    <xf numFmtId="0" fontId="14" fillId="0" borderId="10" xfId="0" applyFont="1" applyFill="1" applyBorder="1" applyAlignment="1">
      <alignment vertical="center"/>
    </xf>
    <xf numFmtId="49" fontId="0" fillId="0" borderId="24" xfId="0" applyNumberFormat="1" applyFont="1" applyFill="1" applyBorder="1" applyAlignment="1">
      <alignment horizontal="center" vertical="center" wrapText="1"/>
    </xf>
    <xf numFmtId="49" fontId="0" fillId="0" borderId="9" xfId="0" applyNumberFormat="1" applyFill="1" applyBorder="1" applyAlignment="1">
      <alignment horizontal="distributed" vertical="center" wrapText="1"/>
    </xf>
    <xf numFmtId="3" fontId="1" fillId="0" borderId="0" xfId="0" applyNumberFormat="1" applyFont="1" applyFill="1" applyBorder="1" applyAlignment="1">
      <alignment vertical="center"/>
    </xf>
    <xf numFmtId="49" fontId="1" fillId="0" borderId="12" xfId="0" applyNumberFormat="1" applyFont="1" applyFill="1" applyBorder="1" applyAlignment="1">
      <alignment horizontal="distributed" vertical="center" wrapText="1"/>
    </xf>
    <xf numFmtId="49" fontId="0" fillId="0" borderId="25" xfId="0" applyNumberFormat="1" applyFill="1" applyBorder="1" applyAlignment="1">
      <alignment horizontal="center" vertical="center" wrapText="1"/>
    </xf>
    <xf numFmtId="3" fontId="0" fillId="0" borderId="0" xfId="0" applyNumberFormat="1" applyFont="1" applyFill="1" applyAlignment="1">
      <alignment vertical="center"/>
    </xf>
    <xf numFmtId="0" fontId="1" fillId="0" borderId="9" xfId="0" applyFont="1" applyFill="1" applyBorder="1" applyAlignment="1">
      <alignment horizontal="distributed" vertical="center" wrapText="1"/>
    </xf>
    <xf numFmtId="3" fontId="4" fillId="0" borderId="0" xfId="0" applyNumberFormat="1" applyFont="1" applyFill="1" applyBorder="1" applyAlignment="1" applyProtection="1">
      <alignment horizontal="right" vertical="center"/>
      <protection locked="0"/>
    </xf>
    <xf numFmtId="188" fontId="14" fillId="0" borderId="0" xfId="0" applyNumberFormat="1" applyFont="1" applyFill="1" applyBorder="1" applyAlignment="1">
      <alignment vertical="center" wrapText="1"/>
    </xf>
    <xf numFmtId="49" fontId="0" fillId="0" borderId="10" xfId="0" applyNumberFormat="1" applyFont="1" applyFill="1" applyBorder="1" applyAlignment="1">
      <alignment horizontal="distributed" vertical="center" wrapText="1"/>
    </xf>
    <xf numFmtId="49" fontId="1" fillId="0" borderId="11" xfId="0" applyNumberFormat="1" applyFont="1" applyFill="1" applyBorder="1" applyAlignment="1">
      <alignment horizontal="center" vertical="center" wrapText="1"/>
    </xf>
    <xf numFmtId="0" fontId="1" fillId="0" borderId="10" xfId="0" applyFont="1" applyFill="1" applyBorder="1"/>
    <xf numFmtId="0" fontId="1" fillId="0" borderId="9" xfId="0" applyFont="1" applyFill="1" applyBorder="1"/>
    <xf numFmtId="0" fontId="1" fillId="0" borderId="24" xfId="0" applyFont="1" applyFill="1" applyBorder="1"/>
    <xf numFmtId="38" fontId="4" fillId="0" borderId="0" xfId="2" applyFont="1" applyFill="1" applyAlignment="1" applyProtection="1">
      <alignment horizontal="distributed" vertical="center"/>
      <protection locked="0"/>
    </xf>
    <xf numFmtId="0" fontId="6" fillId="0" borderId="9" xfId="0" applyFont="1" applyFill="1" applyBorder="1" applyAlignment="1">
      <alignment horizontal="distributed"/>
    </xf>
    <xf numFmtId="0" fontId="14" fillId="0" borderId="10" xfId="0" applyFont="1" applyFill="1" applyBorder="1"/>
    <xf numFmtId="49" fontId="1" fillId="0" borderId="11" xfId="0" applyNumberFormat="1" applyFont="1" applyFill="1" applyBorder="1" applyAlignment="1">
      <alignment horizontal="distributed" vertical="center" wrapText="1"/>
    </xf>
    <xf numFmtId="3" fontId="4" fillId="0" borderId="1" xfId="2" applyNumberFormat="1" applyFont="1" applyFill="1" applyBorder="1" applyAlignment="1" applyProtection="1">
      <alignment horizontal="right" vertical="center"/>
      <protection locked="0"/>
    </xf>
    <xf numFmtId="0" fontId="1" fillId="0" borderId="10" xfId="0" applyFont="1" applyFill="1" applyBorder="1" applyAlignment="1">
      <alignment horizontal="distributed" vertical="center"/>
    </xf>
    <xf numFmtId="3" fontId="1" fillId="0" borderId="0" xfId="0" applyNumberFormat="1" applyFont="1" applyFill="1" applyAlignment="1">
      <alignment horizontal="right" vertical="center"/>
    </xf>
    <xf numFmtId="3" fontId="1" fillId="0" borderId="0" xfId="0" applyNumberFormat="1" applyFont="1" applyFill="1" applyBorder="1" applyAlignment="1">
      <alignment horizontal="right" vertical="center"/>
    </xf>
    <xf numFmtId="0" fontId="0" fillId="0" borderId="12" xfId="0" applyFill="1" applyBorder="1" applyAlignment="1">
      <alignment horizontal="distributed" vertical="center"/>
    </xf>
    <xf numFmtId="3" fontId="0" fillId="0" borderId="0" xfId="0" applyNumberFormat="1" applyFont="1" applyFill="1" applyBorder="1" applyAlignment="1">
      <alignment horizontal="right" vertical="center"/>
    </xf>
    <xf numFmtId="0" fontId="1" fillId="0" borderId="24" xfId="0" applyFont="1" applyFill="1" applyBorder="1" applyAlignment="1">
      <alignment vertical="center"/>
    </xf>
    <xf numFmtId="0" fontId="1" fillId="0" borderId="25" xfId="0" applyFont="1" applyFill="1" applyBorder="1" applyAlignment="1">
      <alignment horizontal="center" vertical="center"/>
    </xf>
    <xf numFmtId="0" fontId="0" fillId="0" borderId="0" xfId="0" applyBorder="1"/>
    <xf numFmtId="0" fontId="2" fillId="0" borderId="0" xfId="0" applyFont="1" applyAlignment="1">
      <alignment vertical="center"/>
    </xf>
    <xf numFmtId="0" fontId="2" fillId="0" borderId="0" xfId="0" applyFont="1" applyAlignment="1">
      <alignment horizontal="center" vertical="center"/>
    </xf>
    <xf numFmtId="0" fontId="0" fillId="0" borderId="1" xfId="0" applyFill="1" applyBorder="1" applyAlignment="1">
      <alignment horizontal="right"/>
    </xf>
    <xf numFmtId="0" fontId="0" fillId="0" borderId="0" xfId="0" applyAlignment="1"/>
    <xf numFmtId="0" fontId="0" fillId="0" borderId="14"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5" xfId="0" applyBorder="1"/>
    <xf numFmtId="0" fontId="0" fillId="0" borderId="15" xfId="0" applyBorder="1" applyAlignment="1">
      <alignment horizontal="center"/>
    </xf>
    <xf numFmtId="0" fontId="0" fillId="0" borderId="8" xfId="0" applyBorder="1"/>
    <xf numFmtId="0" fontId="0" fillId="0" borderId="26" xfId="0" applyBorder="1"/>
    <xf numFmtId="0" fontId="4" fillId="0" borderId="0" xfId="0" applyFont="1" applyFill="1" applyBorder="1" applyAlignment="1" applyProtection="1">
      <protection locked="0"/>
    </xf>
    <xf numFmtId="0" fontId="0" fillId="0" borderId="10" xfId="0" applyFill="1" applyBorder="1" applyAlignment="1" applyProtection="1">
      <protection locked="0"/>
    </xf>
    <xf numFmtId="38" fontId="4" fillId="0" borderId="9" xfId="2" applyFont="1" applyFill="1" applyBorder="1" applyAlignment="1" applyProtection="1">
      <protection locked="0"/>
    </xf>
    <xf numFmtId="38" fontId="4" fillId="0" borderId="0" xfId="2" applyFont="1" applyFill="1" applyAlignment="1" applyProtection="1">
      <protection locked="0"/>
    </xf>
    <xf numFmtId="38" fontId="4" fillId="0" borderId="0" xfId="2" applyFont="1" applyFill="1" applyBorder="1" applyAlignment="1" applyProtection="1">
      <protection locked="0"/>
    </xf>
    <xf numFmtId="0" fontId="0" fillId="0" borderId="0" xfId="0" applyFont="1" applyAlignment="1"/>
    <xf numFmtId="0" fontId="0" fillId="0" borderId="10" xfId="0" applyFont="1" applyFill="1" applyBorder="1" applyAlignment="1" applyProtection="1">
      <protection locked="0"/>
    </xf>
    <xf numFmtId="0" fontId="5" fillId="0" borderId="0" xfId="0" applyFont="1" applyFill="1" applyBorder="1" applyAlignment="1" applyProtection="1">
      <protection locked="0"/>
    </xf>
    <xf numFmtId="0" fontId="11" fillId="0" borderId="0" xfId="0" applyFont="1" applyFill="1" applyBorder="1" applyAlignment="1" applyProtection="1">
      <alignment horizontal="center"/>
      <protection locked="0"/>
    </xf>
    <xf numFmtId="0" fontId="0" fillId="0" borderId="0" xfId="0" applyFont="1" applyFill="1" applyBorder="1" applyAlignment="1" applyProtection="1">
      <protection locked="0"/>
    </xf>
    <xf numFmtId="38" fontId="11" fillId="0" borderId="0" xfId="2" applyFont="1" applyFill="1" applyBorder="1" applyAlignment="1" applyProtection="1">
      <protection locked="0"/>
    </xf>
    <xf numFmtId="0" fontId="6" fillId="0" borderId="0" xfId="0" applyFont="1" applyAlignment="1"/>
    <xf numFmtId="49" fontId="4" fillId="0" borderId="0" xfId="0" applyNumberFormat="1" applyFont="1" applyFill="1" applyBorder="1" applyAlignment="1" applyProtection="1">
      <alignment horizontal="left"/>
      <protection locked="0"/>
    </xf>
    <xf numFmtId="0" fontId="4" fillId="0" borderId="1" xfId="0" applyFont="1" applyFill="1" applyBorder="1" applyAlignment="1" applyProtection="1">
      <protection locked="0"/>
    </xf>
    <xf numFmtId="0" fontId="4" fillId="0" borderId="1" xfId="0" applyFont="1" applyFill="1" applyBorder="1" applyAlignment="1" applyProtection="1">
      <alignment horizontal="center"/>
      <protection locked="0"/>
    </xf>
    <xf numFmtId="38" fontId="4" fillId="0" borderId="1" xfId="2" applyFont="1" applyFill="1" applyBorder="1" applyAlignment="1" applyProtection="1">
      <protection locked="0"/>
    </xf>
    <xf numFmtId="38" fontId="1" fillId="0" borderId="0" xfId="2" applyFill="1" applyBorder="1" applyAlignment="1"/>
    <xf numFmtId="38" fontId="0" fillId="0" borderId="0" xfId="0" applyNumberFormat="1"/>
    <xf numFmtId="0" fontId="0" fillId="0" borderId="2" xfId="0" applyFill="1" applyBorder="1" applyAlignment="1">
      <alignment horizontal="center" vertical="center"/>
    </xf>
    <xf numFmtId="0" fontId="0" fillId="0" borderId="13" xfId="0" applyFill="1" applyBorder="1" applyAlignment="1">
      <alignment horizontal="distributed" vertical="center" indent="8"/>
    </xf>
    <xf numFmtId="0" fontId="0" fillId="0" borderId="2" xfId="0" applyFill="1" applyBorder="1" applyAlignment="1">
      <alignment horizontal="distributed" vertical="center" indent="8"/>
    </xf>
    <xf numFmtId="0" fontId="0" fillId="0" borderId="13" xfId="0" applyFill="1" applyBorder="1" applyAlignment="1">
      <alignment horizontal="center" vertical="center"/>
    </xf>
    <xf numFmtId="0" fontId="0" fillId="0" borderId="5" xfId="0" applyFill="1" applyBorder="1" applyAlignment="1">
      <alignment horizontal="center" vertical="center"/>
    </xf>
    <xf numFmtId="0" fontId="0" fillId="0" borderId="14" xfId="0" applyFill="1" applyBorder="1" applyAlignment="1">
      <alignment horizontal="center" vertical="center"/>
    </xf>
    <xf numFmtId="0" fontId="0" fillId="0" borderId="14" xfId="0" applyFill="1" applyBorder="1" applyAlignment="1">
      <alignment horizontal="distributed" vertical="center" indent="3"/>
    </xf>
    <xf numFmtId="0" fontId="0" fillId="0" borderId="5" xfId="0" applyFill="1" applyBorder="1" applyAlignment="1">
      <alignment horizontal="distributed" vertical="center" indent="3"/>
    </xf>
    <xf numFmtId="0" fontId="0" fillId="0" borderId="5" xfId="0" applyFill="1" applyBorder="1" applyAlignment="1">
      <alignment horizontal="distributed" vertical="center" indent="1"/>
    </xf>
    <xf numFmtId="0" fontId="0" fillId="0" borderId="14" xfId="0" applyFill="1" applyBorder="1" applyAlignment="1">
      <alignment horizontal="distributed" vertical="center" indent="1"/>
    </xf>
    <xf numFmtId="0" fontId="0" fillId="0" borderId="8" xfId="0" applyFill="1" applyBorder="1" applyAlignment="1">
      <alignment horizontal="center"/>
    </xf>
    <xf numFmtId="0" fontId="0" fillId="0" borderId="15" xfId="0" applyFill="1" applyBorder="1" applyAlignment="1">
      <alignment horizontal="center"/>
    </xf>
    <xf numFmtId="0" fontId="0" fillId="0" borderId="15" xfId="0" applyFill="1" applyBorder="1" applyAlignment="1">
      <alignment horizontal="distributed"/>
    </xf>
    <xf numFmtId="0" fontId="0" fillId="0" borderId="26" xfId="0" applyFill="1" applyBorder="1" applyAlignment="1"/>
    <xf numFmtId="0" fontId="0" fillId="0" borderId="15" xfId="0" applyFill="1" applyBorder="1" applyAlignment="1"/>
    <xf numFmtId="0" fontId="0" fillId="0" borderId="26" xfId="0" applyFill="1" applyBorder="1" applyAlignment="1">
      <alignment horizontal="distributed"/>
    </xf>
    <xf numFmtId="0" fontId="0" fillId="0" borderId="8" xfId="0" applyFill="1" applyBorder="1" applyAlignment="1">
      <alignment horizontal="distributed"/>
    </xf>
    <xf numFmtId="0" fontId="0" fillId="0" borderId="0" xfId="0" applyFill="1" applyBorder="1" applyAlignment="1">
      <alignment horizontal="center"/>
    </xf>
    <xf numFmtId="0" fontId="0" fillId="0" borderId="0" xfId="0" applyFill="1" applyAlignment="1"/>
    <xf numFmtId="0" fontId="0" fillId="0" borderId="0" xfId="0" applyFont="1" applyFill="1" applyBorder="1" applyAlignment="1" applyProtection="1">
      <alignment horizontal="center"/>
      <protection locked="0"/>
    </xf>
    <xf numFmtId="0" fontId="16" fillId="2" borderId="0" xfId="0" applyFont="1" applyFill="1" applyBorder="1" applyAlignment="1"/>
    <xf numFmtId="3" fontId="0" fillId="0" borderId="9" xfId="0" applyNumberFormat="1" applyFont="1" applyFill="1" applyBorder="1" applyAlignment="1" applyProtection="1">
      <protection locked="0"/>
    </xf>
    <xf numFmtId="3" fontId="0" fillId="0" borderId="0" xfId="0" applyNumberFormat="1" applyFont="1" applyFill="1" applyBorder="1" applyAlignment="1" applyProtection="1">
      <protection locked="0"/>
    </xf>
    <xf numFmtId="3" fontId="16" fillId="2" borderId="0" xfId="0" applyNumberFormat="1" applyFont="1" applyFill="1" applyBorder="1" applyAlignment="1"/>
    <xf numFmtId="0" fontId="16" fillId="2" borderId="9" xfId="0" applyFont="1" applyFill="1" applyBorder="1" applyAlignment="1"/>
    <xf numFmtId="0" fontId="16" fillId="2" borderId="10" xfId="0" applyFont="1" applyFill="1" applyBorder="1" applyAlignment="1"/>
    <xf numFmtId="0" fontId="16" fillId="2" borderId="10" xfId="0" applyFont="1" applyFill="1" applyBorder="1" applyAlignment="1">
      <alignment horizontal="center"/>
    </xf>
    <xf numFmtId="0" fontId="16" fillId="2" borderId="9" xfId="0" applyFont="1" applyFill="1" applyBorder="1" applyAlignment="1">
      <alignment horizontal="center"/>
    </xf>
    <xf numFmtId="0" fontId="0" fillId="0" borderId="10" xfId="0" applyFill="1" applyBorder="1" applyAlignment="1">
      <alignment horizontal="distributed"/>
    </xf>
    <xf numFmtId="0" fontId="4" fillId="0" borderId="10" xfId="0" applyFont="1" applyFill="1" applyBorder="1" applyAlignment="1" applyProtection="1">
      <alignment horizontal="center" vertical="top"/>
      <protection locked="0"/>
    </xf>
    <xf numFmtId="0" fontId="0" fillId="0" borderId="0" xfId="0" applyFill="1" applyBorder="1" applyAlignment="1">
      <alignment horizontal="center" vertical="top"/>
    </xf>
    <xf numFmtId="0" fontId="0" fillId="0" borderId="0" xfId="0" applyFont="1" applyFill="1" applyBorder="1" applyAlignment="1" applyProtection="1">
      <alignment horizontal="center" vertical="top"/>
      <protection locked="0"/>
    </xf>
    <xf numFmtId="0" fontId="16" fillId="2" borderId="0" xfId="0" applyFont="1" applyFill="1" applyBorder="1" applyAlignment="1">
      <alignment vertical="top"/>
    </xf>
    <xf numFmtId="0" fontId="0" fillId="0" borderId="9" xfId="0" applyFont="1" applyFill="1" applyBorder="1" applyAlignment="1" applyProtection="1">
      <alignment vertical="top"/>
      <protection locked="0"/>
    </xf>
    <xf numFmtId="0" fontId="0" fillId="0" borderId="0" xfId="0" applyFont="1" applyFill="1" applyBorder="1" applyAlignment="1" applyProtection="1">
      <alignment vertical="top"/>
      <protection locked="0"/>
    </xf>
    <xf numFmtId="0" fontId="16" fillId="2" borderId="9" xfId="0" applyFont="1" applyFill="1" applyBorder="1" applyAlignment="1">
      <alignment vertical="top"/>
    </xf>
    <xf numFmtId="0" fontId="16" fillId="2" borderId="10" xfId="0" applyFont="1" applyFill="1" applyBorder="1" applyAlignment="1">
      <alignment vertical="top"/>
    </xf>
    <xf numFmtId="0" fontId="16" fillId="2" borderId="10" xfId="0" applyFont="1" applyFill="1" applyBorder="1" applyAlignment="1">
      <alignment horizontal="center" vertical="top"/>
    </xf>
    <xf numFmtId="0" fontId="16" fillId="2" borderId="9" xfId="0" applyFont="1" applyFill="1" applyBorder="1" applyAlignment="1">
      <alignment horizontal="center" vertical="top"/>
    </xf>
    <xf numFmtId="0" fontId="0" fillId="0" borderId="10" xfId="0" applyFill="1" applyBorder="1" applyAlignment="1">
      <alignment horizontal="distributed" vertical="top"/>
    </xf>
    <xf numFmtId="0" fontId="0" fillId="0" borderId="0" xfId="0" applyFill="1" applyAlignment="1">
      <alignment vertical="top"/>
    </xf>
    <xf numFmtId="0" fontId="17" fillId="0" borderId="0" xfId="0" applyFont="1" applyFill="1" applyBorder="1" applyAlignment="1" applyProtection="1">
      <alignment horizontal="center" vertical="top"/>
      <protection locked="0"/>
    </xf>
    <xf numFmtId="0" fontId="16" fillId="0" borderId="0" xfId="0" applyFont="1" applyFill="1" applyBorder="1" applyAlignment="1" applyProtection="1">
      <alignment horizontal="center" vertical="top"/>
      <protection locked="0"/>
    </xf>
    <xf numFmtId="0" fontId="4" fillId="0" borderId="0" xfId="0" applyFont="1" applyFill="1" applyBorder="1" applyAlignment="1" applyProtection="1">
      <alignment vertical="top"/>
      <protection locked="0"/>
    </xf>
    <xf numFmtId="0" fontId="4" fillId="0" borderId="11" xfId="0" applyFont="1" applyFill="1" applyBorder="1" applyAlignment="1" applyProtection="1">
      <alignment horizontal="center" vertical="top"/>
      <protection locked="0"/>
    </xf>
    <xf numFmtId="0" fontId="0" fillId="0" borderId="1" xfId="0" applyFill="1" applyBorder="1" applyAlignment="1">
      <alignment horizontal="center" vertical="top"/>
    </xf>
    <xf numFmtId="0" fontId="16" fillId="0" borderId="1" xfId="0" applyFont="1" applyFill="1" applyBorder="1" applyAlignment="1" applyProtection="1">
      <alignment horizontal="center" vertical="top"/>
      <protection locked="0"/>
    </xf>
    <xf numFmtId="0" fontId="16" fillId="2" borderId="1" xfId="0" applyFont="1" applyFill="1" applyBorder="1" applyAlignment="1">
      <alignment vertical="top"/>
    </xf>
    <xf numFmtId="0" fontId="16" fillId="0" borderId="12" xfId="0" applyFont="1" applyFill="1" applyBorder="1" applyAlignment="1" applyProtection="1">
      <alignment vertical="top"/>
      <protection locked="0"/>
    </xf>
    <xf numFmtId="0" fontId="16" fillId="0" borderId="1" xfId="0" applyFont="1" applyFill="1" applyBorder="1" applyAlignment="1" applyProtection="1">
      <alignment vertical="top"/>
      <protection locked="0"/>
    </xf>
    <xf numFmtId="0" fontId="4" fillId="0" borderId="1" xfId="0" applyFont="1" applyFill="1" applyBorder="1" applyAlignment="1" applyProtection="1">
      <alignment horizontal="center" vertical="top"/>
      <protection locked="0"/>
    </xf>
    <xf numFmtId="0" fontId="0" fillId="2" borderId="1" xfId="0" applyFill="1" applyBorder="1" applyAlignment="1">
      <alignment vertical="top"/>
    </xf>
    <xf numFmtId="0" fontId="0" fillId="2" borderId="12" xfId="0" applyFill="1" applyBorder="1" applyAlignment="1">
      <alignment vertical="top"/>
    </xf>
    <xf numFmtId="0" fontId="16" fillId="2" borderId="11" xfId="0" applyFont="1" applyFill="1" applyBorder="1" applyAlignment="1">
      <alignment vertical="top"/>
    </xf>
    <xf numFmtId="0" fontId="0" fillId="0" borderId="12" xfId="0" applyFont="1" applyFill="1" applyBorder="1" applyAlignment="1" applyProtection="1">
      <alignment vertical="top"/>
      <protection locked="0"/>
    </xf>
    <xf numFmtId="0" fontId="0" fillId="0" borderId="1" xfId="0" applyFont="1" applyFill="1" applyBorder="1" applyAlignment="1" applyProtection="1">
      <alignment horizontal="center" vertical="top"/>
      <protection locked="0"/>
    </xf>
    <xf numFmtId="0" fontId="0" fillId="2" borderId="11" xfId="0" applyFill="1" applyBorder="1" applyAlignment="1">
      <alignment horizontal="center" vertical="top"/>
    </xf>
    <xf numFmtId="0" fontId="0" fillId="2" borderId="12" xfId="0" applyFill="1" applyBorder="1" applyAlignment="1">
      <alignment horizontal="center" vertical="top"/>
    </xf>
    <xf numFmtId="0" fontId="0" fillId="2" borderId="11" xfId="0" applyFill="1" applyBorder="1" applyAlignment="1">
      <alignment vertical="top"/>
    </xf>
    <xf numFmtId="0" fontId="4" fillId="0" borderId="12" xfId="0" applyFont="1" applyFill="1" applyBorder="1" applyAlignment="1" applyProtection="1">
      <alignment vertical="top"/>
      <protection locked="0"/>
    </xf>
    <xf numFmtId="0" fontId="4" fillId="0" borderId="1" xfId="0" applyFont="1" applyFill="1" applyBorder="1" applyAlignment="1" applyProtection="1">
      <alignment vertical="top"/>
      <protection locked="0"/>
    </xf>
    <xf numFmtId="0" fontId="0" fillId="0" borderId="11" xfId="0" applyFill="1" applyBorder="1" applyAlignment="1">
      <alignment horizontal="distributed" vertical="top"/>
    </xf>
    <xf numFmtId="0" fontId="0" fillId="0" borderId="0" xfId="0" applyFill="1" applyBorder="1" applyAlignment="1">
      <alignment vertical="top"/>
    </xf>
    <xf numFmtId="0" fontId="0" fillId="0" borderId="0" xfId="0" applyFill="1" applyBorder="1"/>
    <xf numFmtId="0" fontId="0" fillId="0" borderId="0" xfId="0" applyFill="1" applyBorder="1" applyAlignment="1">
      <alignment horizontal="distributed"/>
    </xf>
    <xf numFmtId="0" fontId="18" fillId="0" borderId="0" xfId="0" applyFont="1" applyFill="1" applyAlignment="1">
      <alignment horizontal="left" vertical="center"/>
    </xf>
    <xf numFmtId="0" fontId="0" fillId="0" borderId="0" xfId="0" applyFill="1" applyBorder="1" applyAlignment="1">
      <alignment vertical="center"/>
    </xf>
    <xf numFmtId="0" fontId="0" fillId="0" borderId="16" xfId="0" applyFill="1" applyBorder="1" applyAlignment="1">
      <alignment horizontal="center" vertical="center" wrapText="1"/>
    </xf>
    <xf numFmtId="0" fontId="0" fillId="0" borderId="10" xfId="0" applyFill="1" applyBorder="1" applyAlignment="1">
      <alignment horizontal="center"/>
    </xf>
    <xf numFmtId="0" fontId="0" fillId="0" borderId="8" xfId="0" applyFill="1" applyBorder="1" applyAlignment="1"/>
    <xf numFmtId="0" fontId="0" fillId="0" borderId="0" xfId="0" applyFill="1" applyBorder="1" applyAlignment="1"/>
    <xf numFmtId="0" fontId="0" fillId="0" borderId="10" xfId="0" applyFill="1" applyBorder="1" applyAlignment="1"/>
    <xf numFmtId="0" fontId="1" fillId="0" borderId="15" xfId="0" applyFont="1" applyFill="1" applyBorder="1" applyAlignment="1"/>
    <xf numFmtId="0" fontId="1" fillId="0" borderId="26" xfId="0" applyFont="1" applyFill="1" applyBorder="1" applyAlignment="1"/>
    <xf numFmtId="0" fontId="0" fillId="0" borderId="15" xfId="0" applyFont="1" applyFill="1" applyBorder="1" applyAlignment="1"/>
    <xf numFmtId="0" fontId="0" fillId="0" borderId="9" xfId="0" applyFill="1" applyBorder="1" applyAlignment="1">
      <alignment horizontal="center"/>
    </xf>
    <xf numFmtId="38" fontId="1" fillId="0" borderId="0" xfId="2" applyFont="1" applyFill="1" applyBorder="1" applyAlignment="1" applyProtection="1">
      <protection locked="0"/>
    </xf>
    <xf numFmtId="38" fontId="1" fillId="2" borderId="0" xfId="2" applyFont="1" applyFill="1" applyBorder="1" applyAlignment="1"/>
    <xf numFmtId="38" fontId="16" fillId="2" borderId="0" xfId="2" applyFont="1" applyFill="1" applyBorder="1" applyAlignment="1"/>
    <xf numFmtId="0" fontId="4" fillId="0" borderId="0" xfId="0" applyFont="1" applyFill="1" applyBorder="1" applyAlignment="1" applyProtection="1">
      <alignment horizontal="center" vertical="top"/>
      <protection locked="0"/>
    </xf>
    <xf numFmtId="38" fontId="1" fillId="0" borderId="0" xfId="2" applyFont="1" applyFill="1" applyBorder="1" applyAlignment="1" applyProtection="1">
      <alignment vertical="top"/>
      <protection locked="0"/>
    </xf>
    <xf numFmtId="38" fontId="1" fillId="2" borderId="0" xfId="2" applyFont="1" applyFill="1" applyBorder="1" applyAlignment="1">
      <alignment vertical="top"/>
    </xf>
    <xf numFmtId="38" fontId="16" fillId="2" borderId="0" xfId="2" applyFont="1" applyFill="1" applyBorder="1" applyAlignment="1">
      <alignment vertical="top"/>
    </xf>
    <xf numFmtId="0" fontId="4" fillId="0" borderId="9" xfId="0" applyFont="1" applyFill="1" applyBorder="1" applyAlignment="1" applyProtection="1">
      <alignment horizontal="center" vertical="top"/>
      <protection locked="0"/>
    </xf>
    <xf numFmtId="0" fontId="0" fillId="0" borderId="0" xfId="0" applyFont="1" applyFill="1" applyAlignment="1">
      <alignment horizontal="center"/>
    </xf>
    <xf numFmtId="0" fontId="17" fillId="2" borderId="10" xfId="0" applyFont="1" applyFill="1" applyBorder="1" applyAlignment="1">
      <alignment horizontal="center" vertical="top"/>
    </xf>
    <xf numFmtId="38" fontId="4" fillId="0" borderId="1" xfId="2" applyFont="1" applyFill="1" applyBorder="1" applyAlignment="1" applyProtection="1">
      <alignment vertical="top"/>
      <protection locked="0"/>
    </xf>
    <xf numFmtId="38" fontId="1" fillId="2" borderId="1" xfId="2" applyFont="1" applyFill="1" applyBorder="1" applyAlignment="1">
      <alignment vertical="top"/>
    </xf>
    <xf numFmtId="0" fontId="19" fillId="0" borderId="1" xfId="0" applyFont="1" applyFill="1" applyBorder="1" applyAlignment="1" applyProtection="1">
      <alignment horizontal="center" vertical="top"/>
      <protection locked="0"/>
    </xf>
    <xf numFmtId="0" fontId="4" fillId="0" borderId="12" xfId="0" applyFont="1" applyFill="1" applyBorder="1" applyAlignment="1" applyProtection="1">
      <alignment horizontal="center" vertical="top"/>
      <protection locked="0"/>
    </xf>
    <xf numFmtId="0" fontId="0" fillId="2" borderId="0" xfId="0" applyFill="1" applyBorder="1" applyAlignment="1">
      <alignment vertical="top"/>
    </xf>
    <xf numFmtId="38" fontId="4" fillId="0" borderId="0" xfId="2" applyFont="1" applyFill="1" applyBorder="1" applyAlignment="1" applyProtection="1">
      <alignment vertical="top"/>
      <protection locked="0"/>
    </xf>
    <xf numFmtId="0" fontId="0" fillId="2" borderId="0" xfId="0" applyFill="1" applyBorder="1" applyAlignment="1">
      <alignment horizontal="center" vertical="top"/>
    </xf>
    <xf numFmtId="0" fontId="19" fillId="0" borderId="0" xfId="0" applyFont="1" applyFill="1" applyBorder="1" applyAlignment="1" applyProtection="1">
      <alignment horizontal="center" vertical="top"/>
      <protection locked="0"/>
    </xf>
    <xf numFmtId="0" fontId="1" fillId="0" borderId="4" xfId="0" applyFont="1" applyBorder="1" applyAlignment="1">
      <alignment horizontal="center" vertical="center"/>
    </xf>
    <xf numFmtId="0" fontId="1" fillId="0" borderId="7" xfId="0" applyFont="1" applyBorder="1" applyAlignment="1">
      <alignment horizontal="center" vertical="center"/>
    </xf>
    <xf numFmtId="0" fontId="0" fillId="0" borderId="3" xfId="0" applyBorder="1" applyAlignment="1">
      <alignment horizontal="center" vertical="center" wrapText="1"/>
    </xf>
    <xf numFmtId="0" fontId="1" fillId="0" borderId="6" xfId="0" applyFont="1" applyBorder="1" applyAlignment="1">
      <alignment horizontal="center" vertical="center"/>
    </xf>
    <xf numFmtId="0" fontId="1" fillId="0" borderId="6" xfId="0" applyFont="1" applyBorder="1" applyAlignment="1">
      <alignment horizontal="center" vertical="center" wrapText="1"/>
    </xf>
    <xf numFmtId="0" fontId="0" fillId="0" borderId="4" xfId="0" applyBorder="1" applyAlignment="1">
      <alignment horizontal="center" vertical="center" wrapText="1"/>
    </xf>
    <xf numFmtId="0" fontId="1" fillId="0" borderId="7" xfId="0" applyFont="1" applyBorder="1" applyAlignment="1">
      <alignment horizontal="center" vertical="center" wrapText="1"/>
    </xf>
    <xf numFmtId="0" fontId="0" fillId="0" borderId="4" xfId="0" applyBorder="1" applyAlignment="1">
      <alignment horizontal="center" vertical="center"/>
    </xf>
    <xf numFmtId="0" fontId="0" fillId="0" borderId="13" xfId="0" applyBorder="1" applyAlignment="1">
      <alignment horizontal="center" vertical="center"/>
    </xf>
    <xf numFmtId="0" fontId="1" fillId="0" borderId="14" xfId="0" applyFont="1" applyBorder="1" applyAlignment="1">
      <alignment horizontal="center" vertical="center"/>
    </xf>
    <xf numFmtId="0" fontId="0" fillId="0" borderId="0" xfId="0" applyAlignment="1">
      <alignment wrapText="1"/>
    </xf>
    <xf numFmtId="0" fontId="0" fillId="0" borderId="0" xfId="0" applyAlignment="1"/>
    <xf numFmtId="0" fontId="0" fillId="0" borderId="2" xfId="0" applyBorder="1" applyAlignment="1">
      <alignment horizontal="center" vertical="center"/>
    </xf>
    <xf numFmtId="0" fontId="1" fillId="0" borderId="5" xfId="0" applyFont="1" applyBorder="1" applyAlignment="1">
      <alignment horizontal="center" vertical="center"/>
    </xf>
    <xf numFmtId="0" fontId="0" fillId="0" borderId="3" xfId="0"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wrapText="1"/>
    </xf>
    <xf numFmtId="179" fontId="0" fillId="0" borderId="0" xfId="0" applyNumberFormat="1" applyFont="1" applyBorder="1" applyAlignment="1">
      <alignment horizontal="distributed"/>
    </xf>
    <xf numFmtId="0" fontId="0" fillId="0" borderId="0" xfId="0" applyFont="1" applyAlignment="1">
      <alignment horizontal="distributed"/>
    </xf>
    <xf numFmtId="0" fontId="0" fillId="0" borderId="10" xfId="0" applyFont="1" applyBorder="1" applyAlignment="1">
      <alignment horizontal="distributed"/>
    </xf>
    <xf numFmtId="0" fontId="4" fillId="0" borderId="0" xfId="0" applyFont="1" applyFill="1" applyBorder="1" applyAlignment="1" applyProtection="1">
      <alignment horizontal="distributed"/>
      <protection locked="0"/>
    </xf>
    <xf numFmtId="49" fontId="4" fillId="0" borderId="0" xfId="0" applyNumberFormat="1" applyFont="1" applyFill="1" applyBorder="1" applyAlignment="1" applyProtection="1">
      <alignment horizontal="center"/>
      <protection locked="0"/>
    </xf>
    <xf numFmtId="49" fontId="0" fillId="0" borderId="0" xfId="0" applyNumberFormat="1" applyFont="1" applyFill="1" applyBorder="1" applyAlignment="1" applyProtection="1">
      <alignment horizontal="center"/>
      <protection locked="0"/>
    </xf>
    <xf numFmtId="0" fontId="0" fillId="0" borderId="0" xfId="0" applyFont="1" applyBorder="1" applyAlignment="1">
      <alignment horizontal="distributed"/>
    </xf>
    <xf numFmtId="4" fontId="0" fillId="0" borderId="0" xfId="0" applyNumberFormat="1" applyFont="1" applyBorder="1" applyAlignment="1">
      <alignment horizontal="distributed"/>
    </xf>
    <xf numFmtId="4" fontId="0" fillId="0" borderId="10" xfId="0" applyNumberFormat="1" applyFont="1" applyBorder="1" applyAlignment="1">
      <alignment horizontal="distributed"/>
    </xf>
    <xf numFmtId="179" fontId="0" fillId="0" borderId="10" xfId="0" applyNumberFormat="1" applyFont="1" applyBorder="1" applyAlignment="1">
      <alignment horizontal="distributed"/>
    </xf>
    <xf numFmtId="0" fontId="0" fillId="0" borderId="0" xfId="0" applyAlignment="1">
      <alignment vertical="top" wrapText="1"/>
    </xf>
    <xf numFmtId="0" fontId="0" fillId="0" borderId="0" xfId="0" applyFont="1" applyAlignment="1">
      <alignment vertical="top" wrapText="1"/>
    </xf>
    <xf numFmtId="0" fontId="0" fillId="0" borderId="16" xfId="0"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4" fillId="0" borderId="18" xfId="0" applyFont="1" applyFill="1" applyBorder="1" applyAlignment="1" applyProtection="1">
      <alignment horizontal="center" vertical="center" wrapText="1"/>
      <protection locked="0"/>
    </xf>
    <xf numFmtId="0" fontId="4" fillId="0" borderId="21"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protection locked="0"/>
    </xf>
    <xf numFmtId="0" fontId="1" fillId="0" borderId="13" xfId="0" applyFont="1" applyBorder="1" applyAlignment="1">
      <alignment horizontal="center" vertical="center"/>
    </xf>
    <xf numFmtId="182" fontId="0" fillId="0" borderId="0" xfId="0" applyNumberFormat="1" applyFont="1" applyBorder="1" applyAlignment="1">
      <alignment horizontal="distributed"/>
    </xf>
    <xf numFmtId="182" fontId="0" fillId="0" borderId="10" xfId="0" applyNumberFormat="1" applyFont="1" applyBorder="1" applyAlignment="1">
      <alignment horizontal="distributed"/>
    </xf>
    <xf numFmtId="0" fontId="0" fillId="0" borderId="0" xfId="0" applyFont="1" applyAlignment="1"/>
    <xf numFmtId="0" fontId="0" fillId="0" borderId="10" xfId="0" applyFont="1" applyBorder="1" applyAlignment="1"/>
    <xf numFmtId="181" fontId="0" fillId="0" borderId="0" xfId="0" applyNumberFormat="1" applyFont="1" applyBorder="1" applyAlignment="1">
      <alignment horizontal="distributed"/>
    </xf>
    <xf numFmtId="178" fontId="0" fillId="0" borderId="0" xfId="0" applyNumberFormat="1" applyFont="1" applyBorder="1" applyAlignment="1">
      <alignment horizontal="distributed"/>
    </xf>
    <xf numFmtId="0" fontId="1" fillId="0" borderId="21"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3" xfId="0" applyBorder="1" applyAlignment="1">
      <alignment horizontal="distributed" vertical="center" indent="15"/>
    </xf>
    <xf numFmtId="0" fontId="1" fillId="0" borderId="3" xfId="0" applyFont="1" applyBorder="1" applyAlignment="1">
      <alignment horizontal="distributed" vertical="center" indent="15"/>
    </xf>
    <xf numFmtId="177" fontId="0" fillId="0" borderId="0" xfId="0" applyNumberFormat="1" applyFont="1" applyBorder="1" applyAlignment="1">
      <alignment horizontal="distributed"/>
    </xf>
    <xf numFmtId="177" fontId="9" fillId="0" borderId="1" xfId="0" applyNumberFormat="1" applyFont="1" applyBorder="1" applyAlignment="1">
      <alignment horizontal="distributed"/>
    </xf>
    <xf numFmtId="177" fontId="9" fillId="0" borderId="11" xfId="0" applyNumberFormat="1" applyFont="1" applyBorder="1" applyAlignment="1">
      <alignment horizontal="distributed"/>
    </xf>
    <xf numFmtId="49" fontId="0" fillId="0" borderId="0" xfId="0" applyNumberFormat="1" applyFont="1" applyBorder="1" applyAlignment="1">
      <alignment horizontal="right"/>
    </xf>
    <xf numFmtId="0" fontId="0" fillId="0" borderId="0" xfId="0" applyFont="1" applyAlignment="1">
      <alignment horizontal="right"/>
    </xf>
    <xf numFmtId="0" fontId="0" fillId="0" borderId="0" xfId="0" applyNumberFormat="1" applyFont="1" applyBorder="1" applyAlignment="1">
      <alignment horizontal="right"/>
    </xf>
    <xf numFmtId="49" fontId="0" fillId="0" borderId="0" xfId="0" applyNumberFormat="1" applyFont="1" applyBorder="1" applyAlignment="1">
      <alignment horizontal="distributed"/>
    </xf>
    <xf numFmtId="0" fontId="0" fillId="0" borderId="0" xfId="0" applyFont="1"/>
    <xf numFmtId="0" fontId="0" fillId="0" borderId="22" xfId="0" applyBorder="1" applyAlignment="1">
      <alignment horizontal="center" vertical="center"/>
    </xf>
    <xf numFmtId="0" fontId="1" fillId="0" borderId="23" xfId="0" applyFont="1" applyBorder="1" applyAlignment="1">
      <alignment horizontal="center" vertical="center"/>
    </xf>
    <xf numFmtId="0" fontId="13" fillId="0" borderId="0" xfId="0" applyFont="1" applyFill="1" applyBorder="1" applyAlignment="1">
      <alignment horizontal="distributed" vertical="center"/>
    </xf>
    <xf numFmtId="0" fontId="13" fillId="0" borderId="10" xfId="0" applyFont="1" applyFill="1" applyBorder="1" applyAlignment="1">
      <alignment horizontal="distributed" vertical="center"/>
    </xf>
    <xf numFmtId="0" fontId="0" fillId="0" borderId="0" xfId="0" applyFill="1" applyAlignment="1">
      <alignment horizontal="left" wrapText="1"/>
    </xf>
    <xf numFmtId="0" fontId="1" fillId="0" borderId="0" xfId="0" applyFont="1" applyFill="1" applyAlignment="1">
      <alignment horizontal="left" wrapText="1"/>
    </xf>
    <xf numFmtId="0" fontId="0" fillId="0" borderId="0" xfId="0" applyFill="1" applyAlignment="1"/>
    <xf numFmtId="0" fontId="0" fillId="0" borderId="2" xfId="0" applyFill="1" applyBorder="1" applyAlignment="1">
      <alignment horizontal="center" vertical="center"/>
    </xf>
    <xf numFmtId="0" fontId="1" fillId="0" borderId="2"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6" xfId="0" applyFont="1" applyFill="1" applyBorder="1" applyAlignment="1">
      <alignment horizontal="center" vertical="center"/>
    </xf>
    <xf numFmtId="0" fontId="0" fillId="0" borderId="4" xfId="0" applyFill="1" applyBorder="1" applyAlignment="1">
      <alignment horizontal="center" vertical="center"/>
    </xf>
    <xf numFmtId="0" fontId="13" fillId="0" borderId="0" xfId="0" applyFont="1" applyFill="1" applyBorder="1" applyAlignment="1">
      <alignment horizontal="center" vertical="center"/>
    </xf>
    <xf numFmtId="0" fontId="13" fillId="0" borderId="10" xfId="0" applyFont="1" applyFill="1"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7" xfId="0" applyBorder="1" applyAlignment="1">
      <alignment horizontal="center" vertical="center"/>
    </xf>
    <xf numFmtId="0" fontId="0" fillId="0" borderId="14" xfId="0" applyBorder="1" applyAlignment="1">
      <alignment horizontal="center" vertical="center"/>
    </xf>
    <xf numFmtId="0" fontId="0" fillId="0" borderId="6" xfId="0" applyBorder="1" applyAlignment="1">
      <alignment horizontal="center" vertical="center"/>
    </xf>
    <xf numFmtId="0" fontId="0" fillId="0" borderId="0" xfId="0" applyFill="1" applyAlignment="1">
      <alignment horizontal="right"/>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2" xfId="0" applyFill="1" applyBorder="1" applyAlignment="1">
      <alignment horizontal="center" vertical="center" wrapText="1"/>
    </xf>
    <xf numFmtId="0" fontId="0" fillId="0" borderId="5" xfId="0" applyFill="1" applyBorder="1" applyAlignment="1">
      <alignment horizontal="center" vertical="center"/>
    </xf>
    <xf numFmtId="0" fontId="0" fillId="0" borderId="7" xfId="0" applyFill="1" applyBorder="1" applyAlignment="1">
      <alignment horizontal="center" vertical="center"/>
    </xf>
    <xf numFmtId="0" fontId="0" fillId="0" borderId="1" xfId="0" applyFill="1" applyBorder="1" applyAlignment="1">
      <alignment horizontal="right" vertical="center"/>
    </xf>
    <xf numFmtId="0" fontId="0" fillId="0" borderId="1" xfId="0" applyBorder="1" applyAlignment="1">
      <alignment vertical="center"/>
    </xf>
    <xf numFmtId="0" fontId="0" fillId="0" borderId="22" xfId="0" applyFill="1" applyBorder="1" applyAlignment="1">
      <alignment horizontal="center" vertical="center"/>
    </xf>
    <xf numFmtId="0" fontId="0" fillId="0" borderId="9" xfId="0" applyFill="1" applyBorder="1" applyAlignment="1">
      <alignment horizontal="center" vertical="center"/>
    </xf>
    <xf numFmtId="0" fontId="0" fillId="0" borderId="23" xfId="0" applyFill="1" applyBorder="1" applyAlignment="1">
      <alignment horizontal="center" vertical="center"/>
    </xf>
  </cellXfs>
  <cellStyles count="5">
    <cellStyle name="桁区切り" xfId="1" builtinId="6"/>
    <cellStyle name="桁区切り 2" xfId="2"/>
    <cellStyle name="標準" xfId="0" builtinId="0"/>
    <cellStyle name="標準 2" xfId="3"/>
    <cellStyle name="標準_a10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2"/>
  <sheetViews>
    <sheetView tabSelected="1" zoomScaleNormal="100" workbookViewId="0"/>
  </sheetViews>
  <sheetFormatPr defaultRowHeight="15" customHeight="1"/>
  <cols>
    <col min="1" max="1" width="14.83203125" style="2" customWidth="1"/>
    <col min="2" max="32" width="10.33203125" style="2" customWidth="1"/>
    <col min="33" max="16384" width="9.33203125" style="2"/>
  </cols>
  <sheetData>
    <row r="1" spans="1:33" ht="15" customHeight="1">
      <c r="A1" s="1" t="s">
        <v>0</v>
      </c>
    </row>
    <row r="2" spans="1:33" ht="15" customHeight="1">
      <c r="A2" s="1"/>
    </row>
    <row r="3" spans="1:33" ht="15" customHeight="1">
      <c r="A3" s="1" t="s">
        <v>1</v>
      </c>
    </row>
    <row r="4" spans="1:33" ht="30" customHeight="1">
      <c r="A4" s="407" t="s">
        <v>2</v>
      </c>
      <c r="B4" s="408"/>
      <c r="C4" s="408"/>
      <c r="D4" s="408"/>
      <c r="E4" s="408"/>
      <c r="F4" s="408"/>
      <c r="G4" s="408"/>
      <c r="H4" s="408"/>
      <c r="I4" s="408"/>
      <c r="J4" s="408"/>
      <c r="K4" s="408"/>
      <c r="L4" s="408"/>
      <c r="M4" s="408"/>
      <c r="N4" s="408"/>
      <c r="O4" s="408"/>
      <c r="P4" s="408"/>
      <c r="Q4" s="408"/>
      <c r="R4" s="408"/>
      <c r="S4" s="408"/>
      <c r="T4" s="408"/>
      <c r="U4" s="408"/>
      <c r="V4" s="408"/>
      <c r="W4" s="408"/>
      <c r="X4" s="408"/>
      <c r="Y4" s="408"/>
      <c r="Z4" s="408"/>
      <c r="AA4" s="408"/>
      <c r="AB4" s="408"/>
      <c r="AC4" s="408"/>
      <c r="AD4" s="408"/>
      <c r="AE4" s="408"/>
      <c r="AF4" s="408"/>
      <c r="AG4" s="408"/>
    </row>
    <row r="5" spans="1:33" ht="15" customHeight="1" thickBot="1">
      <c r="G5" s="3"/>
      <c r="AE5" s="4"/>
      <c r="AF5" s="5"/>
      <c r="AG5" s="6"/>
    </row>
    <row r="6" spans="1:33" ht="6" customHeight="1">
      <c r="A6" s="409" t="s">
        <v>3</v>
      </c>
      <c r="B6" s="411" t="s">
        <v>4</v>
      </c>
      <c r="C6" s="412" t="s">
        <v>5</v>
      </c>
      <c r="D6" s="7" t="s">
        <v>6</v>
      </c>
      <c r="E6" s="7" t="s">
        <v>6</v>
      </c>
      <c r="F6" s="7" t="s">
        <v>6</v>
      </c>
      <c r="G6" s="7" t="s">
        <v>6</v>
      </c>
      <c r="H6" s="7" t="s">
        <v>6</v>
      </c>
      <c r="I6" s="7" t="s">
        <v>6</v>
      </c>
      <c r="J6" s="7" t="s">
        <v>6</v>
      </c>
      <c r="K6" s="7" t="s">
        <v>6</v>
      </c>
      <c r="L6" s="7" t="s">
        <v>6</v>
      </c>
      <c r="M6" s="7" t="s">
        <v>6</v>
      </c>
      <c r="N6" s="7" t="s">
        <v>6</v>
      </c>
      <c r="O6" s="7" t="s">
        <v>6</v>
      </c>
      <c r="P6" s="397" t="s">
        <v>7</v>
      </c>
      <c r="Q6" s="7" t="s">
        <v>6</v>
      </c>
      <c r="R6" s="7" t="s">
        <v>6</v>
      </c>
      <c r="S6" s="402" t="s">
        <v>8</v>
      </c>
      <c r="T6" s="7" t="s">
        <v>6</v>
      </c>
      <c r="U6" s="7"/>
      <c r="V6" s="7" t="s">
        <v>6</v>
      </c>
      <c r="W6" s="7" t="s">
        <v>6</v>
      </c>
      <c r="X6" s="413" t="s">
        <v>9</v>
      </c>
      <c r="Y6" s="7" t="s">
        <v>6</v>
      </c>
      <c r="Z6" s="7" t="s">
        <v>6</v>
      </c>
      <c r="AA6" s="7" t="s">
        <v>6</v>
      </c>
      <c r="AB6" s="7" t="s">
        <v>6</v>
      </c>
      <c r="AC6" s="7" t="s">
        <v>6</v>
      </c>
      <c r="AD6" s="7" t="s">
        <v>6</v>
      </c>
      <c r="AE6" s="413" t="s">
        <v>10</v>
      </c>
      <c r="AF6" s="7" t="s">
        <v>6</v>
      </c>
      <c r="AG6" s="404" t="s">
        <v>11</v>
      </c>
    </row>
    <row r="7" spans="1:33" ht="34.5" customHeight="1">
      <c r="A7" s="410"/>
      <c r="B7" s="400"/>
      <c r="C7" s="410"/>
      <c r="D7" s="8" t="s">
        <v>12</v>
      </c>
      <c r="E7" s="8" t="s">
        <v>13</v>
      </c>
      <c r="F7" s="8" t="s">
        <v>14</v>
      </c>
      <c r="G7" s="8" t="s">
        <v>15</v>
      </c>
      <c r="H7" s="9" t="s">
        <v>16</v>
      </c>
      <c r="I7" s="8" t="s">
        <v>17</v>
      </c>
      <c r="J7" s="10" t="s">
        <v>18</v>
      </c>
      <c r="K7" s="8" t="s">
        <v>19</v>
      </c>
      <c r="L7" s="8" t="s">
        <v>20</v>
      </c>
      <c r="M7" s="8" t="s">
        <v>21</v>
      </c>
      <c r="N7" s="8" t="s">
        <v>22</v>
      </c>
      <c r="O7" s="11" t="s">
        <v>23</v>
      </c>
      <c r="P7" s="398"/>
      <c r="Q7" s="8" t="s">
        <v>24</v>
      </c>
      <c r="R7" s="12" t="s">
        <v>25</v>
      </c>
      <c r="S7" s="403"/>
      <c r="T7" s="10" t="s">
        <v>26</v>
      </c>
      <c r="U7" s="10" t="s">
        <v>27</v>
      </c>
      <c r="V7" s="8" t="s">
        <v>28</v>
      </c>
      <c r="W7" s="13" t="s">
        <v>29</v>
      </c>
      <c r="X7" s="403"/>
      <c r="Y7" s="10" t="s">
        <v>30</v>
      </c>
      <c r="Z7" s="10" t="s">
        <v>31</v>
      </c>
      <c r="AA7" s="8" t="s">
        <v>32</v>
      </c>
      <c r="AB7" s="8" t="s">
        <v>33</v>
      </c>
      <c r="AC7" s="10" t="s">
        <v>34</v>
      </c>
      <c r="AD7" s="12" t="s">
        <v>35</v>
      </c>
      <c r="AE7" s="403"/>
      <c r="AF7" s="8" t="s">
        <v>36</v>
      </c>
      <c r="AG7" s="398"/>
    </row>
    <row r="8" spans="1:33" ht="6" customHeight="1">
      <c r="A8" s="14"/>
      <c r="B8" s="15"/>
      <c r="C8" s="15"/>
      <c r="D8" s="15"/>
      <c r="E8" s="15"/>
      <c r="F8" s="15"/>
      <c r="G8" s="15"/>
      <c r="H8" s="16"/>
      <c r="I8" s="15"/>
      <c r="J8" s="16"/>
      <c r="K8" s="15"/>
      <c r="L8" s="15"/>
      <c r="M8" s="15"/>
      <c r="N8" s="15"/>
      <c r="O8" s="15"/>
      <c r="P8" s="15"/>
      <c r="Q8" s="15"/>
      <c r="R8" s="16"/>
      <c r="S8" s="16"/>
      <c r="T8" s="16"/>
      <c r="U8" s="16"/>
      <c r="V8" s="15"/>
      <c r="W8" s="16"/>
      <c r="X8" s="16"/>
      <c r="Y8" s="16"/>
      <c r="Z8" s="16"/>
      <c r="AA8" s="15"/>
      <c r="AB8" s="15"/>
      <c r="AC8" s="16"/>
      <c r="AD8" s="16"/>
      <c r="AE8" s="16"/>
      <c r="AF8" s="16"/>
      <c r="AG8" s="17"/>
    </row>
    <row r="9" spans="1:33" s="23" customFormat="1" ht="11.25">
      <c r="A9" s="18" t="s">
        <v>37</v>
      </c>
      <c r="B9" s="19">
        <v>10000</v>
      </c>
      <c r="C9" s="19">
        <v>2486</v>
      </c>
      <c r="D9" s="20">
        <v>198</v>
      </c>
      <c r="E9" s="20">
        <v>217</v>
      </c>
      <c r="F9" s="20">
        <v>185</v>
      </c>
      <c r="G9" s="20">
        <v>112</v>
      </c>
      <c r="H9" s="20">
        <v>301</v>
      </c>
      <c r="I9" s="20">
        <v>108</v>
      </c>
      <c r="J9" s="20">
        <v>100</v>
      </c>
      <c r="K9" s="20">
        <v>217</v>
      </c>
      <c r="L9" s="20">
        <v>261</v>
      </c>
      <c r="M9" s="21">
        <v>154</v>
      </c>
      <c r="N9" s="21">
        <v>113</v>
      </c>
      <c r="O9" s="21">
        <v>520</v>
      </c>
      <c r="P9" s="21">
        <v>2287</v>
      </c>
      <c r="Q9" s="21">
        <v>1923</v>
      </c>
      <c r="R9" s="21">
        <v>364</v>
      </c>
      <c r="S9" s="21">
        <v>592</v>
      </c>
      <c r="T9" s="21">
        <v>257</v>
      </c>
      <c r="U9" s="21">
        <v>170</v>
      </c>
      <c r="V9" s="21">
        <v>18</v>
      </c>
      <c r="W9" s="21">
        <v>147</v>
      </c>
      <c r="X9" s="21">
        <v>340</v>
      </c>
      <c r="Y9" s="21">
        <v>115</v>
      </c>
      <c r="Z9" s="21">
        <v>39</v>
      </c>
      <c r="AA9" s="21">
        <v>17</v>
      </c>
      <c r="AB9" s="21">
        <v>78</v>
      </c>
      <c r="AC9" s="21">
        <v>71</v>
      </c>
      <c r="AD9" s="21">
        <v>20</v>
      </c>
      <c r="AE9" s="21">
        <v>443</v>
      </c>
      <c r="AF9" s="21">
        <v>208</v>
      </c>
      <c r="AG9" s="22" t="s">
        <v>38</v>
      </c>
    </row>
    <row r="10" spans="1:33" ht="18" customHeight="1">
      <c r="A10" s="24" t="s">
        <v>39</v>
      </c>
      <c r="B10" s="25">
        <v>100.4</v>
      </c>
      <c r="C10" s="25">
        <v>100.1</v>
      </c>
      <c r="D10" s="25">
        <v>103.9</v>
      </c>
      <c r="E10" s="25">
        <v>100.6</v>
      </c>
      <c r="F10" s="25">
        <v>100.3</v>
      </c>
      <c r="G10" s="25">
        <v>100</v>
      </c>
      <c r="H10" s="25">
        <v>94.4</v>
      </c>
      <c r="I10" s="25">
        <v>93.8</v>
      </c>
      <c r="J10" s="25">
        <v>101.2</v>
      </c>
      <c r="K10" s="25">
        <v>102</v>
      </c>
      <c r="L10" s="25">
        <v>101.3</v>
      </c>
      <c r="M10" s="26">
        <v>101.9</v>
      </c>
      <c r="N10" s="26">
        <v>102.2</v>
      </c>
      <c r="O10" s="26">
        <v>100.6</v>
      </c>
      <c r="P10" s="26">
        <v>99.3</v>
      </c>
      <c r="Q10" s="26">
        <v>99.3</v>
      </c>
      <c r="R10" s="26">
        <v>100.3</v>
      </c>
      <c r="S10" s="26">
        <v>101.5</v>
      </c>
      <c r="T10" s="26">
        <v>103.2</v>
      </c>
      <c r="U10" s="26">
        <v>103.8</v>
      </c>
      <c r="V10" s="26">
        <v>91.7</v>
      </c>
      <c r="W10" s="26">
        <v>99.7</v>
      </c>
      <c r="X10" s="26">
        <v>105.4</v>
      </c>
      <c r="Y10" s="26">
        <v>115.8</v>
      </c>
      <c r="Z10" s="26">
        <v>102.2</v>
      </c>
      <c r="AA10" s="26">
        <v>98.7</v>
      </c>
      <c r="AB10" s="26">
        <v>103.1</v>
      </c>
      <c r="AC10" s="26">
        <v>103.1</v>
      </c>
      <c r="AD10" s="26">
        <v>100</v>
      </c>
      <c r="AE10" s="26">
        <v>102.3</v>
      </c>
      <c r="AF10" s="26">
        <v>103.5</v>
      </c>
      <c r="AG10" s="27" t="s">
        <v>40</v>
      </c>
    </row>
    <row r="11" spans="1:33" ht="12.75" customHeight="1">
      <c r="A11" s="18">
        <v>22</v>
      </c>
      <c r="B11" s="25">
        <v>100</v>
      </c>
      <c r="C11" s="25">
        <v>100</v>
      </c>
      <c r="D11" s="25">
        <v>100</v>
      </c>
      <c r="E11" s="25">
        <v>100</v>
      </c>
      <c r="F11" s="25">
        <v>100</v>
      </c>
      <c r="G11" s="25">
        <v>100</v>
      </c>
      <c r="H11" s="25">
        <v>100</v>
      </c>
      <c r="I11" s="25">
        <v>100</v>
      </c>
      <c r="J11" s="25">
        <v>100</v>
      </c>
      <c r="K11" s="25">
        <v>100</v>
      </c>
      <c r="L11" s="25">
        <v>100</v>
      </c>
      <c r="M11" s="26">
        <v>100</v>
      </c>
      <c r="N11" s="26">
        <v>100</v>
      </c>
      <c r="O11" s="26">
        <v>100</v>
      </c>
      <c r="P11" s="26">
        <v>100</v>
      </c>
      <c r="Q11" s="26">
        <v>100</v>
      </c>
      <c r="R11" s="26">
        <v>100</v>
      </c>
      <c r="S11" s="26">
        <v>100</v>
      </c>
      <c r="T11" s="26">
        <v>100</v>
      </c>
      <c r="U11" s="26">
        <v>100</v>
      </c>
      <c r="V11" s="26">
        <v>100</v>
      </c>
      <c r="W11" s="26">
        <v>100</v>
      </c>
      <c r="X11" s="26">
        <v>100</v>
      </c>
      <c r="Y11" s="26">
        <v>100</v>
      </c>
      <c r="Z11" s="26">
        <v>100</v>
      </c>
      <c r="AA11" s="26">
        <v>100</v>
      </c>
      <c r="AB11" s="26">
        <v>100</v>
      </c>
      <c r="AC11" s="26">
        <v>100</v>
      </c>
      <c r="AD11" s="26">
        <v>100</v>
      </c>
      <c r="AE11" s="26">
        <v>100</v>
      </c>
      <c r="AF11" s="26">
        <v>100</v>
      </c>
      <c r="AG11" s="28" t="s">
        <v>41</v>
      </c>
    </row>
    <row r="12" spans="1:33" ht="12.75" customHeight="1">
      <c r="A12" s="18">
        <v>23</v>
      </c>
      <c r="B12" s="25">
        <v>99.6</v>
      </c>
      <c r="C12" s="25">
        <v>99.1</v>
      </c>
      <c r="D12" s="25">
        <v>98.7</v>
      </c>
      <c r="E12" s="25">
        <v>101.5</v>
      </c>
      <c r="F12" s="25">
        <v>98.7</v>
      </c>
      <c r="G12" s="25">
        <v>100.2</v>
      </c>
      <c r="H12" s="25">
        <v>96.9</v>
      </c>
      <c r="I12" s="25">
        <v>100.3</v>
      </c>
      <c r="J12" s="25">
        <v>98.8</v>
      </c>
      <c r="K12" s="25">
        <v>97.3</v>
      </c>
      <c r="L12" s="25">
        <v>98.5</v>
      </c>
      <c r="M12" s="26">
        <v>100.1</v>
      </c>
      <c r="N12" s="26">
        <v>98</v>
      </c>
      <c r="O12" s="26">
        <v>100.1</v>
      </c>
      <c r="P12" s="26">
        <v>99.3</v>
      </c>
      <c r="Q12" s="26">
        <v>99</v>
      </c>
      <c r="R12" s="26">
        <v>100.5</v>
      </c>
      <c r="S12" s="26">
        <v>103.2</v>
      </c>
      <c r="T12" s="26">
        <v>103.7</v>
      </c>
      <c r="U12" s="26">
        <v>103</v>
      </c>
      <c r="V12" s="26">
        <v>119.7</v>
      </c>
      <c r="W12" s="26">
        <v>100.4</v>
      </c>
      <c r="X12" s="26">
        <v>95</v>
      </c>
      <c r="Y12" s="26">
        <v>84.3</v>
      </c>
      <c r="Z12" s="26">
        <v>99</v>
      </c>
      <c r="AA12" s="26">
        <v>115.3</v>
      </c>
      <c r="AB12" s="26">
        <v>101.7</v>
      </c>
      <c r="AC12" s="26">
        <v>96.9</v>
      </c>
      <c r="AD12" s="26">
        <v>99.8</v>
      </c>
      <c r="AE12" s="26">
        <v>100.6</v>
      </c>
      <c r="AF12" s="26">
        <v>100.3</v>
      </c>
      <c r="AG12" s="28" t="s">
        <v>42</v>
      </c>
    </row>
    <row r="13" spans="1:33" s="29" customFormat="1" ht="12.75" customHeight="1">
      <c r="A13" s="18">
        <v>24</v>
      </c>
      <c r="B13" s="25">
        <v>99.2</v>
      </c>
      <c r="C13" s="25">
        <v>98.4</v>
      </c>
      <c r="D13" s="25">
        <v>100.8</v>
      </c>
      <c r="E13" s="25">
        <v>102.7</v>
      </c>
      <c r="F13" s="25">
        <v>98.5</v>
      </c>
      <c r="G13" s="25">
        <v>98.6</v>
      </c>
      <c r="H13" s="25">
        <v>95.9</v>
      </c>
      <c r="I13" s="25">
        <v>102.3</v>
      </c>
      <c r="J13" s="25">
        <v>97.9</v>
      </c>
      <c r="K13" s="25">
        <v>96.3</v>
      </c>
      <c r="L13" s="25">
        <v>95.3</v>
      </c>
      <c r="M13" s="26">
        <v>96.2</v>
      </c>
      <c r="N13" s="26">
        <v>96.5</v>
      </c>
      <c r="O13" s="26">
        <v>99.9</v>
      </c>
      <c r="P13" s="26">
        <v>98.4</v>
      </c>
      <c r="Q13" s="26">
        <v>98.2</v>
      </c>
      <c r="R13" s="26">
        <v>99.4</v>
      </c>
      <c r="S13" s="26">
        <v>109.3</v>
      </c>
      <c r="T13" s="26">
        <v>113.9</v>
      </c>
      <c r="U13" s="26">
        <v>108.6</v>
      </c>
      <c r="V13" s="26">
        <v>123</v>
      </c>
      <c r="W13" s="26">
        <v>100.4</v>
      </c>
      <c r="X13" s="26">
        <v>92</v>
      </c>
      <c r="Y13" s="26">
        <v>75.5</v>
      </c>
      <c r="Z13" s="26">
        <v>97.6</v>
      </c>
      <c r="AA13" s="26">
        <v>127.5</v>
      </c>
      <c r="AB13" s="26">
        <v>101.7</v>
      </c>
      <c r="AC13" s="26">
        <v>94.4</v>
      </c>
      <c r="AD13" s="26">
        <v>99.7</v>
      </c>
      <c r="AE13" s="26">
        <v>99.3</v>
      </c>
      <c r="AF13" s="26">
        <v>97.7</v>
      </c>
      <c r="AG13" s="28" t="s">
        <v>43</v>
      </c>
    </row>
    <row r="14" spans="1:33" s="34" customFormat="1" ht="12.75" customHeight="1">
      <c r="A14" s="30">
        <v>25</v>
      </c>
      <c r="B14" s="31">
        <v>99.6</v>
      </c>
      <c r="C14" s="31">
        <v>98.3</v>
      </c>
      <c r="D14" s="31">
        <v>99.1</v>
      </c>
      <c r="E14" s="31">
        <v>104.8</v>
      </c>
      <c r="F14" s="31">
        <v>100.5</v>
      </c>
      <c r="G14" s="31">
        <v>97.7</v>
      </c>
      <c r="H14" s="31">
        <v>95.6</v>
      </c>
      <c r="I14" s="31">
        <v>101.8</v>
      </c>
      <c r="J14" s="31">
        <v>98.7</v>
      </c>
      <c r="K14" s="31">
        <v>97.5</v>
      </c>
      <c r="L14" s="31">
        <v>92.9</v>
      </c>
      <c r="M14" s="32">
        <v>93</v>
      </c>
      <c r="N14" s="32">
        <v>96.4</v>
      </c>
      <c r="O14" s="32">
        <v>100.4</v>
      </c>
      <c r="P14" s="32">
        <v>97.7</v>
      </c>
      <c r="Q14" s="32">
        <v>97.5</v>
      </c>
      <c r="R14" s="32">
        <v>99</v>
      </c>
      <c r="S14" s="32">
        <v>115.6</v>
      </c>
      <c r="T14" s="32">
        <v>125.3</v>
      </c>
      <c r="U14" s="32">
        <v>111.9</v>
      </c>
      <c r="V14" s="32">
        <v>134.19999999999999</v>
      </c>
      <c r="W14" s="32">
        <v>100.4</v>
      </c>
      <c r="X14" s="32">
        <v>90.5</v>
      </c>
      <c r="Y14" s="32">
        <v>72.599999999999994</v>
      </c>
      <c r="Z14" s="32">
        <v>93.8</v>
      </c>
      <c r="AA14" s="32">
        <v>125.8</v>
      </c>
      <c r="AB14" s="32">
        <v>101</v>
      </c>
      <c r="AC14" s="32">
        <v>95.4</v>
      </c>
      <c r="AD14" s="32">
        <v>99.5</v>
      </c>
      <c r="AE14" s="32">
        <v>99.5</v>
      </c>
      <c r="AF14" s="32">
        <v>96.5</v>
      </c>
      <c r="AG14" s="33" t="s">
        <v>44</v>
      </c>
    </row>
    <row r="15" spans="1:33" ht="18" customHeight="1">
      <c r="A15" s="24" t="s">
        <v>45</v>
      </c>
      <c r="B15" s="25">
        <v>99.1</v>
      </c>
      <c r="C15" s="25">
        <v>99.5</v>
      </c>
      <c r="D15" s="25">
        <v>99.1</v>
      </c>
      <c r="E15" s="25">
        <v>106.5</v>
      </c>
      <c r="F15" s="25">
        <v>97.9</v>
      </c>
      <c r="G15" s="25">
        <v>98.6</v>
      </c>
      <c r="H15" s="25">
        <v>102.9</v>
      </c>
      <c r="I15" s="25">
        <v>117</v>
      </c>
      <c r="J15" s="25">
        <v>96.4</v>
      </c>
      <c r="K15" s="25">
        <v>94.6</v>
      </c>
      <c r="L15" s="25">
        <v>92.7</v>
      </c>
      <c r="M15" s="26">
        <v>94.2</v>
      </c>
      <c r="N15" s="26">
        <v>96.2</v>
      </c>
      <c r="O15" s="35">
        <v>100.1</v>
      </c>
      <c r="P15" s="26">
        <v>98</v>
      </c>
      <c r="Q15" s="26">
        <v>97.9</v>
      </c>
      <c r="R15" s="26">
        <v>98.6</v>
      </c>
      <c r="S15" s="26">
        <v>111.9</v>
      </c>
      <c r="T15" s="26">
        <v>119.7</v>
      </c>
      <c r="U15" s="26">
        <v>108.2</v>
      </c>
      <c r="V15" s="26">
        <v>130.1</v>
      </c>
      <c r="W15" s="26">
        <v>100.4</v>
      </c>
      <c r="X15" s="26">
        <v>90.4</v>
      </c>
      <c r="Y15" s="26">
        <v>69.8</v>
      </c>
      <c r="Z15" s="26">
        <v>96.1</v>
      </c>
      <c r="AA15" s="26">
        <v>130.80000000000001</v>
      </c>
      <c r="AB15" s="26">
        <v>102.7</v>
      </c>
      <c r="AC15" s="26">
        <v>95.3</v>
      </c>
      <c r="AD15" s="26">
        <v>99.7</v>
      </c>
      <c r="AE15" s="26">
        <v>95.4</v>
      </c>
      <c r="AF15" s="26">
        <v>90.6</v>
      </c>
      <c r="AG15" s="28" t="s">
        <v>46</v>
      </c>
    </row>
    <row r="16" spans="1:33" ht="12.75" customHeight="1">
      <c r="A16" s="36" t="s">
        <v>47</v>
      </c>
      <c r="B16" s="25">
        <v>98.7</v>
      </c>
      <c r="C16" s="25">
        <v>97.7</v>
      </c>
      <c r="D16" s="25">
        <v>99.5</v>
      </c>
      <c r="E16" s="25">
        <v>102.8</v>
      </c>
      <c r="F16" s="25">
        <v>97.1</v>
      </c>
      <c r="G16" s="25">
        <v>98</v>
      </c>
      <c r="H16" s="25">
        <v>96.2</v>
      </c>
      <c r="I16" s="25">
        <v>105.9</v>
      </c>
      <c r="J16" s="25">
        <v>96.2</v>
      </c>
      <c r="K16" s="25">
        <v>95</v>
      </c>
      <c r="L16" s="25">
        <v>92.8</v>
      </c>
      <c r="M16" s="26">
        <v>92.7</v>
      </c>
      <c r="N16" s="26">
        <v>96.3</v>
      </c>
      <c r="O16" s="35">
        <v>100.1</v>
      </c>
      <c r="P16" s="26">
        <v>97.8</v>
      </c>
      <c r="Q16" s="26">
        <v>97.7</v>
      </c>
      <c r="R16" s="26">
        <v>98.6</v>
      </c>
      <c r="S16" s="26">
        <v>111.3</v>
      </c>
      <c r="T16" s="26">
        <v>118.7</v>
      </c>
      <c r="U16" s="26">
        <v>106.8</v>
      </c>
      <c r="V16" s="26">
        <v>134.9</v>
      </c>
      <c r="W16" s="26">
        <v>100.4</v>
      </c>
      <c r="X16" s="26">
        <v>88.5</v>
      </c>
      <c r="Y16" s="26">
        <v>66.2</v>
      </c>
      <c r="Z16" s="26">
        <v>96.6</v>
      </c>
      <c r="AA16" s="26">
        <v>127.5</v>
      </c>
      <c r="AB16" s="26">
        <v>100.3</v>
      </c>
      <c r="AC16" s="26">
        <v>94.9</v>
      </c>
      <c r="AD16" s="26">
        <v>99.7</v>
      </c>
      <c r="AE16" s="26">
        <v>95.7</v>
      </c>
      <c r="AF16" s="26">
        <v>92.5</v>
      </c>
      <c r="AG16" s="28" t="s">
        <v>48</v>
      </c>
    </row>
    <row r="17" spans="1:33" ht="12.75" customHeight="1">
      <c r="A17" s="36" t="s">
        <v>49</v>
      </c>
      <c r="B17" s="25">
        <v>99.1</v>
      </c>
      <c r="C17" s="25">
        <v>98</v>
      </c>
      <c r="D17" s="25">
        <v>98.3</v>
      </c>
      <c r="E17" s="25">
        <v>104.8</v>
      </c>
      <c r="F17" s="25">
        <v>98.9</v>
      </c>
      <c r="G17" s="25">
        <v>97.5</v>
      </c>
      <c r="H17" s="25">
        <v>92.1</v>
      </c>
      <c r="I17" s="25">
        <v>108.3</v>
      </c>
      <c r="J17" s="25">
        <v>98.3</v>
      </c>
      <c r="K17" s="25">
        <v>97.4</v>
      </c>
      <c r="L17" s="25">
        <v>93.2</v>
      </c>
      <c r="M17" s="26">
        <v>93.6</v>
      </c>
      <c r="N17" s="26">
        <v>96.1</v>
      </c>
      <c r="O17" s="26">
        <v>100.2</v>
      </c>
      <c r="P17" s="26">
        <v>97.8</v>
      </c>
      <c r="Q17" s="26">
        <v>97.7</v>
      </c>
      <c r="R17" s="26">
        <v>98.6</v>
      </c>
      <c r="S17" s="26">
        <v>111.2</v>
      </c>
      <c r="T17" s="26">
        <v>118.9</v>
      </c>
      <c r="U17" s="26">
        <v>106.7</v>
      </c>
      <c r="V17" s="26">
        <v>132.30000000000001</v>
      </c>
      <c r="W17" s="26">
        <v>100.4</v>
      </c>
      <c r="X17" s="26">
        <v>92.6</v>
      </c>
      <c r="Y17" s="26">
        <v>78</v>
      </c>
      <c r="Z17" s="26">
        <v>97.8</v>
      </c>
      <c r="AA17" s="26">
        <v>127</v>
      </c>
      <c r="AB17" s="26">
        <v>100.5</v>
      </c>
      <c r="AC17" s="26">
        <v>94.9</v>
      </c>
      <c r="AD17" s="26">
        <v>99.7</v>
      </c>
      <c r="AE17" s="26">
        <v>98.3</v>
      </c>
      <c r="AF17" s="26">
        <v>98</v>
      </c>
      <c r="AG17" s="28" t="s">
        <v>50</v>
      </c>
    </row>
    <row r="18" spans="1:33" ht="12.75" customHeight="1">
      <c r="A18" s="36" t="s">
        <v>51</v>
      </c>
      <c r="B18" s="25">
        <v>99.3</v>
      </c>
      <c r="C18" s="25">
        <v>97.6</v>
      </c>
      <c r="D18" s="25">
        <v>98.3</v>
      </c>
      <c r="E18" s="25">
        <v>105.1</v>
      </c>
      <c r="F18" s="25">
        <v>99.6</v>
      </c>
      <c r="G18" s="25">
        <v>97.3</v>
      </c>
      <c r="H18" s="25">
        <v>92.3</v>
      </c>
      <c r="I18" s="25">
        <v>101.5</v>
      </c>
      <c r="J18" s="25">
        <v>96.5</v>
      </c>
      <c r="K18" s="25">
        <v>97.6</v>
      </c>
      <c r="L18" s="25">
        <v>92.5</v>
      </c>
      <c r="M18" s="26">
        <v>92.6</v>
      </c>
      <c r="N18" s="26">
        <v>96.5</v>
      </c>
      <c r="O18" s="26">
        <v>100.1</v>
      </c>
      <c r="P18" s="26">
        <v>97.8</v>
      </c>
      <c r="Q18" s="26">
        <v>97.6</v>
      </c>
      <c r="R18" s="26">
        <v>98.6</v>
      </c>
      <c r="S18" s="26">
        <v>112.6</v>
      </c>
      <c r="T18" s="26">
        <v>120.8</v>
      </c>
      <c r="U18" s="26">
        <v>108.6</v>
      </c>
      <c r="V18" s="26">
        <v>132.30000000000001</v>
      </c>
      <c r="W18" s="26">
        <v>100.4</v>
      </c>
      <c r="X18" s="26">
        <v>92.4</v>
      </c>
      <c r="Y18" s="26">
        <v>78.5</v>
      </c>
      <c r="Z18" s="26">
        <v>93.8</v>
      </c>
      <c r="AA18" s="26">
        <v>128.30000000000001</v>
      </c>
      <c r="AB18" s="26">
        <v>100.5</v>
      </c>
      <c r="AC18" s="26">
        <v>94.9</v>
      </c>
      <c r="AD18" s="26">
        <v>99.4</v>
      </c>
      <c r="AE18" s="26">
        <v>100.6</v>
      </c>
      <c r="AF18" s="26">
        <v>97.4</v>
      </c>
      <c r="AG18" s="28" t="s">
        <v>52</v>
      </c>
    </row>
    <row r="19" spans="1:33" ht="12.75" customHeight="1">
      <c r="A19" s="36" t="s">
        <v>53</v>
      </c>
      <c r="B19" s="37">
        <v>99.2</v>
      </c>
      <c r="C19" s="37">
        <v>96.9</v>
      </c>
      <c r="D19" s="37">
        <v>99.8</v>
      </c>
      <c r="E19" s="37">
        <v>101.6</v>
      </c>
      <c r="F19" s="37">
        <v>98.9</v>
      </c>
      <c r="G19" s="25">
        <v>96.3</v>
      </c>
      <c r="H19" s="37">
        <v>87.5</v>
      </c>
      <c r="I19" s="37">
        <v>100.8</v>
      </c>
      <c r="J19" s="37">
        <v>98.5</v>
      </c>
      <c r="K19" s="37">
        <v>97.3</v>
      </c>
      <c r="L19" s="37">
        <v>92.8</v>
      </c>
      <c r="M19" s="35">
        <v>93</v>
      </c>
      <c r="N19" s="35">
        <v>96.9</v>
      </c>
      <c r="O19" s="35">
        <v>100.4</v>
      </c>
      <c r="P19" s="35">
        <v>97.7</v>
      </c>
      <c r="Q19" s="35">
        <v>97.5</v>
      </c>
      <c r="R19" s="35">
        <v>98.4</v>
      </c>
      <c r="S19" s="35">
        <v>114.7</v>
      </c>
      <c r="T19" s="35">
        <v>124.2</v>
      </c>
      <c r="U19" s="35">
        <v>111</v>
      </c>
      <c r="V19" s="35">
        <v>131.4</v>
      </c>
      <c r="W19" s="26">
        <v>100.4</v>
      </c>
      <c r="X19" s="35">
        <v>90.9</v>
      </c>
      <c r="Y19" s="35">
        <v>76</v>
      </c>
      <c r="Z19" s="35">
        <v>93.2</v>
      </c>
      <c r="AA19" s="35">
        <v>123.2</v>
      </c>
      <c r="AB19" s="35">
        <v>99.7</v>
      </c>
      <c r="AC19" s="35">
        <v>94.4</v>
      </c>
      <c r="AD19" s="35">
        <v>99.4</v>
      </c>
      <c r="AE19" s="35">
        <v>100.4</v>
      </c>
      <c r="AF19" s="35">
        <v>97.2</v>
      </c>
      <c r="AG19" s="28" t="s">
        <v>54</v>
      </c>
    </row>
    <row r="20" spans="1:33" ht="12.75" customHeight="1">
      <c r="A20" s="36" t="s">
        <v>55</v>
      </c>
      <c r="B20" s="37">
        <v>99.4</v>
      </c>
      <c r="C20" s="37">
        <v>97.7</v>
      </c>
      <c r="D20" s="37">
        <v>101.3</v>
      </c>
      <c r="E20" s="37">
        <v>101.1</v>
      </c>
      <c r="F20" s="37">
        <v>98.5</v>
      </c>
      <c r="G20" s="25">
        <v>96</v>
      </c>
      <c r="H20" s="37">
        <v>89.8</v>
      </c>
      <c r="I20" s="37">
        <v>109.4</v>
      </c>
      <c r="J20" s="37">
        <v>99.3</v>
      </c>
      <c r="K20" s="37">
        <v>97.6</v>
      </c>
      <c r="L20" s="37">
        <v>93.6</v>
      </c>
      <c r="M20" s="35">
        <v>93</v>
      </c>
      <c r="N20" s="35">
        <v>96.4</v>
      </c>
      <c r="O20" s="35">
        <v>100.4</v>
      </c>
      <c r="P20" s="35">
        <v>97.6</v>
      </c>
      <c r="Q20" s="35">
        <v>97.5</v>
      </c>
      <c r="R20" s="35">
        <v>98.4</v>
      </c>
      <c r="S20" s="35">
        <v>116.4</v>
      </c>
      <c r="T20" s="35">
        <v>126.7</v>
      </c>
      <c r="U20" s="35">
        <v>113</v>
      </c>
      <c r="V20" s="35">
        <v>131.4</v>
      </c>
      <c r="W20" s="26">
        <v>100.4</v>
      </c>
      <c r="X20" s="35">
        <v>90.4</v>
      </c>
      <c r="Y20" s="35">
        <v>73.900000000000006</v>
      </c>
      <c r="Z20" s="35">
        <v>93.1</v>
      </c>
      <c r="AA20" s="35">
        <v>123.2</v>
      </c>
      <c r="AB20" s="35">
        <v>99.6</v>
      </c>
      <c r="AC20" s="35">
        <v>95.2</v>
      </c>
      <c r="AD20" s="35">
        <v>99.4</v>
      </c>
      <c r="AE20" s="35">
        <v>100.3</v>
      </c>
      <c r="AF20" s="35">
        <v>96.5</v>
      </c>
      <c r="AG20" s="28" t="s">
        <v>56</v>
      </c>
    </row>
    <row r="21" spans="1:33" ht="18" customHeight="1">
      <c r="A21" s="36" t="s">
        <v>57</v>
      </c>
      <c r="B21" s="37">
        <v>99.5</v>
      </c>
      <c r="C21" s="37">
        <v>97.2</v>
      </c>
      <c r="D21" s="37">
        <v>99.9</v>
      </c>
      <c r="E21" s="37">
        <v>102.1</v>
      </c>
      <c r="F21" s="37">
        <v>96.1</v>
      </c>
      <c r="G21" s="25">
        <v>95.1</v>
      </c>
      <c r="H21" s="37">
        <v>95</v>
      </c>
      <c r="I21" s="37">
        <v>92.8</v>
      </c>
      <c r="J21" s="37">
        <v>100.1</v>
      </c>
      <c r="K21" s="37">
        <v>97.5</v>
      </c>
      <c r="L21" s="37">
        <v>92.5</v>
      </c>
      <c r="M21" s="35">
        <v>92.6</v>
      </c>
      <c r="N21" s="35">
        <v>96.5</v>
      </c>
      <c r="O21" s="35">
        <v>100.4</v>
      </c>
      <c r="P21" s="35">
        <v>97.8</v>
      </c>
      <c r="Q21" s="35">
        <v>97.7</v>
      </c>
      <c r="R21" s="35">
        <v>98.5</v>
      </c>
      <c r="S21" s="35">
        <v>117.6</v>
      </c>
      <c r="T21" s="35">
        <v>128.5</v>
      </c>
      <c r="U21" s="35">
        <v>114.3</v>
      </c>
      <c r="V21" s="35">
        <v>132.30000000000001</v>
      </c>
      <c r="W21" s="26">
        <v>100.4</v>
      </c>
      <c r="X21" s="35">
        <v>90.5</v>
      </c>
      <c r="Y21" s="35">
        <v>74.099999999999994</v>
      </c>
      <c r="Z21" s="35">
        <v>93.4</v>
      </c>
      <c r="AA21" s="35">
        <v>123.2</v>
      </c>
      <c r="AB21" s="35">
        <v>99.3</v>
      </c>
      <c r="AC21" s="35">
        <v>95.7</v>
      </c>
      <c r="AD21" s="35">
        <v>99.4</v>
      </c>
      <c r="AE21" s="35">
        <v>98.4</v>
      </c>
      <c r="AF21" s="35">
        <v>94.2</v>
      </c>
      <c r="AG21" s="28" t="s">
        <v>58</v>
      </c>
    </row>
    <row r="22" spans="1:33" ht="12.75" customHeight="1">
      <c r="A22" s="36" t="s">
        <v>59</v>
      </c>
      <c r="B22" s="37">
        <v>99.8</v>
      </c>
      <c r="C22" s="37">
        <v>97.4</v>
      </c>
      <c r="D22" s="37">
        <v>98.8</v>
      </c>
      <c r="E22" s="37">
        <v>100.9</v>
      </c>
      <c r="F22" s="37">
        <v>101.4</v>
      </c>
      <c r="G22" s="25">
        <v>95.6</v>
      </c>
      <c r="H22" s="37">
        <v>92.8</v>
      </c>
      <c r="I22" s="37">
        <v>96.9</v>
      </c>
      <c r="J22" s="37">
        <v>99.4</v>
      </c>
      <c r="K22" s="37">
        <v>97.7</v>
      </c>
      <c r="L22" s="37">
        <v>93.3</v>
      </c>
      <c r="M22" s="35">
        <v>93.1</v>
      </c>
      <c r="N22" s="35">
        <v>96.2</v>
      </c>
      <c r="O22" s="35">
        <v>100.4</v>
      </c>
      <c r="P22" s="35">
        <v>97.7</v>
      </c>
      <c r="Q22" s="35">
        <v>97.6</v>
      </c>
      <c r="R22" s="35">
        <v>98.4</v>
      </c>
      <c r="S22" s="35">
        <v>118.2</v>
      </c>
      <c r="T22" s="35">
        <v>129.30000000000001</v>
      </c>
      <c r="U22" s="35">
        <v>115.2</v>
      </c>
      <c r="V22" s="35">
        <v>133.6</v>
      </c>
      <c r="W22" s="26">
        <v>100.4</v>
      </c>
      <c r="X22" s="35">
        <v>89.8</v>
      </c>
      <c r="Y22" s="35">
        <v>70.5</v>
      </c>
      <c r="Z22" s="35">
        <v>93.6</v>
      </c>
      <c r="AA22" s="35">
        <v>123.8</v>
      </c>
      <c r="AB22" s="35">
        <v>101.6</v>
      </c>
      <c r="AC22" s="35">
        <v>95.4</v>
      </c>
      <c r="AD22" s="35">
        <v>99.4</v>
      </c>
      <c r="AE22" s="35">
        <v>96.7</v>
      </c>
      <c r="AF22" s="35">
        <v>93.7</v>
      </c>
      <c r="AG22" s="28" t="s">
        <v>60</v>
      </c>
    </row>
    <row r="23" spans="1:33" ht="12.75" customHeight="1">
      <c r="A23" s="36" t="s">
        <v>61</v>
      </c>
      <c r="B23" s="37">
        <v>100.1</v>
      </c>
      <c r="C23" s="37">
        <v>98.4</v>
      </c>
      <c r="D23" s="37">
        <v>99</v>
      </c>
      <c r="E23" s="37">
        <v>109.1</v>
      </c>
      <c r="F23" s="37">
        <v>102.9</v>
      </c>
      <c r="G23" s="25">
        <v>96.2</v>
      </c>
      <c r="H23" s="37">
        <v>97.2</v>
      </c>
      <c r="I23" s="37">
        <v>92.3</v>
      </c>
      <c r="J23" s="37">
        <v>97.6</v>
      </c>
      <c r="K23" s="37">
        <v>97.5</v>
      </c>
      <c r="L23" s="37">
        <v>92</v>
      </c>
      <c r="M23" s="35">
        <v>93</v>
      </c>
      <c r="N23" s="35">
        <v>96.2</v>
      </c>
      <c r="O23" s="35">
        <v>100.3</v>
      </c>
      <c r="P23" s="35">
        <v>97.5</v>
      </c>
      <c r="Q23" s="35">
        <v>97.3</v>
      </c>
      <c r="R23" s="35">
        <v>98.6</v>
      </c>
      <c r="S23" s="35">
        <v>118.7</v>
      </c>
      <c r="T23" s="35">
        <v>129.69999999999999</v>
      </c>
      <c r="U23" s="35">
        <v>115.7</v>
      </c>
      <c r="V23" s="35">
        <v>137.1</v>
      </c>
      <c r="W23" s="26">
        <v>100.4</v>
      </c>
      <c r="X23" s="35">
        <v>89.6</v>
      </c>
      <c r="Y23" s="35">
        <v>70.2</v>
      </c>
      <c r="Z23" s="35">
        <v>92.4</v>
      </c>
      <c r="AA23" s="35">
        <v>124.7</v>
      </c>
      <c r="AB23" s="35">
        <v>101.5</v>
      </c>
      <c r="AC23" s="35">
        <v>95.4</v>
      </c>
      <c r="AD23" s="35">
        <v>99.4</v>
      </c>
      <c r="AE23" s="35">
        <v>102.3</v>
      </c>
      <c r="AF23" s="35">
        <v>99.7</v>
      </c>
      <c r="AG23" s="28" t="s">
        <v>62</v>
      </c>
    </row>
    <row r="24" spans="1:33" ht="12.75" customHeight="1">
      <c r="A24" s="36" t="s">
        <v>63</v>
      </c>
      <c r="B24" s="37">
        <v>100.2</v>
      </c>
      <c r="C24" s="37">
        <v>98.9</v>
      </c>
      <c r="D24" s="37">
        <v>99</v>
      </c>
      <c r="E24" s="37">
        <v>106.7</v>
      </c>
      <c r="F24" s="37">
        <v>103.3</v>
      </c>
      <c r="G24" s="25">
        <v>99.6</v>
      </c>
      <c r="H24" s="37">
        <v>99.2</v>
      </c>
      <c r="I24" s="37">
        <v>91.4</v>
      </c>
      <c r="J24" s="37">
        <v>100.7</v>
      </c>
      <c r="K24" s="37">
        <v>99</v>
      </c>
      <c r="L24" s="37">
        <v>92.8</v>
      </c>
      <c r="M24" s="35">
        <v>92.7</v>
      </c>
      <c r="N24" s="35">
        <v>96.3</v>
      </c>
      <c r="O24" s="35">
        <v>100.3</v>
      </c>
      <c r="P24" s="35">
        <v>97.5</v>
      </c>
      <c r="Q24" s="35">
        <v>97.3</v>
      </c>
      <c r="R24" s="35">
        <v>98.6</v>
      </c>
      <c r="S24" s="35">
        <v>118.7</v>
      </c>
      <c r="T24" s="35">
        <v>129.69999999999999</v>
      </c>
      <c r="U24" s="35">
        <v>115.9</v>
      </c>
      <c r="V24" s="35">
        <v>136.69999999999999</v>
      </c>
      <c r="W24" s="26">
        <v>100.4</v>
      </c>
      <c r="X24" s="35">
        <v>90.5</v>
      </c>
      <c r="Y24" s="35">
        <v>72</v>
      </c>
      <c r="Z24" s="35">
        <v>92</v>
      </c>
      <c r="AA24" s="35">
        <v>125.4</v>
      </c>
      <c r="AB24" s="35">
        <v>102</v>
      </c>
      <c r="AC24" s="35">
        <v>96.4</v>
      </c>
      <c r="AD24" s="35">
        <v>99.4</v>
      </c>
      <c r="AE24" s="35">
        <v>102.1</v>
      </c>
      <c r="AF24" s="35">
        <v>98.9</v>
      </c>
      <c r="AG24" s="28" t="s">
        <v>64</v>
      </c>
    </row>
    <row r="25" spans="1:33" ht="12.75" customHeight="1">
      <c r="A25" s="36" t="s">
        <v>65</v>
      </c>
      <c r="B25" s="37">
        <v>100.5</v>
      </c>
      <c r="C25" s="37">
        <v>99.9</v>
      </c>
      <c r="D25" s="37">
        <v>97.7</v>
      </c>
      <c r="E25" s="37">
        <v>107.8</v>
      </c>
      <c r="F25" s="37">
        <v>105.3</v>
      </c>
      <c r="G25" s="25">
        <v>101.1</v>
      </c>
      <c r="H25" s="37">
        <v>101</v>
      </c>
      <c r="I25" s="37">
        <v>101.1</v>
      </c>
      <c r="J25" s="37">
        <v>101.3</v>
      </c>
      <c r="K25" s="37">
        <v>98.8</v>
      </c>
      <c r="L25" s="37">
        <v>93.5</v>
      </c>
      <c r="M25" s="35">
        <v>92.8</v>
      </c>
      <c r="N25" s="35">
        <v>96.8</v>
      </c>
      <c r="O25" s="35">
        <v>100.4</v>
      </c>
      <c r="P25" s="35">
        <v>97.9</v>
      </c>
      <c r="Q25" s="35">
        <v>97.3</v>
      </c>
      <c r="R25" s="35">
        <v>101.2</v>
      </c>
      <c r="S25" s="35">
        <v>118.2</v>
      </c>
      <c r="T25" s="35">
        <v>128.80000000000001</v>
      </c>
      <c r="U25" s="35">
        <v>115</v>
      </c>
      <c r="V25" s="35">
        <v>140.19999999999999</v>
      </c>
      <c r="W25" s="26">
        <v>100.4</v>
      </c>
      <c r="X25" s="35">
        <v>90.3</v>
      </c>
      <c r="Y25" s="35">
        <v>71.5</v>
      </c>
      <c r="Z25" s="35">
        <v>91.9</v>
      </c>
      <c r="AA25" s="35">
        <v>125.1</v>
      </c>
      <c r="AB25" s="35">
        <v>102.1</v>
      </c>
      <c r="AC25" s="35">
        <v>96.4</v>
      </c>
      <c r="AD25" s="35">
        <v>99.4</v>
      </c>
      <c r="AE25" s="35">
        <v>102.1</v>
      </c>
      <c r="AF25" s="35">
        <v>99.7</v>
      </c>
      <c r="AG25" s="28" t="s">
        <v>66</v>
      </c>
    </row>
    <row r="26" spans="1:33" ht="12.75" customHeight="1">
      <c r="A26" s="36" t="s">
        <v>67</v>
      </c>
      <c r="B26" s="37">
        <v>100.5</v>
      </c>
      <c r="C26" s="37">
        <v>100.4</v>
      </c>
      <c r="D26" s="37">
        <v>98.4</v>
      </c>
      <c r="E26" s="37">
        <v>109.4</v>
      </c>
      <c r="F26" s="37">
        <v>105.7</v>
      </c>
      <c r="G26" s="25">
        <v>101.5</v>
      </c>
      <c r="H26" s="37">
        <v>101.4</v>
      </c>
      <c r="I26" s="37">
        <v>104.1</v>
      </c>
      <c r="J26" s="37">
        <v>100.3</v>
      </c>
      <c r="K26" s="37">
        <v>99.7</v>
      </c>
      <c r="L26" s="37">
        <v>93.3</v>
      </c>
      <c r="M26" s="35">
        <v>92.3</v>
      </c>
      <c r="N26" s="35">
        <v>95.8</v>
      </c>
      <c r="O26" s="35">
        <v>101.4</v>
      </c>
      <c r="P26" s="35">
        <v>97.8</v>
      </c>
      <c r="Q26" s="35">
        <v>97.2</v>
      </c>
      <c r="R26" s="35">
        <v>101.1</v>
      </c>
      <c r="S26" s="35">
        <v>117.1</v>
      </c>
      <c r="T26" s="35">
        <v>128.1</v>
      </c>
      <c r="U26" s="35">
        <v>112.6</v>
      </c>
      <c r="V26" s="35">
        <v>138.5</v>
      </c>
      <c r="W26" s="26">
        <v>100.4</v>
      </c>
      <c r="X26" s="35">
        <v>90</v>
      </c>
      <c r="Y26" s="35">
        <v>70.400000000000006</v>
      </c>
      <c r="Z26" s="35">
        <v>91.8</v>
      </c>
      <c r="AA26" s="35">
        <v>126.8</v>
      </c>
      <c r="AB26" s="35">
        <v>102.2</v>
      </c>
      <c r="AC26" s="35">
        <v>96</v>
      </c>
      <c r="AD26" s="35">
        <v>99.4</v>
      </c>
      <c r="AE26" s="35">
        <v>101.3</v>
      </c>
      <c r="AF26" s="35">
        <v>99.5</v>
      </c>
      <c r="AG26" s="28" t="s">
        <v>68</v>
      </c>
    </row>
    <row r="27" spans="1:33" ht="6" customHeight="1" thickBot="1">
      <c r="A27" s="38"/>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40"/>
    </row>
    <row r="28" spans="1:33" ht="6" customHeight="1">
      <c r="A28" s="405" t="s">
        <v>3</v>
      </c>
      <c r="B28" s="7" t="s">
        <v>6</v>
      </c>
      <c r="C28" s="7" t="s">
        <v>6</v>
      </c>
      <c r="D28" s="7"/>
      <c r="E28" s="7" t="s">
        <v>6</v>
      </c>
      <c r="F28" s="397" t="s">
        <v>69</v>
      </c>
      <c r="G28" s="7" t="s">
        <v>6</v>
      </c>
      <c r="H28" s="7" t="s">
        <v>6</v>
      </c>
      <c r="I28" s="7" t="s">
        <v>6</v>
      </c>
      <c r="J28" s="397" t="s">
        <v>70</v>
      </c>
      <c r="K28" s="7" t="s">
        <v>6</v>
      </c>
      <c r="L28" s="7" t="s">
        <v>6</v>
      </c>
      <c r="M28" s="7" t="s">
        <v>6</v>
      </c>
      <c r="N28" s="397" t="s">
        <v>71</v>
      </c>
      <c r="O28" s="7" t="s">
        <v>6</v>
      </c>
      <c r="P28" s="7" t="s">
        <v>6</v>
      </c>
      <c r="Q28" s="7" t="s">
        <v>6</v>
      </c>
      <c r="R28" s="397" t="s">
        <v>72</v>
      </c>
      <c r="S28" s="7" t="s">
        <v>6</v>
      </c>
      <c r="T28" s="7" t="s">
        <v>6</v>
      </c>
      <c r="U28" s="7" t="s">
        <v>6</v>
      </c>
      <c r="V28" s="7" t="s">
        <v>6</v>
      </c>
      <c r="W28" s="397" t="s">
        <v>73</v>
      </c>
      <c r="X28" s="7" t="s">
        <v>6</v>
      </c>
      <c r="Y28" s="7" t="s">
        <v>6</v>
      </c>
      <c r="Z28" s="7" t="s">
        <v>6</v>
      </c>
      <c r="AA28" s="7" t="s">
        <v>6</v>
      </c>
      <c r="AB28" s="7" t="s">
        <v>6</v>
      </c>
      <c r="AC28" s="397" t="s">
        <v>74</v>
      </c>
      <c r="AD28" s="399" t="s">
        <v>75</v>
      </c>
      <c r="AE28" s="399" t="s">
        <v>76</v>
      </c>
      <c r="AF28" s="402" t="s">
        <v>77</v>
      </c>
      <c r="AG28" s="404" t="s">
        <v>11</v>
      </c>
    </row>
    <row r="29" spans="1:33" ht="34.5" customHeight="1">
      <c r="A29" s="406"/>
      <c r="B29" s="41" t="s">
        <v>78</v>
      </c>
      <c r="C29" s="8" t="s">
        <v>79</v>
      </c>
      <c r="D29" s="13" t="s">
        <v>80</v>
      </c>
      <c r="E29" s="12" t="s">
        <v>81</v>
      </c>
      <c r="F29" s="398"/>
      <c r="G29" s="10" t="s">
        <v>82</v>
      </c>
      <c r="H29" s="10" t="s">
        <v>83</v>
      </c>
      <c r="I29" s="12" t="s">
        <v>84</v>
      </c>
      <c r="J29" s="398"/>
      <c r="K29" s="8" t="s">
        <v>85</v>
      </c>
      <c r="L29" s="10" t="s">
        <v>86</v>
      </c>
      <c r="M29" s="11" t="s">
        <v>87</v>
      </c>
      <c r="N29" s="398"/>
      <c r="O29" s="8" t="s">
        <v>88</v>
      </c>
      <c r="P29" s="10" t="s">
        <v>89</v>
      </c>
      <c r="Q29" s="11" t="s">
        <v>90</v>
      </c>
      <c r="R29" s="398"/>
      <c r="S29" s="10" t="s">
        <v>91</v>
      </c>
      <c r="T29" s="10" t="s">
        <v>92</v>
      </c>
      <c r="U29" s="9" t="s">
        <v>93</v>
      </c>
      <c r="V29" s="12" t="s">
        <v>94</v>
      </c>
      <c r="W29" s="398"/>
      <c r="X29" s="10" t="s">
        <v>95</v>
      </c>
      <c r="Y29" s="9" t="s">
        <v>96</v>
      </c>
      <c r="Z29" s="10" t="s">
        <v>97</v>
      </c>
      <c r="AA29" s="8" t="s">
        <v>98</v>
      </c>
      <c r="AB29" s="13" t="s">
        <v>99</v>
      </c>
      <c r="AC29" s="398"/>
      <c r="AD29" s="400"/>
      <c r="AE29" s="401"/>
      <c r="AF29" s="403"/>
      <c r="AG29" s="398"/>
    </row>
    <row r="30" spans="1:33" ht="6" customHeight="1">
      <c r="A30" s="14"/>
      <c r="B30" s="15"/>
      <c r="C30" s="15"/>
      <c r="D30" s="15"/>
      <c r="E30" s="15"/>
      <c r="F30" s="15"/>
      <c r="G30" s="15"/>
      <c r="H30" s="16"/>
      <c r="I30" s="15"/>
      <c r="J30" s="16"/>
      <c r="K30" s="15"/>
      <c r="L30" s="15"/>
      <c r="M30" s="15"/>
      <c r="N30" s="15"/>
      <c r="O30" s="15"/>
      <c r="P30" s="15"/>
      <c r="Q30" s="15"/>
      <c r="R30" s="16"/>
      <c r="S30" s="16"/>
      <c r="T30" s="16"/>
      <c r="U30" s="16"/>
      <c r="V30" s="15"/>
      <c r="W30" s="16"/>
      <c r="X30" s="16"/>
      <c r="Y30" s="16"/>
      <c r="Z30" s="16"/>
      <c r="AA30" s="15"/>
      <c r="AB30" s="15"/>
      <c r="AC30" s="16"/>
      <c r="AD30" s="42"/>
      <c r="AE30" s="15"/>
      <c r="AG30" s="17"/>
    </row>
    <row r="31" spans="1:33" s="44" customFormat="1" ht="11.25">
      <c r="A31" s="18" t="s">
        <v>37</v>
      </c>
      <c r="B31" s="21">
        <v>123</v>
      </c>
      <c r="C31" s="21">
        <v>49</v>
      </c>
      <c r="D31" s="21">
        <v>33</v>
      </c>
      <c r="E31" s="21">
        <v>30</v>
      </c>
      <c r="F31" s="21">
        <v>528</v>
      </c>
      <c r="G31" s="21">
        <v>138</v>
      </c>
      <c r="H31" s="21">
        <v>80</v>
      </c>
      <c r="I31" s="21">
        <v>310</v>
      </c>
      <c r="J31" s="21">
        <v>1212</v>
      </c>
      <c r="K31" s="21">
        <v>249</v>
      </c>
      <c r="L31" s="21">
        <v>636</v>
      </c>
      <c r="M31" s="21">
        <v>328</v>
      </c>
      <c r="N31" s="21">
        <v>450</v>
      </c>
      <c r="O31" s="21">
        <v>341</v>
      </c>
      <c r="P31" s="21">
        <v>6</v>
      </c>
      <c r="Q31" s="21">
        <v>103</v>
      </c>
      <c r="R31" s="21">
        <v>1140</v>
      </c>
      <c r="S31" s="43">
        <v>139</v>
      </c>
      <c r="T31" s="43">
        <v>210</v>
      </c>
      <c r="U31" s="43">
        <v>149</v>
      </c>
      <c r="V31" s="43">
        <v>642</v>
      </c>
      <c r="W31" s="43">
        <v>523</v>
      </c>
      <c r="X31" s="43">
        <v>104</v>
      </c>
      <c r="Y31" s="43">
        <v>132</v>
      </c>
      <c r="Z31" s="43">
        <v>85</v>
      </c>
      <c r="AA31" s="43">
        <v>37</v>
      </c>
      <c r="AB31" s="43">
        <v>165</v>
      </c>
      <c r="AC31" s="43">
        <v>624</v>
      </c>
      <c r="AD31" s="43">
        <v>526</v>
      </c>
      <c r="AE31" s="43">
        <v>1248</v>
      </c>
      <c r="AF31" s="43">
        <v>422</v>
      </c>
      <c r="AG31" s="22" t="s">
        <v>38</v>
      </c>
    </row>
    <row r="32" spans="1:33" ht="18" customHeight="1">
      <c r="A32" s="24" t="s">
        <v>100</v>
      </c>
      <c r="B32" s="26">
        <v>100.6</v>
      </c>
      <c r="C32" s="26">
        <v>101.7</v>
      </c>
      <c r="D32" s="26">
        <v>104.9</v>
      </c>
      <c r="E32" s="26">
        <v>100.4</v>
      </c>
      <c r="F32" s="26">
        <v>99.5</v>
      </c>
      <c r="G32" s="26">
        <v>101.3</v>
      </c>
      <c r="H32" s="26">
        <v>101.7</v>
      </c>
      <c r="I32" s="26">
        <v>98.3</v>
      </c>
      <c r="J32" s="26">
        <v>99.5</v>
      </c>
      <c r="K32" s="26">
        <v>100.3</v>
      </c>
      <c r="L32" s="26">
        <v>98.7</v>
      </c>
      <c r="M32" s="26">
        <v>100.7</v>
      </c>
      <c r="N32" s="26">
        <v>105.7</v>
      </c>
      <c r="O32" s="26">
        <v>110.7</v>
      </c>
      <c r="P32" s="26">
        <v>99.2</v>
      </c>
      <c r="Q32" s="26">
        <v>99.2</v>
      </c>
      <c r="R32" s="26">
        <v>101.6</v>
      </c>
      <c r="S32" s="26">
        <v>121</v>
      </c>
      <c r="T32" s="26">
        <v>102.2</v>
      </c>
      <c r="U32" s="26">
        <v>99.8</v>
      </c>
      <c r="V32" s="26">
        <v>100.9</v>
      </c>
      <c r="W32" s="26">
        <v>98.4</v>
      </c>
      <c r="X32" s="26">
        <v>100.8</v>
      </c>
      <c r="Y32" s="26">
        <v>101.2</v>
      </c>
      <c r="Z32" s="26">
        <v>98</v>
      </c>
      <c r="AA32" s="26">
        <v>91.2</v>
      </c>
      <c r="AB32" s="26">
        <v>98</v>
      </c>
      <c r="AC32" s="26">
        <v>98.8</v>
      </c>
      <c r="AD32" s="26">
        <v>104.6</v>
      </c>
      <c r="AE32" s="25">
        <v>101.4</v>
      </c>
      <c r="AF32" s="26">
        <v>100.4</v>
      </c>
      <c r="AG32" s="27" t="s">
        <v>40</v>
      </c>
    </row>
    <row r="33" spans="1:33" ht="12.75" customHeight="1">
      <c r="A33" s="18">
        <v>21</v>
      </c>
      <c r="B33" s="26">
        <v>100</v>
      </c>
      <c r="C33" s="26">
        <v>100</v>
      </c>
      <c r="D33" s="26">
        <v>100</v>
      </c>
      <c r="E33" s="26">
        <v>100</v>
      </c>
      <c r="F33" s="26">
        <v>100</v>
      </c>
      <c r="G33" s="26">
        <v>100</v>
      </c>
      <c r="H33" s="26">
        <v>100</v>
      </c>
      <c r="I33" s="26">
        <v>100</v>
      </c>
      <c r="J33" s="26">
        <v>100</v>
      </c>
      <c r="K33" s="26">
        <v>100</v>
      </c>
      <c r="L33" s="26">
        <v>100</v>
      </c>
      <c r="M33" s="26">
        <v>100</v>
      </c>
      <c r="N33" s="26">
        <v>100</v>
      </c>
      <c r="O33" s="26">
        <v>100</v>
      </c>
      <c r="P33" s="26">
        <v>100</v>
      </c>
      <c r="Q33" s="26">
        <v>100</v>
      </c>
      <c r="R33" s="26">
        <v>100</v>
      </c>
      <c r="S33" s="26">
        <v>100</v>
      </c>
      <c r="T33" s="26">
        <v>100</v>
      </c>
      <c r="U33" s="26">
        <v>100</v>
      </c>
      <c r="V33" s="26">
        <v>100</v>
      </c>
      <c r="W33" s="26">
        <v>100</v>
      </c>
      <c r="X33" s="26">
        <v>100</v>
      </c>
      <c r="Y33" s="26">
        <v>100</v>
      </c>
      <c r="Z33" s="26">
        <v>100</v>
      </c>
      <c r="AA33" s="26">
        <v>100</v>
      </c>
      <c r="AB33" s="26">
        <v>100</v>
      </c>
      <c r="AC33" s="26">
        <v>100</v>
      </c>
      <c r="AD33" s="26">
        <v>100</v>
      </c>
      <c r="AE33" s="26">
        <v>100</v>
      </c>
      <c r="AF33" s="26">
        <v>100</v>
      </c>
      <c r="AG33" s="28" t="s">
        <v>41</v>
      </c>
    </row>
    <row r="34" spans="1:33" s="29" customFormat="1" ht="12.75" customHeight="1">
      <c r="A34" s="18">
        <v>22</v>
      </c>
      <c r="B34" s="26">
        <v>102.3</v>
      </c>
      <c r="C34" s="26">
        <v>98.5</v>
      </c>
      <c r="D34" s="26">
        <v>100.2</v>
      </c>
      <c r="E34" s="26">
        <v>99.7</v>
      </c>
      <c r="F34" s="26">
        <v>99.5</v>
      </c>
      <c r="G34" s="26">
        <v>98.4</v>
      </c>
      <c r="H34" s="26">
        <v>99.2</v>
      </c>
      <c r="I34" s="26">
        <v>100</v>
      </c>
      <c r="J34" s="26">
        <v>101.1</v>
      </c>
      <c r="K34" s="26">
        <v>100.4</v>
      </c>
      <c r="L34" s="26">
        <v>102.4</v>
      </c>
      <c r="M34" s="26">
        <v>99.2</v>
      </c>
      <c r="N34" s="26">
        <v>99.9</v>
      </c>
      <c r="O34" s="26">
        <v>99.3</v>
      </c>
      <c r="P34" s="26">
        <v>100.1</v>
      </c>
      <c r="Q34" s="26">
        <v>101.8</v>
      </c>
      <c r="R34" s="26">
        <v>97.2</v>
      </c>
      <c r="S34" s="26">
        <v>70.599999999999994</v>
      </c>
      <c r="T34" s="26">
        <v>99.1</v>
      </c>
      <c r="U34" s="26">
        <v>100.5</v>
      </c>
      <c r="V34" s="26">
        <v>101.6</v>
      </c>
      <c r="W34" s="26">
        <v>102.8</v>
      </c>
      <c r="X34" s="26">
        <v>100.3</v>
      </c>
      <c r="Y34" s="26">
        <v>97.5</v>
      </c>
      <c r="Z34" s="26">
        <v>98.2</v>
      </c>
      <c r="AA34" s="26">
        <v>126.2</v>
      </c>
      <c r="AB34" s="26">
        <v>105.7</v>
      </c>
      <c r="AC34" s="26">
        <v>105.6</v>
      </c>
      <c r="AD34" s="26">
        <v>99.8</v>
      </c>
      <c r="AE34" s="45">
        <v>97.6</v>
      </c>
      <c r="AF34" s="45">
        <v>99.9</v>
      </c>
      <c r="AG34" s="28" t="s">
        <v>42</v>
      </c>
    </row>
    <row r="35" spans="1:33" s="29" customFormat="1" ht="12.75" customHeight="1">
      <c r="A35" s="18">
        <v>23</v>
      </c>
      <c r="B35" s="26">
        <v>103.7</v>
      </c>
      <c r="C35" s="26">
        <v>96.8</v>
      </c>
      <c r="D35" s="26">
        <v>96.2</v>
      </c>
      <c r="E35" s="26">
        <v>99.4</v>
      </c>
      <c r="F35" s="26">
        <v>99</v>
      </c>
      <c r="G35" s="26">
        <v>96.6</v>
      </c>
      <c r="H35" s="26">
        <v>98.4</v>
      </c>
      <c r="I35" s="26">
        <v>100.2</v>
      </c>
      <c r="J35" s="26">
        <v>101.4</v>
      </c>
      <c r="K35" s="26">
        <v>100.7</v>
      </c>
      <c r="L35" s="26">
        <v>103.3</v>
      </c>
      <c r="M35" s="26">
        <v>98.2</v>
      </c>
      <c r="N35" s="26">
        <v>100.9</v>
      </c>
      <c r="O35" s="26">
        <v>99.5</v>
      </c>
      <c r="P35" s="26">
        <v>101.8</v>
      </c>
      <c r="Q35" s="26">
        <v>105.7</v>
      </c>
      <c r="R35" s="26">
        <v>95.5</v>
      </c>
      <c r="S35" s="26">
        <v>58.5</v>
      </c>
      <c r="T35" s="26">
        <v>101</v>
      </c>
      <c r="U35" s="26">
        <v>100.9</v>
      </c>
      <c r="V35" s="26">
        <v>100.4</v>
      </c>
      <c r="W35" s="26">
        <v>102.3</v>
      </c>
      <c r="X35" s="26">
        <v>100.4</v>
      </c>
      <c r="Y35" s="26">
        <v>96.6</v>
      </c>
      <c r="Z35" s="26">
        <v>96.4</v>
      </c>
      <c r="AA35" s="26">
        <v>126.2</v>
      </c>
      <c r="AB35" s="26">
        <v>105.8</v>
      </c>
      <c r="AC35" s="26">
        <v>111.6</v>
      </c>
      <c r="AD35" s="26">
        <v>100.7</v>
      </c>
      <c r="AE35" s="45">
        <v>95.9</v>
      </c>
      <c r="AF35" s="45">
        <v>99.3</v>
      </c>
      <c r="AG35" s="28" t="s">
        <v>43</v>
      </c>
    </row>
    <row r="36" spans="1:33" s="34" customFormat="1" ht="12.75" customHeight="1">
      <c r="A36" s="30">
        <v>24</v>
      </c>
      <c r="B36" s="32">
        <v>105.8</v>
      </c>
      <c r="C36" s="32">
        <v>98.2</v>
      </c>
      <c r="D36" s="32">
        <v>95.7</v>
      </c>
      <c r="E36" s="32">
        <v>100.2</v>
      </c>
      <c r="F36" s="32">
        <v>98.6</v>
      </c>
      <c r="G36" s="32">
        <v>95.6</v>
      </c>
      <c r="H36" s="32">
        <v>97.4</v>
      </c>
      <c r="I36" s="32">
        <v>100.2</v>
      </c>
      <c r="J36" s="32">
        <v>102.8</v>
      </c>
      <c r="K36" s="32">
        <v>100.8</v>
      </c>
      <c r="L36" s="32">
        <v>106</v>
      </c>
      <c r="M36" s="32">
        <v>98</v>
      </c>
      <c r="N36" s="32">
        <v>101.6</v>
      </c>
      <c r="O36" s="32">
        <v>99.5</v>
      </c>
      <c r="P36" s="32">
        <v>104.3</v>
      </c>
      <c r="Q36" s="32">
        <v>108.3</v>
      </c>
      <c r="R36" s="32">
        <v>95</v>
      </c>
      <c r="S36" s="32">
        <v>57.5</v>
      </c>
      <c r="T36" s="32">
        <v>100.1</v>
      </c>
      <c r="U36" s="32">
        <v>101.2</v>
      </c>
      <c r="V36" s="32">
        <v>100</v>
      </c>
      <c r="W36" s="32">
        <v>104.3</v>
      </c>
      <c r="X36" s="32">
        <v>100.7</v>
      </c>
      <c r="Y36" s="32">
        <v>97.7</v>
      </c>
      <c r="Z36" s="32">
        <v>103.3</v>
      </c>
      <c r="AA36" s="32">
        <v>126.2</v>
      </c>
      <c r="AB36" s="32">
        <v>107.5</v>
      </c>
      <c r="AC36" s="32">
        <v>119.3</v>
      </c>
      <c r="AD36" s="32">
        <v>101.4</v>
      </c>
      <c r="AE36" s="46">
        <v>95.5</v>
      </c>
      <c r="AF36" s="46">
        <v>98.8</v>
      </c>
      <c r="AG36" s="33" t="s">
        <v>44</v>
      </c>
    </row>
    <row r="37" spans="1:33" ht="18" customHeight="1">
      <c r="A37" s="24" t="s">
        <v>101</v>
      </c>
      <c r="B37" s="26">
        <v>102.1</v>
      </c>
      <c r="C37" s="26">
        <v>97.2</v>
      </c>
      <c r="D37" s="26">
        <v>94.8</v>
      </c>
      <c r="E37" s="26">
        <v>99.5</v>
      </c>
      <c r="F37" s="26">
        <v>98.7</v>
      </c>
      <c r="G37" s="26">
        <v>96</v>
      </c>
      <c r="H37" s="26">
        <v>97.2</v>
      </c>
      <c r="I37" s="26">
        <v>100.2</v>
      </c>
      <c r="J37" s="26">
        <v>101.2</v>
      </c>
      <c r="K37" s="26">
        <v>100.5</v>
      </c>
      <c r="L37" s="26">
        <v>103.4</v>
      </c>
      <c r="M37" s="26">
        <v>97.4</v>
      </c>
      <c r="N37" s="26">
        <v>101.2</v>
      </c>
      <c r="O37" s="26">
        <v>99.5</v>
      </c>
      <c r="P37" s="26">
        <v>102.4</v>
      </c>
      <c r="Q37" s="26">
        <v>106.8</v>
      </c>
      <c r="R37" s="26">
        <v>93.6</v>
      </c>
      <c r="S37" s="26">
        <v>53.9</v>
      </c>
      <c r="T37" s="26">
        <v>101.5</v>
      </c>
      <c r="U37" s="26">
        <v>101.2</v>
      </c>
      <c r="V37" s="26">
        <v>97.9</v>
      </c>
      <c r="W37" s="26">
        <v>102.6</v>
      </c>
      <c r="X37" s="26">
        <v>100.4</v>
      </c>
      <c r="Y37" s="26">
        <v>96.9</v>
      </c>
      <c r="Z37" s="26">
        <v>98.2</v>
      </c>
      <c r="AA37" s="26">
        <v>126.2</v>
      </c>
      <c r="AB37" s="26">
        <v>105.7</v>
      </c>
      <c r="AC37" s="26">
        <v>114</v>
      </c>
      <c r="AD37" s="26">
        <v>101</v>
      </c>
      <c r="AE37" s="26">
        <v>94.1</v>
      </c>
      <c r="AF37" s="26">
        <v>98.7</v>
      </c>
      <c r="AG37" s="28" t="s">
        <v>46</v>
      </c>
    </row>
    <row r="38" spans="1:33" ht="12.75" customHeight="1">
      <c r="A38" s="36" t="s">
        <v>102</v>
      </c>
      <c r="B38" s="26">
        <v>100.6</v>
      </c>
      <c r="C38" s="26">
        <v>97.2</v>
      </c>
      <c r="D38" s="26">
        <v>92.2</v>
      </c>
      <c r="E38" s="26">
        <v>99.5</v>
      </c>
      <c r="F38" s="26">
        <v>98.8</v>
      </c>
      <c r="G38" s="26">
        <v>96.7</v>
      </c>
      <c r="H38" s="26">
        <v>97</v>
      </c>
      <c r="I38" s="26">
        <v>100.2</v>
      </c>
      <c r="J38" s="26">
        <v>101.7</v>
      </c>
      <c r="K38" s="26">
        <v>100.3</v>
      </c>
      <c r="L38" s="26">
        <v>104.5</v>
      </c>
      <c r="M38" s="26">
        <v>97.4</v>
      </c>
      <c r="N38" s="26">
        <v>101.4</v>
      </c>
      <c r="O38" s="26">
        <v>99.5</v>
      </c>
      <c r="P38" s="26">
        <v>102.4</v>
      </c>
      <c r="Q38" s="26">
        <v>107.8</v>
      </c>
      <c r="R38" s="26">
        <v>93.9</v>
      </c>
      <c r="S38" s="26">
        <v>58.2</v>
      </c>
      <c r="T38" s="26">
        <v>100.3</v>
      </c>
      <c r="U38" s="26">
        <v>101.1</v>
      </c>
      <c r="V38" s="26">
        <v>97.9</v>
      </c>
      <c r="W38" s="26">
        <v>102.7</v>
      </c>
      <c r="X38" s="26">
        <v>100.4</v>
      </c>
      <c r="Y38" s="26">
        <v>96.8</v>
      </c>
      <c r="Z38" s="26">
        <v>98.6</v>
      </c>
      <c r="AA38" s="26">
        <v>126.2</v>
      </c>
      <c r="AB38" s="26">
        <v>105.7</v>
      </c>
      <c r="AC38" s="26">
        <v>114.5</v>
      </c>
      <c r="AD38" s="26">
        <v>101.2</v>
      </c>
      <c r="AE38" s="26">
        <v>94.4</v>
      </c>
      <c r="AF38" s="26">
        <v>98.7</v>
      </c>
      <c r="AG38" s="28" t="s">
        <v>48</v>
      </c>
    </row>
    <row r="39" spans="1:33" ht="12.75" customHeight="1">
      <c r="A39" s="36" t="s">
        <v>103</v>
      </c>
      <c r="B39" s="26">
        <v>98.7</v>
      </c>
      <c r="C39" s="26">
        <v>98</v>
      </c>
      <c r="D39" s="26">
        <v>97.3</v>
      </c>
      <c r="E39" s="26">
        <v>100.5</v>
      </c>
      <c r="F39" s="26">
        <v>98.5</v>
      </c>
      <c r="G39" s="35">
        <v>95.2</v>
      </c>
      <c r="H39" s="26">
        <v>97.7</v>
      </c>
      <c r="I39" s="26">
        <v>100.2</v>
      </c>
      <c r="J39" s="26">
        <v>102.2</v>
      </c>
      <c r="K39" s="26">
        <v>101.1</v>
      </c>
      <c r="L39" s="26">
        <v>105</v>
      </c>
      <c r="M39" s="26">
        <v>97.4</v>
      </c>
      <c r="N39" s="26">
        <v>101.4</v>
      </c>
      <c r="O39" s="26">
        <v>99.5</v>
      </c>
      <c r="P39" s="26">
        <v>102.4</v>
      </c>
      <c r="Q39" s="26">
        <v>107.8</v>
      </c>
      <c r="R39" s="26">
        <v>94.3</v>
      </c>
      <c r="S39" s="26">
        <v>60.3</v>
      </c>
      <c r="T39" s="26">
        <v>99.4</v>
      </c>
      <c r="U39" s="26">
        <v>101.1</v>
      </c>
      <c r="V39" s="26">
        <v>98.4</v>
      </c>
      <c r="W39" s="26">
        <v>103.6</v>
      </c>
      <c r="X39" s="26">
        <v>100.9</v>
      </c>
      <c r="Y39" s="26">
        <v>97.5</v>
      </c>
      <c r="Z39" s="26">
        <v>102.7</v>
      </c>
      <c r="AA39" s="26">
        <v>126.2</v>
      </c>
      <c r="AB39" s="26">
        <v>105.7</v>
      </c>
      <c r="AC39" s="26">
        <v>115.1</v>
      </c>
      <c r="AD39" s="26">
        <v>101.2</v>
      </c>
      <c r="AE39" s="26">
        <v>95</v>
      </c>
      <c r="AF39" s="26">
        <v>98.7</v>
      </c>
      <c r="AG39" s="28" t="s">
        <v>50</v>
      </c>
    </row>
    <row r="40" spans="1:33" ht="12.75" customHeight="1">
      <c r="A40" s="36" t="s">
        <v>104</v>
      </c>
      <c r="B40" s="26">
        <v>108.1</v>
      </c>
      <c r="C40" s="26">
        <v>97.4</v>
      </c>
      <c r="D40" s="26">
        <v>97.3</v>
      </c>
      <c r="E40" s="26">
        <v>100.5</v>
      </c>
      <c r="F40" s="26">
        <v>98.2</v>
      </c>
      <c r="G40" s="26">
        <v>95</v>
      </c>
      <c r="H40" s="26">
        <v>96.2</v>
      </c>
      <c r="I40" s="26">
        <v>100.2</v>
      </c>
      <c r="J40" s="26">
        <v>102.8</v>
      </c>
      <c r="K40" s="26">
        <v>100.7</v>
      </c>
      <c r="L40" s="26">
        <v>106.5</v>
      </c>
      <c r="M40" s="26">
        <v>97.2</v>
      </c>
      <c r="N40" s="26">
        <v>101.5</v>
      </c>
      <c r="O40" s="26">
        <v>99.5</v>
      </c>
      <c r="P40" s="26">
        <v>104.9</v>
      </c>
      <c r="Q40" s="26">
        <v>108</v>
      </c>
      <c r="R40" s="26">
        <v>94.7</v>
      </c>
      <c r="S40" s="26">
        <v>59</v>
      </c>
      <c r="T40" s="26">
        <v>99.9</v>
      </c>
      <c r="U40" s="26">
        <v>101.1</v>
      </c>
      <c r="V40" s="26">
        <v>99.2</v>
      </c>
      <c r="W40" s="26">
        <v>103.9</v>
      </c>
      <c r="X40" s="26">
        <v>100.9</v>
      </c>
      <c r="Y40" s="26">
        <v>98.7</v>
      </c>
      <c r="Z40" s="26">
        <v>102.7</v>
      </c>
      <c r="AA40" s="26">
        <v>126.2</v>
      </c>
      <c r="AB40" s="26">
        <v>105.7</v>
      </c>
      <c r="AC40" s="26">
        <v>116.4</v>
      </c>
      <c r="AD40" s="26">
        <v>101.3</v>
      </c>
      <c r="AE40" s="26">
        <v>95.2</v>
      </c>
      <c r="AF40" s="26">
        <v>98.8</v>
      </c>
      <c r="AG40" s="28" t="s">
        <v>52</v>
      </c>
    </row>
    <row r="41" spans="1:33" ht="12.75" customHeight="1">
      <c r="A41" s="36" t="s">
        <v>105</v>
      </c>
      <c r="B41" s="35">
        <v>108</v>
      </c>
      <c r="C41" s="35">
        <v>97.4</v>
      </c>
      <c r="D41" s="35">
        <v>96.5</v>
      </c>
      <c r="E41" s="35">
        <v>100.4</v>
      </c>
      <c r="F41" s="35">
        <v>98.1</v>
      </c>
      <c r="G41" s="35">
        <v>94.6</v>
      </c>
      <c r="H41" s="35">
        <v>96.2</v>
      </c>
      <c r="I41" s="35">
        <v>100.2</v>
      </c>
      <c r="J41" s="35">
        <v>102.8</v>
      </c>
      <c r="K41" s="26">
        <v>100.7</v>
      </c>
      <c r="L41" s="26">
        <v>106</v>
      </c>
      <c r="M41" s="26">
        <v>98.3</v>
      </c>
      <c r="N41" s="26">
        <v>101.5</v>
      </c>
      <c r="O41" s="26">
        <v>99.5</v>
      </c>
      <c r="P41" s="26">
        <v>104.9</v>
      </c>
      <c r="Q41" s="26">
        <v>108</v>
      </c>
      <c r="R41" s="26">
        <v>94.7</v>
      </c>
      <c r="S41" s="26">
        <v>60</v>
      </c>
      <c r="T41" s="26">
        <v>99.3</v>
      </c>
      <c r="U41" s="26">
        <v>101.1</v>
      </c>
      <c r="V41" s="26">
        <v>99.3</v>
      </c>
      <c r="W41" s="26">
        <v>103.7</v>
      </c>
      <c r="X41" s="26">
        <v>100.9</v>
      </c>
      <c r="Y41" s="26">
        <v>98.1</v>
      </c>
      <c r="Z41" s="26">
        <v>102.3</v>
      </c>
      <c r="AA41" s="26">
        <v>126.2</v>
      </c>
      <c r="AB41" s="26">
        <v>105.7</v>
      </c>
      <c r="AC41" s="26">
        <v>117.9</v>
      </c>
      <c r="AD41" s="26">
        <v>101.3</v>
      </c>
      <c r="AE41" s="26">
        <v>95.3</v>
      </c>
      <c r="AF41" s="26">
        <v>98.7</v>
      </c>
      <c r="AG41" s="28" t="s">
        <v>54</v>
      </c>
    </row>
    <row r="42" spans="1:33" ht="12.75" customHeight="1">
      <c r="A42" s="36" t="s">
        <v>106</v>
      </c>
      <c r="B42" s="35">
        <v>108.8</v>
      </c>
      <c r="C42" s="35">
        <v>97.2</v>
      </c>
      <c r="D42" s="35">
        <v>96.5</v>
      </c>
      <c r="E42" s="35">
        <v>100.4</v>
      </c>
      <c r="F42" s="35">
        <v>98.4</v>
      </c>
      <c r="G42" s="35">
        <v>95.4</v>
      </c>
      <c r="H42" s="35">
        <v>96.4</v>
      </c>
      <c r="I42" s="35">
        <v>100.2</v>
      </c>
      <c r="J42" s="35">
        <v>102.6</v>
      </c>
      <c r="K42" s="26">
        <v>100.2</v>
      </c>
      <c r="L42" s="26">
        <v>105.8</v>
      </c>
      <c r="M42" s="26">
        <v>98.3</v>
      </c>
      <c r="N42" s="26">
        <v>101.5</v>
      </c>
      <c r="O42" s="26">
        <v>99.5</v>
      </c>
      <c r="P42" s="26">
        <v>104.9</v>
      </c>
      <c r="Q42" s="26">
        <v>108</v>
      </c>
      <c r="R42" s="26">
        <v>94.2</v>
      </c>
      <c r="S42" s="26">
        <v>56.7</v>
      </c>
      <c r="T42" s="26">
        <v>99.1</v>
      </c>
      <c r="U42" s="26">
        <v>101.2</v>
      </c>
      <c r="V42" s="26">
        <v>99.2</v>
      </c>
      <c r="W42" s="26">
        <v>103.5</v>
      </c>
      <c r="X42" s="26">
        <v>100.9</v>
      </c>
      <c r="Y42" s="26">
        <v>97.1</v>
      </c>
      <c r="Z42" s="26">
        <v>102.3</v>
      </c>
      <c r="AA42" s="26">
        <v>126.2</v>
      </c>
      <c r="AB42" s="26">
        <v>105.7</v>
      </c>
      <c r="AC42" s="26">
        <v>119.3</v>
      </c>
      <c r="AD42" s="26">
        <v>101.3</v>
      </c>
      <c r="AE42" s="26">
        <v>94.7</v>
      </c>
      <c r="AF42" s="26">
        <v>98.7</v>
      </c>
      <c r="AG42" s="28" t="s">
        <v>56</v>
      </c>
    </row>
    <row r="43" spans="1:33" ht="18" customHeight="1">
      <c r="A43" s="36" t="s">
        <v>107</v>
      </c>
      <c r="B43" s="35">
        <v>104.9</v>
      </c>
      <c r="C43" s="35">
        <v>99.6</v>
      </c>
      <c r="D43" s="35">
        <v>96.5</v>
      </c>
      <c r="E43" s="35">
        <v>100.4</v>
      </c>
      <c r="F43" s="35">
        <v>98.6</v>
      </c>
      <c r="G43" s="35">
        <v>96</v>
      </c>
      <c r="H43" s="35">
        <v>97.1</v>
      </c>
      <c r="I43" s="35">
        <v>100.2</v>
      </c>
      <c r="J43" s="35">
        <v>103.1</v>
      </c>
      <c r="K43" s="26">
        <v>101.3</v>
      </c>
      <c r="L43" s="26">
        <v>106.3</v>
      </c>
      <c r="M43" s="26">
        <v>98.3</v>
      </c>
      <c r="N43" s="26">
        <v>101.5</v>
      </c>
      <c r="O43" s="26">
        <v>99.5</v>
      </c>
      <c r="P43" s="26">
        <v>104.9</v>
      </c>
      <c r="Q43" s="26">
        <v>108</v>
      </c>
      <c r="R43" s="26">
        <v>95.3</v>
      </c>
      <c r="S43" s="26">
        <v>57.3</v>
      </c>
      <c r="T43" s="26">
        <v>99.8</v>
      </c>
      <c r="U43" s="26">
        <v>101.1</v>
      </c>
      <c r="V43" s="26">
        <v>100.7</v>
      </c>
      <c r="W43" s="26">
        <v>104.1</v>
      </c>
      <c r="X43" s="26">
        <v>100.9</v>
      </c>
      <c r="Y43" s="26">
        <v>98</v>
      </c>
      <c r="Z43" s="26">
        <v>104.6</v>
      </c>
      <c r="AA43" s="26">
        <v>126.2</v>
      </c>
      <c r="AB43" s="26">
        <v>105.7</v>
      </c>
      <c r="AC43" s="26">
        <v>120.9</v>
      </c>
      <c r="AD43" s="26">
        <v>101.3</v>
      </c>
      <c r="AE43" s="26">
        <v>95.9</v>
      </c>
      <c r="AF43" s="26">
        <v>98.7</v>
      </c>
      <c r="AG43" s="28" t="s">
        <v>58</v>
      </c>
    </row>
    <row r="44" spans="1:33" ht="12.75" customHeight="1">
      <c r="A44" s="36" t="s">
        <v>108</v>
      </c>
      <c r="B44" s="35">
        <v>99.9</v>
      </c>
      <c r="C44" s="35">
        <v>99.6</v>
      </c>
      <c r="D44" s="35">
        <v>96.5</v>
      </c>
      <c r="E44" s="35">
        <v>100.4</v>
      </c>
      <c r="F44" s="35">
        <v>98.9</v>
      </c>
      <c r="G44" s="35">
        <v>95.6</v>
      </c>
      <c r="H44" s="35">
        <v>99.4</v>
      </c>
      <c r="I44" s="35">
        <v>100.2</v>
      </c>
      <c r="J44" s="35">
        <v>104.1</v>
      </c>
      <c r="K44" s="26">
        <v>102.5</v>
      </c>
      <c r="L44" s="26">
        <v>107.7</v>
      </c>
      <c r="M44" s="26">
        <v>98.3</v>
      </c>
      <c r="N44" s="26">
        <v>101.5</v>
      </c>
      <c r="O44" s="26">
        <v>99.5</v>
      </c>
      <c r="P44" s="26">
        <v>104.9</v>
      </c>
      <c r="Q44" s="26">
        <v>108</v>
      </c>
      <c r="R44" s="26">
        <v>97.4</v>
      </c>
      <c r="S44" s="26">
        <v>55.8</v>
      </c>
      <c r="T44" s="26">
        <v>102.2</v>
      </c>
      <c r="U44" s="26">
        <v>101.2</v>
      </c>
      <c r="V44" s="26">
        <v>103.9</v>
      </c>
      <c r="W44" s="26">
        <v>104</v>
      </c>
      <c r="X44" s="26">
        <v>100.9</v>
      </c>
      <c r="Y44" s="26">
        <v>98</v>
      </c>
      <c r="Z44" s="26">
        <v>104.2</v>
      </c>
      <c r="AA44" s="26">
        <v>126.2</v>
      </c>
      <c r="AB44" s="26">
        <v>105.7</v>
      </c>
      <c r="AC44" s="26">
        <v>123</v>
      </c>
      <c r="AD44" s="26">
        <v>101.3</v>
      </c>
      <c r="AE44" s="26">
        <v>98</v>
      </c>
      <c r="AF44" s="26">
        <v>98.8</v>
      </c>
      <c r="AG44" s="28" t="s">
        <v>60</v>
      </c>
    </row>
    <row r="45" spans="1:33" ht="12.75" customHeight="1">
      <c r="A45" s="36" t="s">
        <v>109</v>
      </c>
      <c r="B45" s="35">
        <v>110.3</v>
      </c>
      <c r="C45" s="35">
        <v>99.9</v>
      </c>
      <c r="D45" s="35">
        <v>94.1</v>
      </c>
      <c r="E45" s="35">
        <v>100.4</v>
      </c>
      <c r="F45" s="35">
        <v>98.6</v>
      </c>
      <c r="G45" s="35">
        <v>95.7</v>
      </c>
      <c r="H45" s="35">
        <v>97.7</v>
      </c>
      <c r="I45" s="35">
        <v>100.2</v>
      </c>
      <c r="J45" s="35">
        <v>103.5</v>
      </c>
      <c r="K45" s="26">
        <v>100.4</v>
      </c>
      <c r="L45" s="26">
        <v>107.6</v>
      </c>
      <c r="M45" s="26">
        <v>98</v>
      </c>
      <c r="N45" s="35">
        <v>101.8</v>
      </c>
      <c r="O45" s="35">
        <v>99.5</v>
      </c>
      <c r="P45" s="35">
        <v>104.9</v>
      </c>
      <c r="Q45" s="26">
        <v>109.4</v>
      </c>
      <c r="R45" s="26">
        <v>95.9</v>
      </c>
      <c r="S45" s="35">
        <v>57</v>
      </c>
      <c r="T45" s="35">
        <v>103.1</v>
      </c>
      <c r="U45" s="35">
        <v>101.2</v>
      </c>
      <c r="V45" s="35">
        <v>100.7</v>
      </c>
      <c r="W45" s="35">
        <v>103.7</v>
      </c>
      <c r="X45" s="35">
        <v>100.9</v>
      </c>
      <c r="Y45" s="35">
        <v>96.4</v>
      </c>
      <c r="Z45" s="26">
        <v>105.1</v>
      </c>
      <c r="AA45" s="35">
        <v>126.2</v>
      </c>
      <c r="AB45" s="35">
        <v>105.7</v>
      </c>
      <c r="AC45" s="26">
        <v>123.6</v>
      </c>
      <c r="AD45" s="26">
        <v>101.6</v>
      </c>
      <c r="AE45" s="35">
        <v>96.2</v>
      </c>
      <c r="AF45" s="35">
        <v>98.8</v>
      </c>
      <c r="AG45" s="28" t="s">
        <v>62</v>
      </c>
    </row>
    <row r="46" spans="1:33" ht="12.75" customHeight="1">
      <c r="A46" s="36" t="s">
        <v>110</v>
      </c>
      <c r="B46" s="35">
        <v>110.5</v>
      </c>
      <c r="C46" s="35">
        <v>99.9</v>
      </c>
      <c r="D46" s="35">
        <v>96.2</v>
      </c>
      <c r="E46" s="35">
        <v>100.4</v>
      </c>
      <c r="F46" s="35">
        <v>98.7</v>
      </c>
      <c r="G46" s="35">
        <v>96.5</v>
      </c>
      <c r="H46" s="35">
        <v>96.9</v>
      </c>
      <c r="I46" s="35">
        <v>100.2</v>
      </c>
      <c r="J46" s="35">
        <v>103.1</v>
      </c>
      <c r="K46" s="26">
        <v>100.6</v>
      </c>
      <c r="L46" s="26">
        <v>106.5</v>
      </c>
      <c r="M46" s="26">
        <v>98.3</v>
      </c>
      <c r="N46" s="35">
        <v>101.8</v>
      </c>
      <c r="O46" s="35">
        <v>99.5</v>
      </c>
      <c r="P46" s="35">
        <v>104.9</v>
      </c>
      <c r="Q46" s="26">
        <v>109.4</v>
      </c>
      <c r="R46" s="26">
        <v>95.4</v>
      </c>
      <c r="S46" s="35">
        <v>56.8</v>
      </c>
      <c r="T46" s="35">
        <v>98.9</v>
      </c>
      <c r="U46" s="35">
        <v>101.2</v>
      </c>
      <c r="V46" s="35">
        <v>101.3</v>
      </c>
      <c r="W46" s="35">
        <v>106.5</v>
      </c>
      <c r="X46" s="35">
        <v>100.2</v>
      </c>
      <c r="Y46" s="35">
        <v>98.8</v>
      </c>
      <c r="Z46" s="26">
        <v>104.8</v>
      </c>
      <c r="AA46" s="35">
        <v>126.2</v>
      </c>
      <c r="AB46" s="35">
        <v>113</v>
      </c>
      <c r="AC46" s="26">
        <v>122.8</v>
      </c>
      <c r="AD46" s="26">
        <v>101.6</v>
      </c>
      <c r="AE46" s="35">
        <v>95.8</v>
      </c>
      <c r="AF46" s="35">
        <v>98.8</v>
      </c>
      <c r="AG46" s="28" t="s">
        <v>64</v>
      </c>
    </row>
    <row r="47" spans="1:33" ht="12.75" customHeight="1">
      <c r="A47" s="36" t="s">
        <v>111</v>
      </c>
      <c r="B47" s="35">
        <v>110.1</v>
      </c>
      <c r="C47" s="35">
        <v>97.2</v>
      </c>
      <c r="D47" s="35">
        <v>95.6</v>
      </c>
      <c r="E47" s="35">
        <v>100.4</v>
      </c>
      <c r="F47" s="35">
        <v>98.5</v>
      </c>
      <c r="G47" s="35">
        <v>95.4</v>
      </c>
      <c r="H47" s="35">
        <v>97.5</v>
      </c>
      <c r="I47" s="35">
        <v>100.2</v>
      </c>
      <c r="J47" s="35">
        <v>103.2</v>
      </c>
      <c r="K47" s="26">
        <v>100.3</v>
      </c>
      <c r="L47" s="35">
        <v>106.9</v>
      </c>
      <c r="M47" s="35">
        <v>98.3</v>
      </c>
      <c r="N47" s="35">
        <v>101.8</v>
      </c>
      <c r="O47" s="35">
        <v>99.5</v>
      </c>
      <c r="P47" s="35">
        <v>104.9</v>
      </c>
      <c r="Q47" s="26">
        <v>109.4</v>
      </c>
      <c r="R47" s="26">
        <v>94.9</v>
      </c>
      <c r="S47" s="35">
        <v>57.3</v>
      </c>
      <c r="T47" s="35">
        <v>98.4</v>
      </c>
      <c r="U47" s="35">
        <v>101.1</v>
      </c>
      <c r="V47" s="35">
        <v>100.4</v>
      </c>
      <c r="W47" s="35">
        <v>106.6</v>
      </c>
      <c r="X47" s="35">
        <v>100.2</v>
      </c>
      <c r="Y47" s="35">
        <v>98.4</v>
      </c>
      <c r="Z47" s="26">
        <v>106.6</v>
      </c>
      <c r="AA47" s="35">
        <v>126.2</v>
      </c>
      <c r="AB47" s="35">
        <v>113</v>
      </c>
      <c r="AC47" s="26">
        <v>122.7</v>
      </c>
      <c r="AD47" s="26">
        <v>101.6</v>
      </c>
      <c r="AE47" s="35">
        <v>95.4</v>
      </c>
      <c r="AF47" s="35">
        <v>98.8</v>
      </c>
      <c r="AG47" s="28" t="s">
        <v>66</v>
      </c>
    </row>
    <row r="48" spans="1:33" ht="12.75" customHeight="1">
      <c r="A48" s="36" t="s">
        <v>112</v>
      </c>
      <c r="B48" s="35">
        <v>107.7</v>
      </c>
      <c r="C48" s="35">
        <v>97.2</v>
      </c>
      <c r="D48" s="35">
        <v>95.3</v>
      </c>
      <c r="E48" s="35">
        <v>100</v>
      </c>
      <c r="F48" s="35">
        <v>98.8</v>
      </c>
      <c r="G48" s="35">
        <v>95.5</v>
      </c>
      <c r="H48" s="35">
        <v>99.3</v>
      </c>
      <c r="I48" s="35">
        <v>100.2</v>
      </c>
      <c r="J48" s="35">
        <v>103</v>
      </c>
      <c r="K48" s="26">
        <v>100.8</v>
      </c>
      <c r="L48" s="26">
        <v>106.3</v>
      </c>
      <c r="M48" s="35">
        <v>98.3</v>
      </c>
      <c r="N48" s="35">
        <v>101.8</v>
      </c>
      <c r="O48" s="35">
        <v>99.5</v>
      </c>
      <c r="P48" s="35">
        <v>104.9</v>
      </c>
      <c r="Q48" s="26">
        <v>109.4</v>
      </c>
      <c r="R48" s="26">
        <v>95.4</v>
      </c>
      <c r="S48" s="35">
        <v>57.3</v>
      </c>
      <c r="T48" s="35">
        <v>99.5</v>
      </c>
      <c r="U48" s="35">
        <v>101.2</v>
      </c>
      <c r="V48" s="35">
        <v>101</v>
      </c>
      <c r="W48" s="35">
        <v>106.5</v>
      </c>
      <c r="X48" s="35">
        <v>100.3</v>
      </c>
      <c r="Y48" s="35">
        <v>97.3</v>
      </c>
      <c r="Z48" s="26">
        <v>107.2</v>
      </c>
      <c r="AA48" s="35">
        <v>126.2</v>
      </c>
      <c r="AB48" s="35">
        <v>113</v>
      </c>
      <c r="AC48" s="26">
        <v>121.1</v>
      </c>
      <c r="AD48" s="26">
        <v>101.7</v>
      </c>
      <c r="AE48" s="35">
        <v>95.9</v>
      </c>
      <c r="AF48" s="35">
        <v>98.8</v>
      </c>
      <c r="AG48" s="28" t="s">
        <v>68</v>
      </c>
    </row>
    <row r="49" spans="1:33" ht="6" customHeight="1" thickBot="1">
      <c r="A49" s="38"/>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40"/>
    </row>
    <row r="50" spans="1:33" ht="6" customHeight="1"/>
    <row r="51" spans="1:33" ht="11.25">
      <c r="A51" s="2" t="s">
        <v>113</v>
      </c>
    </row>
    <row r="52" spans="1:33" ht="11.25"/>
  </sheetData>
  <mergeCells count="20">
    <mergeCell ref="W28:W29"/>
    <mergeCell ref="A4:AG4"/>
    <mergeCell ref="A6:A7"/>
    <mergeCell ref="B6:B7"/>
    <mergeCell ref="C6:C7"/>
    <mergeCell ref="P6:P7"/>
    <mergeCell ref="S6:S7"/>
    <mergeCell ref="X6:X7"/>
    <mergeCell ref="AE6:AE7"/>
    <mergeCell ref="AG6:AG7"/>
    <mergeCell ref="A28:A29"/>
    <mergeCell ref="F28:F29"/>
    <mergeCell ref="J28:J29"/>
    <mergeCell ref="N28:N29"/>
    <mergeCell ref="R28:R29"/>
    <mergeCell ref="AC28:AC29"/>
    <mergeCell ref="AD28:AD29"/>
    <mergeCell ref="AE28:AE29"/>
    <mergeCell ref="AF28:AF29"/>
    <mergeCell ref="AG28:AG29"/>
  </mergeCells>
  <phoneticPr fontId="3"/>
  <pageMargins left="0.59055118110236227" right="0.59055118110236227" top="0.59055118110236227" bottom="0.59055118110236227" header="0.51181102362204722" footer="0.51181102362204722"/>
  <pageSetup paperSize="9" scale="48" fitToWidth="2"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3"/>
  <sheetViews>
    <sheetView zoomScaleNormal="100" zoomScaleSheetLayoutView="100" workbookViewId="0"/>
  </sheetViews>
  <sheetFormatPr defaultRowHeight="24" customHeight="1"/>
  <cols>
    <col min="1" max="1" width="5.33203125" style="177" customWidth="1"/>
    <col min="2" max="2" width="24.33203125" style="177" customWidth="1"/>
    <col min="3" max="3" width="0.6640625" style="177" customWidth="1"/>
    <col min="4" max="4" width="56.83203125" style="177" customWidth="1"/>
    <col min="5" max="5" width="7.83203125" style="177" customWidth="1"/>
    <col min="6" max="7" width="10" style="179" customWidth="1"/>
    <col min="8" max="19" width="10" style="177" customWidth="1"/>
    <col min="20" max="16384" width="9.33203125" style="177"/>
  </cols>
  <sheetData>
    <row r="1" spans="1:19" ht="17.25" customHeight="1">
      <c r="A1" s="176" t="s">
        <v>114</v>
      </c>
    </row>
    <row r="2" spans="1:19" ht="11.25" customHeight="1"/>
    <row r="3" spans="1:19" ht="17.25" customHeight="1">
      <c r="A3" s="180" t="s">
        <v>575</v>
      </c>
    </row>
    <row r="4" spans="1:19" ht="12.75" customHeight="1" thickBot="1">
      <c r="S4" s="245" t="s">
        <v>117</v>
      </c>
    </row>
    <row r="5" spans="1:19" ht="18.75" customHeight="1">
      <c r="A5" s="461" t="s">
        <v>483</v>
      </c>
      <c r="B5" s="462"/>
      <c r="C5" s="464" t="s">
        <v>843</v>
      </c>
      <c r="D5" s="464"/>
      <c r="E5" s="464" t="s">
        <v>485</v>
      </c>
      <c r="F5" s="186" t="s">
        <v>486</v>
      </c>
      <c r="G5" s="466" t="s">
        <v>487</v>
      </c>
      <c r="H5" s="409"/>
      <c r="I5" s="409"/>
      <c r="J5" s="409"/>
      <c r="K5" s="409"/>
      <c r="L5" s="409"/>
      <c r="M5" s="409"/>
      <c r="N5" s="409"/>
      <c r="O5" s="409"/>
      <c r="P5" s="409"/>
      <c r="Q5" s="409"/>
      <c r="R5" s="409"/>
      <c r="S5" s="409"/>
    </row>
    <row r="6" spans="1:19" ht="18.75" customHeight="1">
      <c r="A6" s="463"/>
      <c r="B6" s="463"/>
      <c r="C6" s="465"/>
      <c r="D6" s="465"/>
      <c r="E6" s="465"/>
      <c r="F6" s="187" t="s">
        <v>488</v>
      </c>
      <c r="G6" s="188" t="s">
        <v>488</v>
      </c>
      <c r="H6" s="189" t="s">
        <v>489</v>
      </c>
      <c r="I6" s="189" t="s">
        <v>490</v>
      </c>
      <c r="J6" s="190" t="s">
        <v>759</v>
      </c>
      <c r="K6" s="190" t="s">
        <v>760</v>
      </c>
      <c r="L6" s="190" t="s">
        <v>761</v>
      </c>
      <c r="M6" s="190" t="s">
        <v>762</v>
      </c>
      <c r="N6" s="190" t="s">
        <v>763</v>
      </c>
      <c r="O6" s="190" t="s">
        <v>764</v>
      </c>
      <c r="P6" s="190" t="s">
        <v>765</v>
      </c>
      <c r="Q6" s="190" t="s">
        <v>766</v>
      </c>
      <c r="R6" s="190" t="s">
        <v>767</v>
      </c>
      <c r="S6" s="191" t="s">
        <v>768</v>
      </c>
    </row>
    <row r="7" spans="1:19" ht="6" customHeight="1">
      <c r="A7" s="235"/>
      <c r="B7" s="266"/>
      <c r="C7" s="198"/>
      <c r="D7" s="246"/>
      <c r="E7" s="194"/>
    </row>
    <row r="8" spans="1:19" ht="24" customHeight="1">
      <c r="A8" s="196">
        <v>5301</v>
      </c>
      <c r="B8" s="212" t="s">
        <v>886</v>
      </c>
      <c r="C8" s="213"/>
      <c r="D8" s="239" t="s">
        <v>887</v>
      </c>
      <c r="E8" s="215" t="s">
        <v>505</v>
      </c>
      <c r="F8" s="200">
        <v>780</v>
      </c>
      <c r="G8" s="200">
        <v>745</v>
      </c>
      <c r="H8" s="203">
        <v>780</v>
      </c>
      <c r="I8" s="203">
        <v>780</v>
      </c>
      <c r="J8" s="203">
        <v>780</v>
      </c>
      <c r="K8" s="203">
        <v>730</v>
      </c>
      <c r="L8" s="203">
        <v>730</v>
      </c>
      <c r="M8" s="203">
        <v>730</v>
      </c>
      <c r="N8" s="203">
        <v>730</v>
      </c>
      <c r="O8" s="203">
        <v>710</v>
      </c>
      <c r="P8" s="203">
        <v>730</v>
      </c>
      <c r="Q8" s="203">
        <v>730</v>
      </c>
      <c r="R8" s="203">
        <v>730</v>
      </c>
      <c r="S8" s="203">
        <v>780</v>
      </c>
    </row>
    <row r="9" spans="1:19" ht="33" customHeight="1">
      <c r="A9" s="196">
        <v>5311</v>
      </c>
      <c r="B9" s="212" t="s">
        <v>888</v>
      </c>
      <c r="C9" s="213"/>
      <c r="D9" s="239" t="s">
        <v>889</v>
      </c>
      <c r="E9" s="215" t="s">
        <v>505</v>
      </c>
      <c r="F9" s="200">
        <v>955</v>
      </c>
      <c r="G9" s="200">
        <v>929</v>
      </c>
      <c r="H9" s="203">
        <v>930</v>
      </c>
      <c r="I9" s="203">
        <v>933</v>
      </c>
      <c r="J9" s="203">
        <v>933</v>
      </c>
      <c r="K9" s="203">
        <v>933</v>
      </c>
      <c r="L9" s="203">
        <v>933</v>
      </c>
      <c r="M9" s="203">
        <v>933</v>
      </c>
      <c r="N9" s="203">
        <v>893</v>
      </c>
      <c r="O9" s="203">
        <v>933</v>
      </c>
      <c r="P9" s="203">
        <v>933</v>
      </c>
      <c r="Q9" s="203">
        <v>933</v>
      </c>
      <c r="R9" s="203">
        <v>933</v>
      </c>
      <c r="S9" s="203">
        <v>933</v>
      </c>
    </row>
    <row r="10" spans="1:19" ht="24" customHeight="1">
      <c r="A10" s="196">
        <v>5372</v>
      </c>
      <c r="B10" s="212" t="s">
        <v>890</v>
      </c>
      <c r="C10" s="213"/>
      <c r="D10" s="239" t="s">
        <v>891</v>
      </c>
      <c r="E10" s="214" t="s">
        <v>505</v>
      </c>
      <c r="F10" s="200">
        <v>624</v>
      </c>
      <c r="G10" s="200">
        <v>642</v>
      </c>
      <c r="H10" s="203">
        <v>630</v>
      </c>
      <c r="I10" s="203">
        <v>630</v>
      </c>
      <c r="J10" s="203">
        <v>630</v>
      </c>
      <c r="K10" s="203">
        <v>630</v>
      </c>
      <c r="L10" s="203">
        <v>630</v>
      </c>
      <c r="M10" s="203">
        <v>630</v>
      </c>
      <c r="N10" s="203">
        <v>570</v>
      </c>
      <c r="O10" s="203">
        <v>610</v>
      </c>
      <c r="P10" s="203">
        <v>680</v>
      </c>
      <c r="Q10" s="203">
        <v>680</v>
      </c>
      <c r="R10" s="203">
        <v>680</v>
      </c>
      <c r="S10" s="203">
        <v>708</v>
      </c>
    </row>
    <row r="11" spans="1:19" ht="18.75" customHeight="1">
      <c r="A11" s="196">
        <v>5521</v>
      </c>
      <c r="B11" s="212" t="s">
        <v>892</v>
      </c>
      <c r="C11" s="213"/>
      <c r="D11" s="239" t="s">
        <v>893</v>
      </c>
      <c r="E11" s="214" t="s">
        <v>894</v>
      </c>
      <c r="F11" s="200">
        <v>524</v>
      </c>
      <c r="G11" s="200">
        <v>524</v>
      </c>
      <c r="H11" s="203">
        <v>545</v>
      </c>
      <c r="I11" s="203">
        <v>520</v>
      </c>
      <c r="J11" s="203">
        <v>520</v>
      </c>
      <c r="K11" s="203">
        <v>520</v>
      </c>
      <c r="L11" s="203">
        <v>520</v>
      </c>
      <c r="M11" s="203">
        <v>520</v>
      </c>
      <c r="N11" s="203">
        <v>520</v>
      </c>
      <c r="O11" s="203">
        <v>520</v>
      </c>
      <c r="P11" s="203">
        <v>520</v>
      </c>
      <c r="Q11" s="203">
        <v>520</v>
      </c>
      <c r="R11" s="203">
        <v>520</v>
      </c>
      <c r="S11" s="203">
        <v>545</v>
      </c>
    </row>
    <row r="12" spans="1:19" ht="33" customHeight="1">
      <c r="A12" s="196">
        <v>5531</v>
      </c>
      <c r="B12" s="240" t="s">
        <v>895</v>
      </c>
      <c r="C12" s="213"/>
      <c r="D12" s="239" t="s">
        <v>896</v>
      </c>
      <c r="E12" s="214" t="s">
        <v>894</v>
      </c>
      <c r="F12" s="200">
        <v>480</v>
      </c>
      <c r="G12" s="200">
        <v>480</v>
      </c>
      <c r="H12" s="203">
        <v>480</v>
      </c>
      <c r="I12" s="203">
        <v>480</v>
      </c>
      <c r="J12" s="203">
        <v>480</v>
      </c>
      <c r="K12" s="203">
        <v>480</v>
      </c>
      <c r="L12" s="203">
        <v>480</v>
      </c>
      <c r="M12" s="203">
        <v>480</v>
      </c>
      <c r="N12" s="203">
        <v>480</v>
      </c>
      <c r="O12" s="203">
        <v>480</v>
      </c>
      <c r="P12" s="203">
        <v>480</v>
      </c>
      <c r="Q12" s="203">
        <v>480</v>
      </c>
      <c r="R12" s="203">
        <v>480</v>
      </c>
      <c r="S12" s="203">
        <v>480</v>
      </c>
    </row>
    <row r="13" spans="1:19" ht="21">
      <c r="A13" s="196">
        <v>5601</v>
      </c>
      <c r="B13" s="212" t="s">
        <v>897</v>
      </c>
      <c r="C13" s="213"/>
      <c r="D13" s="239" t="s">
        <v>898</v>
      </c>
      <c r="E13" s="214" t="s">
        <v>894</v>
      </c>
      <c r="F13" s="200">
        <v>6495</v>
      </c>
      <c r="G13" s="267">
        <v>6845</v>
      </c>
      <c r="H13" s="268">
        <v>6495</v>
      </c>
      <c r="I13" s="268">
        <v>6495</v>
      </c>
      <c r="J13" s="267">
        <v>6495</v>
      </c>
      <c r="K13" s="268">
        <v>6495</v>
      </c>
      <c r="L13" s="268">
        <v>6495</v>
      </c>
      <c r="M13" s="267">
        <v>6495</v>
      </c>
      <c r="N13" s="268">
        <v>7545</v>
      </c>
      <c r="O13" s="268">
        <v>7545</v>
      </c>
      <c r="P13" s="267">
        <v>7545</v>
      </c>
      <c r="Q13" s="268">
        <v>7545</v>
      </c>
      <c r="R13" s="268">
        <v>6495</v>
      </c>
      <c r="S13" s="267">
        <v>6495</v>
      </c>
    </row>
    <row r="14" spans="1:19" ht="24" customHeight="1">
      <c r="A14" s="196">
        <v>5611</v>
      </c>
      <c r="B14" s="212" t="s">
        <v>899</v>
      </c>
      <c r="C14" s="213"/>
      <c r="D14" s="239" t="s">
        <v>900</v>
      </c>
      <c r="E14" s="214" t="s">
        <v>894</v>
      </c>
      <c r="F14" s="200">
        <v>5480</v>
      </c>
      <c r="G14" s="267">
        <v>5480</v>
      </c>
      <c r="H14" s="268">
        <v>5480</v>
      </c>
      <c r="I14" s="268">
        <v>5480</v>
      </c>
      <c r="J14" s="267">
        <v>5480</v>
      </c>
      <c r="K14" s="268">
        <v>5480</v>
      </c>
      <c r="L14" s="268">
        <v>5480</v>
      </c>
      <c r="M14" s="267">
        <v>5480</v>
      </c>
      <c r="N14" s="268">
        <v>5480</v>
      </c>
      <c r="O14" s="268">
        <v>5480</v>
      </c>
      <c r="P14" s="267">
        <v>5480</v>
      </c>
      <c r="Q14" s="268">
        <v>5480</v>
      </c>
      <c r="R14" s="268">
        <v>5480</v>
      </c>
      <c r="S14" s="267">
        <v>5480</v>
      </c>
    </row>
    <row r="15" spans="1:19" ht="24" customHeight="1">
      <c r="A15" s="196">
        <v>5641</v>
      </c>
      <c r="B15" s="212" t="s">
        <v>901</v>
      </c>
      <c r="C15" s="213"/>
      <c r="D15" s="239" t="s">
        <v>902</v>
      </c>
      <c r="E15" s="214" t="s">
        <v>894</v>
      </c>
      <c r="F15" s="200">
        <v>1985</v>
      </c>
      <c r="G15" s="267">
        <v>2168</v>
      </c>
      <c r="H15" s="268">
        <v>2145</v>
      </c>
      <c r="I15" s="268">
        <v>2145</v>
      </c>
      <c r="J15" s="267">
        <v>2235</v>
      </c>
      <c r="K15" s="268">
        <v>2235</v>
      </c>
      <c r="L15" s="268">
        <v>2235</v>
      </c>
      <c r="M15" s="267">
        <v>2145</v>
      </c>
      <c r="N15" s="268">
        <v>2145</v>
      </c>
      <c r="O15" s="268">
        <v>2145</v>
      </c>
      <c r="P15" s="267">
        <v>2145</v>
      </c>
      <c r="Q15" s="268">
        <v>2145</v>
      </c>
      <c r="R15" s="268">
        <v>2145</v>
      </c>
      <c r="S15" s="267">
        <v>2145</v>
      </c>
    </row>
    <row r="16" spans="1:19" ht="24" customHeight="1">
      <c r="A16" s="196">
        <v>5711</v>
      </c>
      <c r="B16" s="212" t="s">
        <v>903</v>
      </c>
      <c r="C16" s="213"/>
      <c r="D16" s="239" t="s">
        <v>904</v>
      </c>
      <c r="E16" s="214" t="s">
        <v>799</v>
      </c>
      <c r="F16" s="200">
        <v>213</v>
      </c>
      <c r="G16" s="267">
        <v>242</v>
      </c>
      <c r="H16" s="268">
        <v>214</v>
      </c>
      <c r="I16" s="268">
        <v>214</v>
      </c>
      <c r="J16" s="267">
        <v>248</v>
      </c>
      <c r="K16" s="268">
        <v>248</v>
      </c>
      <c r="L16" s="268">
        <v>248</v>
      </c>
      <c r="M16" s="267">
        <v>248</v>
      </c>
      <c r="N16" s="268">
        <v>248</v>
      </c>
      <c r="O16" s="268">
        <v>248</v>
      </c>
      <c r="P16" s="267">
        <v>248</v>
      </c>
      <c r="Q16" s="268">
        <v>248</v>
      </c>
      <c r="R16" s="268">
        <v>248</v>
      </c>
      <c r="S16" s="267">
        <v>245</v>
      </c>
    </row>
    <row r="17" spans="1:19" ht="24" customHeight="1">
      <c r="A17" s="196">
        <v>5712</v>
      </c>
      <c r="B17" s="212" t="s">
        <v>903</v>
      </c>
      <c r="C17" s="213"/>
      <c r="D17" s="239" t="s">
        <v>905</v>
      </c>
      <c r="E17" s="214" t="s">
        <v>871</v>
      </c>
      <c r="F17" s="200">
        <v>1083</v>
      </c>
      <c r="G17" s="200">
        <v>1198</v>
      </c>
      <c r="H17" s="200">
        <v>1094</v>
      </c>
      <c r="I17" s="200">
        <v>1094</v>
      </c>
      <c r="J17" s="200">
        <v>1219</v>
      </c>
      <c r="K17" s="200">
        <v>1219</v>
      </c>
      <c r="L17" s="200">
        <v>1219</v>
      </c>
      <c r="M17" s="200">
        <v>1219</v>
      </c>
      <c r="N17" s="200">
        <v>1219</v>
      </c>
      <c r="O17" s="200">
        <v>1219</v>
      </c>
      <c r="P17" s="200">
        <v>1219</v>
      </c>
      <c r="Q17" s="200">
        <v>1219</v>
      </c>
      <c r="R17" s="200">
        <v>1219</v>
      </c>
      <c r="S17" s="200">
        <v>1219</v>
      </c>
    </row>
    <row r="18" spans="1:19" ht="24" customHeight="1">
      <c r="A18" s="196">
        <v>5721</v>
      </c>
      <c r="B18" s="212" t="s">
        <v>906</v>
      </c>
      <c r="C18" s="213"/>
      <c r="D18" s="239" t="s">
        <v>907</v>
      </c>
      <c r="E18" s="214" t="s">
        <v>894</v>
      </c>
      <c r="F18" s="200">
        <v>1232</v>
      </c>
      <c r="G18" s="200">
        <v>1242</v>
      </c>
      <c r="H18" s="200">
        <v>1232</v>
      </c>
      <c r="I18" s="200">
        <v>1232</v>
      </c>
      <c r="J18" s="200">
        <v>1232</v>
      </c>
      <c r="K18" s="200">
        <v>1232</v>
      </c>
      <c r="L18" s="200">
        <v>1232</v>
      </c>
      <c r="M18" s="200">
        <v>1232</v>
      </c>
      <c r="N18" s="200">
        <v>1232</v>
      </c>
      <c r="O18" s="200">
        <v>1232</v>
      </c>
      <c r="P18" s="200">
        <v>1279</v>
      </c>
      <c r="Q18" s="200">
        <v>1257</v>
      </c>
      <c r="R18" s="200">
        <v>1257</v>
      </c>
      <c r="S18" s="200">
        <v>1257</v>
      </c>
    </row>
    <row r="19" spans="1:19" ht="18.75" customHeight="1">
      <c r="A19" s="467" t="s">
        <v>908</v>
      </c>
      <c r="B19" s="468"/>
      <c r="C19" s="192"/>
      <c r="D19" s="246"/>
      <c r="E19" s="194"/>
      <c r="F19" s="205"/>
      <c r="G19" s="205"/>
      <c r="H19" s="205"/>
      <c r="I19" s="205"/>
      <c r="J19" s="205"/>
      <c r="K19" s="205"/>
      <c r="L19" s="205"/>
      <c r="M19" s="205"/>
      <c r="N19" s="205"/>
      <c r="O19" s="205"/>
      <c r="P19" s="205"/>
      <c r="Q19" s="205"/>
      <c r="R19" s="205"/>
      <c r="S19" s="205"/>
    </row>
    <row r="20" spans="1:19" ht="24" customHeight="1">
      <c r="A20" s="196">
        <v>6001</v>
      </c>
      <c r="B20" s="212" t="s">
        <v>909</v>
      </c>
      <c r="C20" s="213"/>
      <c r="D20" s="239" t="s">
        <v>910</v>
      </c>
      <c r="E20" s="214" t="s">
        <v>685</v>
      </c>
      <c r="F20" s="200">
        <v>1668</v>
      </c>
      <c r="G20" s="200">
        <v>1624</v>
      </c>
      <c r="H20" s="200">
        <v>1630</v>
      </c>
      <c r="I20" s="200">
        <v>1705</v>
      </c>
      <c r="J20" s="200">
        <v>1580</v>
      </c>
      <c r="K20" s="200">
        <v>1580</v>
      </c>
      <c r="L20" s="200">
        <v>1580</v>
      </c>
      <c r="M20" s="200">
        <v>1630</v>
      </c>
      <c r="N20" s="200">
        <v>1630</v>
      </c>
      <c r="O20" s="200">
        <v>1630</v>
      </c>
      <c r="P20" s="200">
        <v>1630</v>
      </c>
      <c r="Q20" s="200">
        <v>1630</v>
      </c>
      <c r="R20" s="200">
        <v>1630</v>
      </c>
      <c r="S20" s="200">
        <v>1630</v>
      </c>
    </row>
    <row r="21" spans="1:19" ht="24" customHeight="1">
      <c r="A21" s="196">
        <v>6012</v>
      </c>
      <c r="B21" s="212" t="s">
        <v>911</v>
      </c>
      <c r="C21" s="213"/>
      <c r="D21" s="239" t="s">
        <v>912</v>
      </c>
      <c r="E21" s="214" t="s">
        <v>913</v>
      </c>
      <c r="F21" s="200">
        <v>1587</v>
      </c>
      <c r="G21" s="200">
        <v>1553</v>
      </c>
      <c r="H21" s="200">
        <v>1553</v>
      </c>
      <c r="I21" s="200">
        <v>1553</v>
      </c>
      <c r="J21" s="200">
        <v>1553</v>
      </c>
      <c r="K21" s="200">
        <v>1553</v>
      </c>
      <c r="L21" s="200">
        <v>1553</v>
      </c>
      <c r="M21" s="200">
        <v>1553</v>
      </c>
      <c r="N21" s="200">
        <v>1553</v>
      </c>
      <c r="O21" s="200">
        <v>1553</v>
      </c>
      <c r="P21" s="200">
        <v>1553</v>
      </c>
      <c r="Q21" s="200">
        <v>1553</v>
      </c>
      <c r="R21" s="200">
        <v>1553</v>
      </c>
      <c r="S21" s="200">
        <v>1553</v>
      </c>
    </row>
    <row r="22" spans="1:19" ht="30" customHeight="1">
      <c r="A22" s="196">
        <v>6021</v>
      </c>
      <c r="B22" s="212" t="s">
        <v>914</v>
      </c>
      <c r="C22" s="213"/>
      <c r="D22" s="239" t="s">
        <v>915</v>
      </c>
      <c r="E22" s="214" t="s">
        <v>685</v>
      </c>
      <c r="F22" s="200">
        <v>1980</v>
      </c>
      <c r="G22" s="267">
        <v>2230</v>
      </c>
      <c r="H22" s="268">
        <v>1980</v>
      </c>
      <c r="I22" s="268">
        <v>1980</v>
      </c>
      <c r="J22" s="267">
        <v>1980</v>
      </c>
      <c r="K22" s="268">
        <v>1980</v>
      </c>
      <c r="L22" s="268">
        <v>1980</v>
      </c>
      <c r="M22" s="267">
        <v>2055</v>
      </c>
      <c r="N22" s="268">
        <v>2055</v>
      </c>
      <c r="O22" s="268">
        <v>2130</v>
      </c>
      <c r="P22" s="267">
        <v>2230</v>
      </c>
      <c r="Q22" s="268">
        <v>2230</v>
      </c>
      <c r="R22" s="268">
        <v>2230</v>
      </c>
      <c r="S22" s="267">
        <v>2230</v>
      </c>
    </row>
    <row r="23" spans="1:19" ht="24" customHeight="1">
      <c r="A23" s="196">
        <v>6031</v>
      </c>
      <c r="B23" s="212" t="s">
        <v>916</v>
      </c>
      <c r="C23" s="213"/>
      <c r="D23" s="239" t="s">
        <v>917</v>
      </c>
      <c r="E23" s="215" t="s">
        <v>913</v>
      </c>
      <c r="F23" s="200">
        <v>942</v>
      </c>
      <c r="G23" s="267">
        <v>951</v>
      </c>
      <c r="H23" s="268">
        <v>942</v>
      </c>
      <c r="I23" s="268">
        <v>942</v>
      </c>
      <c r="J23" s="267">
        <v>942</v>
      </c>
      <c r="K23" s="268">
        <v>942</v>
      </c>
      <c r="L23" s="268">
        <v>942</v>
      </c>
      <c r="M23" s="267">
        <v>942</v>
      </c>
      <c r="N23" s="268">
        <v>947</v>
      </c>
      <c r="O23" s="268">
        <v>942</v>
      </c>
      <c r="P23" s="267">
        <v>967</v>
      </c>
      <c r="Q23" s="268">
        <v>967</v>
      </c>
      <c r="R23" s="268">
        <v>967</v>
      </c>
      <c r="S23" s="267">
        <v>967</v>
      </c>
    </row>
    <row r="24" spans="1:19" ht="24" customHeight="1">
      <c r="A24" s="196">
        <v>6062</v>
      </c>
      <c r="B24" s="212" t="s">
        <v>918</v>
      </c>
      <c r="C24" s="213"/>
      <c r="D24" s="239" t="s">
        <v>919</v>
      </c>
      <c r="E24" s="215" t="s">
        <v>521</v>
      </c>
      <c r="F24" s="200">
        <v>399</v>
      </c>
      <c r="G24" s="267">
        <v>390</v>
      </c>
      <c r="H24" s="268">
        <v>391</v>
      </c>
      <c r="I24" s="268">
        <v>416</v>
      </c>
      <c r="J24" s="267">
        <v>378</v>
      </c>
      <c r="K24" s="268">
        <v>378</v>
      </c>
      <c r="L24" s="268">
        <v>391</v>
      </c>
      <c r="M24" s="267">
        <v>391</v>
      </c>
      <c r="N24" s="268">
        <v>391</v>
      </c>
      <c r="O24" s="268">
        <v>391</v>
      </c>
      <c r="P24" s="267">
        <v>386</v>
      </c>
      <c r="Q24" s="268">
        <v>391</v>
      </c>
      <c r="R24" s="268">
        <v>391</v>
      </c>
      <c r="S24" s="267">
        <v>391</v>
      </c>
    </row>
    <row r="25" spans="1:19" ht="42">
      <c r="A25" s="196">
        <v>6101</v>
      </c>
      <c r="B25" s="212" t="s">
        <v>920</v>
      </c>
      <c r="C25" s="213"/>
      <c r="D25" s="239" t="s">
        <v>921</v>
      </c>
      <c r="E25" s="215" t="s">
        <v>922</v>
      </c>
      <c r="F25" s="203">
        <v>18</v>
      </c>
      <c r="G25" s="267">
        <v>171</v>
      </c>
      <c r="H25" s="268">
        <v>17</v>
      </c>
      <c r="I25" s="268">
        <v>18</v>
      </c>
      <c r="J25" s="267">
        <v>18</v>
      </c>
      <c r="K25" s="268">
        <v>18</v>
      </c>
      <c r="L25" s="268">
        <v>17</v>
      </c>
      <c r="M25" s="267">
        <v>18</v>
      </c>
      <c r="N25" s="268">
        <v>17</v>
      </c>
      <c r="O25" s="268">
        <v>17</v>
      </c>
      <c r="P25" s="267">
        <v>17</v>
      </c>
      <c r="Q25" s="268">
        <v>16</v>
      </c>
      <c r="R25" s="268">
        <v>173</v>
      </c>
      <c r="S25" s="267">
        <v>170</v>
      </c>
    </row>
    <row r="26" spans="1:19" ht="33" customHeight="1">
      <c r="A26" s="196">
        <v>6141</v>
      </c>
      <c r="B26" s="212" t="s">
        <v>923</v>
      </c>
      <c r="C26" s="204"/>
      <c r="D26" s="239" t="s">
        <v>924</v>
      </c>
      <c r="E26" s="215" t="s">
        <v>925</v>
      </c>
      <c r="F26" s="200">
        <v>29</v>
      </c>
      <c r="G26" s="200">
        <v>294</v>
      </c>
      <c r="H26" s="200">
        <v>29</v>
      </c>
      <c r="I26" s="200">
        <v>29</v>
      </c>
      <c r="J26" s="207">
        <v>29</v>
      </c>
      <c r="K26" s="200">
        <v>29</v>
      </c>
      <c r="L26" s="200">
        <v>29</v>
      </c>
      <c r="M26" s="200">
        <v>29</v>
      </c>
      <c r="N26" s="200">
        <v>29</v>
      </c>
      <c r="O26" s="200">
        <v>29</v>
      </c>
      <c r="P26" s="203">
        <v>29</v>
      </c>
      <c r="Q26" s="203">
        <v>29</v>
      </c>
      <c r="R26" s="203">
        <v>296</v>
      </c>
      <c r="S26" s="203">
        <v>292</v>
      </c>
    </row>
    <row r="27" spans="1:19" ht="33" customHeight="1">
      <c r="A27" s="196">
        <v>6161</v>
      </c>
      <c r="B27" s="212" t="s">
        <v>926</v>
      </c>
      <c r="C27" s="213"/>
      <c r="D27" s="239" t="s">
        <v>927</v>
      </c>
      <c r="E27" s="215" t="s">
        <v>913</v>
      </c>
      <c r="F27" s="200">
        <v>3718</v>
      </c>
      <c r="G27" s="200">
        <v>3718</v>
      </c>
      <c r="H27" s="200">
        <v>3718</v>
      </c>
      <c r="I27" s="200">
        <v>3718</v>
      </c>
      <c r="J27" s="207">
        <v>3718</v>
      </c>
      <c r="K27" s="200">
        <v>3718</v>
      </c>
      <c r="L27" s="200">
        <v>3718</v>
      </c>
      <c r="M27" s="200">
        <v>3718</v>
      </c>
      <c r="N27" s="200">
        <v>3718</v>
      </c>
      <c r="O27" s="200">
        <v>3718</v>
      </c>
      <c r="P27" s="203">
        <v>3718</v>
      </c>
      <c r="Q27" s="203">
        <v>3718</v>
      </c>
      <c r="R27" s="203">
        <v>3718</v>
      </c>
      <c r="S27" s="203">
        <v>3718</v>
      </c>
    </row>
    <row r="28" spans="1:19" ht="18" customHeight="1">
      <c r="A28" s="467" t="s">
        <v>928</v>
      </c>
      <c r="B28" s="468"/>
      <c r="C28" s="192"/>
      <c r="D28" s="246"/>
      <c r="E28" s="214"/>
      <c r="F28" s="205"/>
      <c r="G28" s="205"/>
      <c r="H28" s="205"/>
      <c r="I28" s="205"/>
      <c r="J28" s="205"/>
      <c r="K28" s="205"/>
      <c r="L28" s="205"/>
      <c r="M28" s="205"/>
      <c r="N28" s="205"/>
      <c r="O28" s="205"/>
      <c r="P28" s="205"/>
      <c r="Q28" s="205"/>
      <c r="R28" s="205"/>
      <c r="S28" s="205"/>
    </row>
    <row r="29" spans="1:19" ht="24" customHeight="1">
      <c r="A29" s="196">
        <v>7013</v>
      </c>
      <c r="B29" s="212" t="s">
        <v>929</v>
      </c>
      <c r="C29" s="213"/>
      <c r="D29" s="239" t="s">
        <v>930</v>
      </c>
      <c r="E29" s="214" t="s">
        <v>931</v>
      </c>
      <c r="F29" s="200">
        <v>130</v>
      </c>
      <c r="G29" s="200">
        <v>130</v>
      </c>
      <c r="H29" s="200">
        <v>130</v>
      </c>
      <c r="I29" s="200">
        <v>130</v>
      </c>
      <c r="J29" s="211">
        <v>130</v>
      </c>
      <c r="K29" s="211">
        <v>130</v>
      </c>
      <c r="L29" s="211">
        <v>130</v>
      </c>
      <c r="M29" s="211">
        <v>130</v>
      </c>
      <c r="N29" s="211">
        <v>130</v>
      </c>
      <c r="O29" s="211">
        <v>130</v>
      </c>
      <c r="P29" s="211">
        <v>130</v>
      </c>
      <c r="Q29" s="211">
        <v>130</v>
      </c>
      <c r="R29" s="211">
        <v>130</v>
      </c>
      <c r="S29" s="211">
        <v>130</v>
      </c>
    </row>
    <row r="30" spans="1:19" ht="18.75" customHeight="1">
      <c r="A30" s="196">
        <v>7054</v>
      </c>
      <c r="B30" s="212" t="s">
        <v>932</v>
      </c>
      <c r="C30" s="213"/>
      <c r="D30" s="239" t="s">
        <v>933</v>
      </c>
      <c r="E30" s="214" t="s">
        <v>931</v>
      </c>
      <c r="F30" s="200">
        <v>100</v>
      </c>
      <c r="G30" s="200">
        <v>100</v>
      </c>
      <c r="H30" s="200">
        <v>100</v>
      </c>
      <c r="I30" s="200">
        <v>100</v>
      </c>
      <c r="J30" s="211">
        <v>100</v>
      </c>
      <c r="K30" s="211">
        <v>100</v>
      </c>
      <c r="L30" s="211">
        <v>100</v>
      </c>
      <c r="M30" s="211">
        <v>100</v>
      </c>
      <c r="N30" s="211">
        <v>100</v>
      </c>
      <c r="O30" s="211">
        <v>100</v>
      </c>
      <c r="P30" s="211">
        <v>100</v>
      </c>
      <c r="Q30" s="211">
        <v>100</v>
      </c>
      <c r="R30" s="211">
        <v>100</v>
      </c>
      <c r="S30" s="211">
        <v>100</v>
      </c>
    </row>
    <row r="31" spans="1:19" ht="18.75" customHeight="1">
      <c r="A31" s="196">
        <v>7061</v>
      </c>
      <c r="B31" s="212" t="s">
        <v>934</v>
      </c>
      <c r="C31" s="204"/>
      <c r="D31" s="239" t="s">
        <v>935</v>
      </c>
      <c r="E31" s="214" t="s">
        <v>931</v>
      </c>
      <c r="F31" s="211">
        <v>710</v>
      </c>
      <c r="G31" s="211">
        <v>710</v>
      </c>
      <c r="H31" s="211">
        <v>710</v>
      </c>
      <c r="I31" s="211">
        <v>710</v>
      </c>
      <c r="J31" s="211">
        <v>710</v>
      </c>
      <c r="K31" s="211">
        <v>710</v>
      </c>
      <c r="L31" s="211">
        <v>710</v>
      </c>
      <c r="M31" s="211">
        <v>710</v>
      </c>
      <c r="N31" s="211">
        <v>710</v>
      </c>
      <c r="O31" s="211">
        <v>710</v>
      </c>
      <c r="P31" s="211">
        <v>710</v>
      </c>
      <c r="Q31" s="211">
        <v>710</v>
      </c>
      <c r="R31" s="211">
        <v>710</v>
      </c>
      <c r="S31" s="211">
        <v>710</v>
      </c>
    </row>
    <row r="32" spans="1:19" s="223" customFormat="1" ht="6" customHeight="1" thickBot="1">
      <c r="A32" s="216"/>
      <c r="B32" s="217"/>
      <c r="C32" s="269"/>
      <c r="D32" s="243"/>
      <c r="E32" s="220"/>
      <c r="F32" s="221"/>
      <c r="G32" s="221"/>
      <c r="H32" s="221"/>
      <c r="I32" s="221"/>
      <c r="J32" s="221"/>
      <c r="K32" s="221"/>
      <c r="L32" s="221"/>
      <c r="M32" s="221"/>
      <c r="N32" s="221"/>
      <c r="O32" s="221"/>
      <c r="P32" s="221"/>
      <c r="Q32" s="221"/>
      <c r="R32" s="221"/>
      <c r="S32" s="221"/>
    </row>
    <row r="33" spans="1:1" ht="24" customHeight="1">
      <c r="A33" s="177" t="s">
        <v>653</v>
      </c>
    </row>
  </sheetData>
  <mergeCells count="6">
    <mergeCell ref="A28:B28"/>
    <mergeCell ref="A5:B6"/>
    <mergeCell ref="C5:D6"/>
    <mergeCell ref="E5:E6"/>
    <mergeCell ref="G5:S5"/>
    <mergeCell ref="A19:B19"/>
  </mergeCells>
  <phoneticPr fontId="3"/>
  <printOptions horizontalCentered="1"/>
  <pageMargins left="0.59055118110236227" right="0.59055118110236227" top="0.59055118110236227" bottom="0.59055118110236227" header="0.51181102362204722" footer="0.51181102362204722"/>
  <pageSetup paperSize="9" scale="69" orientation="landscape" r:id="rId1"/>
  <headerFooter scaleWithDoc="0" alignWithMargins="0"/>
  <colBreaks count="1" manualBreakCount="1">
    <brk id="11"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9"/>
  <sheetViews>
    <sheetView zoomScaleNormal="100" zoomScaleSheetLayoutView="100" workbookViewId="0"/>
  </sheetViews>
  <sheetFormatPr defaultRowHeight="24" customHeight="1"/>
  <cols>
    <col min="1" max="1" width="5.33203125" style="177" customWidth="1"/>
    <col min="2" max="2" width="24.33203125" style="177" customWidth="1"/>
    <col min="3" max="3" width="0.83203125" style="177" customWidth="1"/>
    <col min="4" max="4" width="56.83203125" style="177" customWidth="1"/>
    <col min="5" max="5" width="7.83203125" style="177" customWidth="1"/>
    <col min="6" max="7" width="10" style="179" customWidth="1"/>
    <col min="8" max="19" width="10" style="177" customWidth="1"/>
    <col min="20" max="16384" width="9.33203125" style="177"/>
  </cols>
  <sheetData>
    <row r="1" spans="1:19" ht="17.25" customHeight="1">
      <c r="A1" s="176" t="s">
        <v>114</v>
      </c>
    </row>
    <row r="2" spans="1:19" ht="11.25" customHeight="1"/>
    <row r="3" spans="1:19" ht="17.25" customHeight="1">
      <c r="A3" s="180" t="s">
        <v>575</v>
      </c>
    </row>
    <row r="4" spans="1:19" ht="12.75" customHeight="1" thickBot="1">
      <c r="S4" s="245" t="s">
        <v>117</v>
      </c>
    </row>
    <row r="5" spans="1:19" ht="18" customHeight="1">
      <c r="A5" s="461" t="s">
        <v>483</v>
      </c>
      <c r="B5" s="462"/>
      <c r="C5" s="464" t="s">
        <v>843</v>
      </c>
      <c r="D5" s="464"/>
      <c r="E5" s="464" t="s">
        <v>485</v>
      </c>
      <c r="F5" s="186" t="s">
        <v>486</v>
      </c>
      <c r="G5" s="466" t="s">
        <v>487</v>
      </c>
      <c r="H5" s="409"/>
      <c r="I5" s="409"/>
      <c r="J5" s="409"/>
      <c r="K5" s="409"/>
      <c r="L5" s="409"/>
      <c r="M5" s="409"/>
      <c r="N5" s="409"/>
      <c r="O5" s="409"/>
      <c r="P5" s="409"/>
      <c r="Q5" s="409"/>
      <c r="R5" s="409"/>
      <c r="S5" s="409"/>
    </row>
    <row r="6" spans="1:19" ht="18" customHeight="1">
      <c r="A6" s="463"/>
      <c r="B6" s="463"/>
      <c r="C6" s="465"/>
      <c r="D6" s="465"/>
      <c r="E6" s="465"/>
      <c r="F6" s="187" t="s">
        <v>488</v>
      </c>
      <c r="G6" s="188" t="s">
        <v>488</v>
      </c>
      <c r="H6" s="189" t="s">
        <v>489</v>
      </c>
      <c r="I6" s="189" t="s">
        <v>490</v>
      </c>
      <c r="J6" s="190" t="s">
        <v>759</v>
      </c>
      <c r="K6" s="190" t="s">
        <v>760</v>
      </c>
      <c r="L6" s="190" t="s">
        <v>761</v>
      </c>
      <c r="M6" s="190" t="s">
        <v>762</v>
      </c>
      <c r="N6" s="190" t="s">
        <v>763</v>
      </c>
      <c r="O6" s="190" t="s">
        <v>764</v>
      </c>
      <c r="P6" s="190" t="s">
        <v>765</v>
      </c>
      <c r="Q6" s="190" t="s">
        <v>766</v>
      </c>
      <c r="R6" s="190" t="s">
        <v>767</v>
      </c>
      <c r="S6" s="191" t="s">
        <v>768</v>
      </c>
    </row>
    <row r="7" spans="1:19" ht="6" customHeight="1">
      <c r="A7" s="235"/>
      <c r="B7" s="266"/>
      <c r="C7" s="198"/>
      <c r="D7" s="246"/>
      <c r="E7" s="194"/>
    </row>
    <row r="8" spans="1:19" ht="24" customHeight="1">
      <c r="A8" s="196">
        <v>7201</v>
      </c>
      <c r="B8" s="240" t="s">
        <v>936</v>
      </c>
      <c r="C8" s="213"/>
      <c r="D8" s="239" t="s">
        <v>937</v>
      </c>
      <c r="E8" s="215" t="s">
        <v>938</v>
      </c>
      <c r="F8" s="200">
        <v>33963</v>
      </c>
      <c r="G8" s="267">
        <v>30380</v>
      </c>
      <c r="H8" s="268">
        <v>30380</v>
      </c>
      <c r="I8" s="268">
        <v>30380</v>
      </c>
      <c r="J8" s="267">
        <v>30380</v>
      </c>
      <c r="K8" s="268">
        <v>30380</v>
      </c>
      <c r="L8" s="268">
        <v>30380</v>
      </c>
      <c r="M8" s="267">
        <v>30380</v>
      </c>
      <c r="N8" s="268">
        <v>30380</v>
      </c>
      <c r="O8" s="268">
        <v>30380</v>
      </c>
      <c r="P8" s="267">
        <v>30380</v>
      </c>
      <c r="Q8" s="268">
        <v>30380</v>
      </c>
      <c r="R8" s="268">
        <v>30380</v>
      </c>
      <c r="S8" s="267">
        <v>30380</v>
      </c>
    </row>
    <row r="9" spans="1:19" ht="24" customHeight="1">
      <c r="A9" s="196">
        <v>7301</v>
      </c>
      <c r="B9" s="212" t="s">
        <v>939</v>
      </c>
      <c r="C9" s="248"/>
      <c r="D9" s="239" t="s">
        <v>940</v>
      </c>
      <c r="E9" s="215" t="s">
        <v>941</v>
      </c>
      <c r="F9" s="200">
        <v>143</v>
      </c>
      <c r="G9" s="267">
        <v>151</v>
      </c>
      <c r="H9" s="268">
        <v>143</v>
      </c>
      <c r="I9" s="268">
        <v>148</v>
      </c>
      <c r="J9" s="267">
        <v>151</v>
      </c>
      <c r="K9" s="268">
        <v>151</v>
      </c>
      <c r="L9" s="268">
        <v>149</v>
      </c>
      <c r="M9" s="267">
        <v>148</v>
      </c>
      <c r="N9" s="268">
        <v>150</v>
      </c>
      <c r="O9" s="268">
        <v>157</v>
      </c>
      <c r="P9" s="267">
        <v>157</v>
      </c>
      <c r="Q9" s="268">
        <v>154</v>
      </c>
      <c r="R9" s="268">
        <v>156</v>
      </c>
      <c r="S9" s="267">
        <v>153</v>
      </c>
    </row>
    <row r="10" spans="1:19" ht="24" customHeight="1">
      <c r="A10" s="196">
        <v>7342</v>
      </c>
      <c r="B10" s="212" t="s">
        <v>942</v>
      </c>
      <c r="C10" s="213"/>
      <c r="D10" s="239" t="s">
        <v>943</v>
      </c>
      <c r="E10" s="215" t="s">
        <v>944</v>
      </c>
      <c r="F10" s="200">
        <v>12567</v>
      </c>
      <c r="G10" s="267">
        <v>12742</v>
      </c>
      <c r="H10" s="268">
        <v>12567</v>
      </c>
      <c r="I10" s="268">
        <v>12567</v>
      </c>
      <c r="J10" s="267">
        <v>12567</v>
      </c>
      <c r="K10" s="268">
        <v>12567</v>
      </c>
      <c r="L10" s="268">
        <v>12567</v>
      </c>
      <c r="M10" s="267">
        <v>12567</v>
      </c>
      <c r="N10" s="268">
        <v>12567</v>
      </c>
      <c r="O10" s="268">
        <v>12567</v>
      </c>
      <c r="P10" s="267">
        <v>12567</v>
      </c>
      <c r="Q10" s="268">
        <v>12567</v>
      </c>
      <c r="R10" s="268">
        <v>12567</v>
      </c>
      <c r="S10" s="267">
        <v>14667</v>
      </c>
    </row>
    <row r="11" spans="1:19" ht="18.75" customHeight="1">
      <c r="A11" s="196">
        <v>7343</v>
      </c>
      <c r="B11" s="212" t="s">
        <v>945</v>
      </c>
      <c r="C11" s="213"/>
      <c r="D11" s="239" t="s">
        <v>946</v>
      </c>
      <c r="E11" s="215" t="s">
        <v>947</v>
      </c>
      <c r="F11" s="200">
        <v>258</v>
      </c>
      <c r="G11" s="267">
        <v>267</v>
      </c>
      <c r="H11" s="268">
        <v>267</v>
      </c>
      <c r="I11" s="268">
        <v>267</v>
      </c>
      <c r="J11" s="267">
        <v>267</v>
      </c>
      <c r="K11" s="268">
        <v>267</v>
      </c>
      <c r="L11" s="268">
        <v>267</v>
      </c>
      <c r="M11" s="267">
        <v>267</v>
      </c>
      <c r="N11" s="268">
        <v>267</v>
      </c>
      <c r="O11" s="268">
        <v>267</v>
      </c>
      <c r="P11" s="267">
        <v>267</v>
      </c>
      <c r="Q11" s="268">
        <v>267</v>
      </c>
      <c r="R11" s="268">
        <v>267</v>
      </c>
      <c r="S11" s="267">
        <v>267</v>
      </c>
    </row>
    <row r="12" spans="1:19" ht="24" customHeight="1">
      <c r="A12" s="196">
        <v>7413</v>
      </c>
      <c r="B12" s="212" t="s">
        <v>948</v>
      </c>
      <c r="C12" s="248"/>
      <c r="D12" s="239" t="s">
        <v>949</v>
      </c>
      <c r="E12" s="215" t="s">
        <v>944</v>
      </c>
      <c r="F12" s="200">
        <v>1789</v>
      </c>
      <c r="G12" s="267">
        <v>1788</v>
      </c>
      <c r="H12" s="268">
        <v>1788</v>
      </c>
      <c r="I12" s="268">
        <v>1788</v>
      </c>
      <c r="J12" s="267">
        <v>1788</v>
      </c>
      <c r="K12" s="268">
        <v>1788</v>
      </c>
      <c r="L12" s="268">
        <v>1788</v>
      </c>
      <c r="M12" s="267">
        <v>1788</v>
      </c>
      <c r="N12" s="268">
        <v>1788</v>
      </c>
      <c r="O12" s="268">
        <v>1788</v>
      </c>
      <c r="P12" s="267">
        <v>1788</v>
      </c>
      <c r="Q12" s="268">
        <v>1788</v>
      </c>
      <c r="R12" s="268">
        <v>1788</v>
      </c>
      <c r="S12" s="267">
        <v>1788</v>
      </c>
    </row>
    <row r="13" spans="1:19" ht="18.75" customHeight="1">
      <c r="A13" s="467" t="s">
        <v>950</v>
      </c>
      <c r="B13" s="468"/>
      <c r="C13" s="192"/>
      <c r="D13" s="246"/>
      <c r="E13" s="214"/>
      <c r="F13" s="205"/>
      <c r="G13" s="205"/>
      <c r="H13" s="205"/>
      <c r="I13" s="205"/>
      <c r="J13" s="205"/>
      <c r="K13" s="205"/>
      <c r="L13" s="205"/>
      <c r="M13" s="205"/>
      <c r="N13" s="205"/>
      <c r="O13" s="205"/>
      <c r="P13" s="205"/>
      <c r="Q13" s="205"/>
      <c r="R13" s="205"/>
      <c r="S13" s="205"/>
    </row>
    <row r="14" spans="1:19" ht="18.75" customHeight="1">
      <c r="A14" s="196">
        <v>8001</v>
      </c>
      <c r="B14" s="212" t="s">
        <v>951</v>
      </c>
      <c r="C14" s="213"/>
      <c r="D14" s="239" t="s">
        <v>952</v>
      </c>
      <c r="E14" s="215" t="s">
        <v>953</v>
      </c>
      <c r="F14" s="200">
        <v>2360</v>
      </c>
      <c r="G14" s="267">
        <v>2400</v>
      </c>
      <c r="H14" s="268">
        <v>2360</v>
      </c>
      <c r="I14" s="268">
        <v>2360</v>
      </c>
      <c r="J14" s="267">
        <v>2360</v>
      </c>
      <c r="K14" s="268">
        <v>2360</v>
      </c>
      <c r="L14" s="268">
        <v>2360</v>
      </c>
      <c r="M14" s="267">
        <v>2360</v>
      </c>
      <c r="N14" s="268">
        <v>2360</v>
      </c>
      <c r="O14" s="268">
        <v>2360</v>
      </c>
      <c r="P14" s="267">
        <v>2480</v>
      </c>
      <c r="Q14" s="268">
        <v>2480</v>
      </c>
      <c r="R14" s="268">
        <v>2480</v>
      </c>
      <c r="S14" s="267">
        <v>2480</v>
      </c>
    </row>
    <row r="15" spans="1:19" ht="18.75" customHeight="1">
      <c r="A15" s="196">
        <v>8002</v>
      </c>
      <c r="B15" s="212" t="s">
        <v>954</v>
      </c>
      <c r="C15" s="213"/>
      <c r="D15" s="239" t="s">
        <v>955</v>
      </c>
      <c r="E15" s="215" t="s">
        <v>953</v>
      </c>
      <c r="F15" s="200">
        <v>2368</v>
      </c>
      <c r="G15" s="267">
        <v>2368</v>
      </c>
      <c r="H15" s="268">
        <v>2368</v>
      </c>
      <c r="I15" s="268">
        <v>2368</v>
      </c>
      <c r="J15" s="267">
        <v>2368</v>
      </c>
      <c r="K15" s="268">
        <v>2368</v>
      </c>
      <c r="L15" s="268">
        <v>2368</v>
      </c>
      <c r="M15" s="267">
        <v>2368</v>
      </c>
      <c r="N15" s="268">
        <v>2368</v>
      </c>
      <c r="O15" s="268">
        <v>2368</v>
      </c>
      <c r="P15" s="267">
        <v>2368</v>
      </c>
      <c r="Q15" s="268">
        <v>2368</v>
      </c>
      <c r="R15" s="268">
        <v>2368</v>
      </c>
      <c r="S15" s="267">
        <v>2368</v>
      </c>
    </row>
    <row r="16" spans="1:19" ht="33" customHeight="1">
      <c r="A16" s="196">
        <v>8201</v>
      </c>
      <c r="B16" s="212" t="s">
        <v>956</v>
      </c>
      <c r="C16" s="213"/>
      <c r="D16" s="239" t="s">
        <v>957</v>
      </c>
      <c r="E16" s="215" t="s">
        <v>944</v>
      </c>
      <c r="F16" s="200">
        <v>16750</v>
      </c>
      <c r="G16" s="267">
        <v>20895</v>
      </c>
      <c r="H16" s="268">
        <v>17000</v>
      </c>
      <c r="I16" s="268">
        <v>17000</v>
      </c>
      <c r="J16" s="267">
        <v>17000</v>
      </c>
      <c r="K16" s="268">
        <v>21032</v>
      </c>
      <c r="L16" s="268">
        <v>21032</v>
      </c>
      <c r="M16" s="267">
        <v>21032</v>
      </c>
      <c r="N16" s="268">
        <v>21032</v>
      </c>
      <c r="O16" s="268">
        <v>17000</v>
      </c>
      <c r="P16" s="267">
        <v>21732</v>
      </c>
      <c r="Q16" s="268">
        <v>21732</v>
      </c>
      <c r="R16" s="268">
        <v>21732</v>
      </c>
      <c r="S16" s="267">
        <v>21732</v>
      </c>
    </row>
    <row r="17" spans="1:19" ht="33" customHeight="1">
      <c r="A17" s="196">
        <v>8203</v>
      </c>
      <c r="B17" s="212" t="s">
        <v>958</v>
      </c>
      <c r="C17" s="213"/>
      <c r="D17" s="239" t="s">
        <v>959</v>
      </c>
      <c r="E17" s="215" t="s">
        <v>944</v>
      </c>
      <c r="F17" s="200">
        <v>21430</v>
      </c>
      <c r="G17" s="267">
        <v>21956</v>
      </c>
      <c r="H17" s="268">
        <v>21913</v>
      </c>
      <c r="I17" s="268">
        <v>22700</v>
      </c>
      <c r="J17" s="267">
        <v>22700</v>
      </c>
      <c r="K17" s="268">
        <v>22700</v>
      </c>
      <c r="L17" s="268">
        <v>22700</v>
      </c>
      <c r="M17" s="267">
        <v>22700</v>
      </c>
      <c r="N17" s="268">
        <v>22700</v>
      </c>
      <c r="O17" s="268">
        <v>16000</v>
      </c>
      <c r="P17" s="267">
        <v>22700</v>
      </c>
      <c r="Q17" s="268">
        <v>22700</v>
      </c>
      <c r="R17" s="268">
        <v>22700</v>
      </c>
      <c r="S17" s="267">
        <v>22700</v>
      </c>
    </row>
    <row r="18" spans="1:19" ht="24" customHeight="1">
      <c r="A18" s="196">
        <v>8204</v>
      </c>
      <c r="B18" s="212" t="s">
        <v>960</v>
      </c>
      <c r="C18" s="213"/>
      <c r="D18" s="239" t="s">
        <v>961</v>
      </c>
      <c r="E18" s="215" t="s">
        <v>953</v>
      </c>
      <c r="F18" s="200">
        <v>640500</v>
      </c>
      <c r="G18" s="267">
        <v>643833</v>
      </c>
      <c r="H18" s="268">
        <v>641333</v>
      </c>
      <c r="I18" s="268">
        <v>641333</v>
      </c>
      <c r="J18" s="267">
        <v>641333</v>
      </c>
      <c r="K18" s="268">
        <v>644667</v>
      </c>
      <c r="L18" s="268">
        <v>644667</v>
      </c>
      <c r="M18" s="267">
        <v>644667</v>
      </c>
      <c r="N18" s="268">
        <v>644667</v>
      </c>
      <c r="O18" s="268">
        <v>644667</v>
      </c>
      <c r="P18" s="267">
        <v>644667</v>
      </c>
      <c r="Q18" s="268">
        <v>644667</v>
      </c>
      <c r="R18" s="268">
        <v>644667</v>
      </c>
      <c r="S18" s="267">
        <v>644667</v>
      </c>
    </row>
    <row r="19" spans="1:19" ht="18.75" customHeight="1">
      <c r="A19" s="467" t="s">
        <v>962</v>
      </c>
      <c r="B19" s="468"/>
      <c r="C19" s="192"/>
      <c r="D19" s="246"/>
      <c r="E19" s="214"/>
      <c r="F19" s="205"/>
      <c r="G19" s="205"/>
      <c r="H19" s="205"/>
      <c r="I19" s="205"/>
      <c r="J19" s="205"/>
      <c r="K19" s="205"/>
      <c r="L19" s="205"/>
      <c r="M19" s="205"/>
      <c r="N19" s="205"/>
      <c r="O19" s="205"/>
      <c r="P19" s="205"/>
      <c r="Q19" s="205"/>
      <c r="R19" s="205"/>
      <c r="S19" s="205"/>
    </row>
    <row r="20" spans="1:19" ht="31.5">
      <c r="A20" s="196">
        <v>9013</v>
      </c>
      <c r="B20" s="240" t="s">
        <v>963</v>
      </c>
      <c r="C20" s="248"/>
      <c r="D20" s="239" t="s">
        <v>964</v>
      </c>
      <c r="E20" s="215" t="s">
        <v>938</v>
      </c>
      <c r="F20" s="200">
        <v>55570</v>
      </c>
      <c r="G20" s="267">
        <v>52413</v>
      </c>
      <c r="H20" s="268">
        <v>48380</v>
      </c>
      <c r="I20" s="268">
        <v>54550</v>
      </c>
      <c r="J20" s="267">
        <v>57800</v>
      </c>
      <c r="K20" s="268">
        <v>55800</v>
      </c>
      <c r="L20" s="268">
        <v>58300</v>
      </c>
      <c r="M20" s="267">
        <v>52300</v>
      </c>
      <c r="N20" s="268">
        <v>52550</v>
      </c>
      <c r="O20" s="268">
        <v>49800</v>
      </c>
      <c r="P20" s="267">
        <v>49575</v>
      </c>
      <c r="Q20" s="268">
        <v>49800</v>
      </c>
      <c r="R20" s="268">
        <v>49800</v>
      </c>
      <c r="S20" s="267">
        <v>50300</v>
      </c>
    </row>
    <row r="21" spans="1:19" ht="42" customHeight="1">
      <c r="A21" s="196">
        <v>9041</v>
      </c>
      <c r="B21" s="212" t="s">
        <v>965</v>
      </c>
      <c r="C21" s="248"/>
      <c r="D21" s="239" t="s">
        <v>966</v>
      </c>
      <c r="E21" s="215" t="s">
        <v>938</v>
      </c>
      <c r="F21" s="200">
        <v>17133</v>
      </c>
      <c r="G21" s="267">
        <v>19805</v>
      </c>
      <c r="H21" s="268">
        <v>12890</v>
      </c>
      <c r="I21" s="268">
        <v>11890</v>
      </c>
      <c r="J21" s="267">
        <v>26300</v>
      </c>
      <c r="K21" s="268">
        <v>23300</v>
      </c>
      <c r="L21" s="268">
        <v>20890</v>
      </c>
      <c r="M21" s="267">
        <v>19150</v>
      </c>
      <c r="N21" s="268">
        <v>19550</v>
      </c>
      <c r="O21" s="268">
        <v>18140</v>
      </c>
      <c r="P21" s="267">
        <v>17800</v>
      </c>
      <c r="Q21" s="268">
        <v>17800</v>
      </c>
      <c r="R21" s="268">
        <v>17890</v>
      </c>
      <c r="S21" s="267">
        <v>17230</v>
      </c>
    </row>
    <row r="22" spans="1:19" ht="33" customHeight="1">
      <c r="A22" s="196">
        <v>9042</v>
      </c>
      <c r="B22" s="212" t="s">
        <v>967</v>
      </c>
      <c r="C22" s="248"/>
      <c r="D22" s="239" t="s">
        <v>968</v>
      </c>
      <c r="E22" s="215" t="s">
        <v>938</v>
      </c>
      <c r="F22" s="200">
        <v>63390</v>
      </c>
      <c r="G22" s="267">
        <v>71196</v>
      </c>
      <c r="H22" s="268">
        <v>47300</v>
      </c>
      <c r="I22" s="268">
        <v>71800</v>
      </c>
      <c r="J22" s="267">
        <v>84800</v>
      </c>
      <c r="K22" s="268">
        <v>81430</v>
      </c>
      <c r="L22" s="268">
        <v>78550</v>
      </c>
      <c r="M22" s="267">
        <v>75050</v>
      </c>
      <c r="N22" s="268">
        <v>74450</v>
      </c>
      <c r="O22" s="268">
        <v>73050</v>
      </c>
      <c r="P22" s="267">
        <v>69275</v>
      </c>
      <c r="Q22" s="268">
        <v>68050</v>
      </c>
      <c r="R22" s="268">
        <v>67800</v>
      </c>
      <c r="S22" s="267">
        <v>62800</v>
      </c>
    </row>
    <row r="23" spans="1:19" ht="52.5">
      <c r="A23" s="196">
        <v>9077</v>
      </c>
      <c r="B23" s="212" t="s">
        <v>969</v>
      </c>
      <c r="C23" s="213"/>
      <c r="D23" s="239" t="s">
        <v>970</v>
      </c>
      <c r="E23" s="215" t="s">
        <v>938</v>
      </c>
      <c r="F23" s="200">
        <v>157980</v>
      </c>
      <c r="G23" s="267">
        <v>167700</v>
      </c>
      <c r="H23" s="268">
        <v>128680</v>
      </c>
      <c r="I23" s="268">
        <v>120600</v>
      </c>
      <c r="J23" s="267">
        <v>121800</v>
      </c>
      <c r="K23" s="268">
        <v>133800</v>
      </c>
      <c r="L23" s="268">
        <v>120180</v>
      </c>
      <c r="M23" s="267">
        <v>117340</v>
      </c>
      <c r="N23" s="268">
        <v>128540</v>
      </c>
      <c r="O23" s="268">
        <v>131780</v>
      </c>
      <c r="P23" s="267">
        <v>137980</v>
      </c>
      <c r="Q23" s="268">
        <v>128600</v>
      </c>
      <c r="R23" s="268">
        <v>165200</v>
      </c>
      <c r="S23" s="267">
        <v>170200</v>
      </c>
    </row>
    <row r="24" spans="1:19" ht="24" customHeight="1">
      <c r="A24" s="196">
        <v>9121</v>
      </c>
      <c r="B24" s="240" t="s">
        <v>971</v>
      </c>
      <c r="C24" s="213"/>
      <c r="D24" s="239" t="s">
        <v>972</v>
      </c>
      <c r="E24" s="215" t="s">
        <v>973</v>
      </c>
      <c r="F24" s="200">
        <v>103</v>
      </c>
      <c r="G24" s="267">
        <v>103</v>
      </c>
      <c r="H24" s="268">
        <v>103</v>
      </c>
      <c r="I24" s="268">
        <v>103</v>
      </c>
      <c r="J24" s="267">
        <v>103</v>
      </c>
      <c r="K24" s="268">
        <v>103</v>
      </c>
      <c r="L24" s="268">
        <v>103</v>
      </c>
      <c r="M24" s="267">
        <v>103</v>
      </c>
      <c r="N24" s="268">
        <v>103</v>
      </c>
      <c r="O24" s="268">
        <v>103</v>
      </c>
      <c r="P24" s="267">
        <v>103</v>
      </c>
      <c r="Q24" s="268">
        <v>103</v>
      </c>
      <c r="R24" s="268">
        <v>103</v>
      </c>
      <c r="S24" s="267">
        <v>103</v>
      </c>
    </row>
    <row r="25" spans="1:19" ht="24" customHeight="1">
      <c r="A25" s="196">
        <v>9127</v>
      </c>
      <c r="B25" s="212" t="s">
        <v>974</v>
      </c>
      <c r="C25" s="213"/>
      <c r="D25" s="239" t="s">
        <v>975</v>
      </c>
      <c r="E25" s="215" t="s">
        <v>976</v>
      </c>
      <c r="F25" s="200">
        <v>273</v>
      </c>
      <c r="G25" s="267">
        <v>256</v>
      </c>
      <c r="H25" s="268">
        <v>273</v>
      </c>
      <c r="I25" s="268">
        <v>273</v>
      </c>
      <c r="J25" s="267">
        <v>238</v>
      </c>
      <c r="K25" s="268">
        <v>238</v>
      </c>
      <c r="L25" s="268">
        <v>238</v>
      </c>
      <c r="M25" s="267">
        <v>238</v>
      </c>
      <c r="N25" s="268">
        <v>238</v>
      </c>
      <c r="O25" s="268">
        <v>253</v>
      </c>
      <c r="P25" s="267">
        <v>288</v>
      </c>
      <c r="Q25" s="268">
        <v>288</v>
      </c>
      <c r="R25" s="268">
        <v>253</v>
      </c>
      <c r="S25" s="267">
        <v>253</v>
      </c>
    </row>
    <row r="26" spans="1:19" ht="33" customHeight="1">
      <c r="A26" s="196">
        <v>9141</v>
      </c>
      <c r="B26" s="240" t="s">
        <v>977</v>
      </c>
      <c r="C26" s="213"/>
      <c r="D26" s="239" t="s">
        <v>978</v>
      </c>
      <c r="E26" s="215" t="s">
        <v>521</v>
      </c>
      <c r="F26" s="200">
        <v>9450</v>
      </c>
      <c r="G26" s="267">
        <v>9450</v>
      </c>
      <c r="H26" s="268">
        <v>9450</v>
      </c>
      <c r="I26" s="268">
        <v>9450</v>
      </c>
      <c r="J26" s="267">
        <v>9450</v>
      </c>
      <c r="K26" s="268">
        <v>9450</v>
      </c>
      <c r="L26" s="268">
        <v>9450</v>
      </c>
      <c r="M26" s="267">
        <v>9450</v>
      </c>
      <c r="N26" s="268">
        <v>9450</v>
      </c>
      <c r="O26" s="268">
        <v>9450</v>
      </c>
      <c r="P26" s="267">
        <v>9450</v>
      </c>
      <c r="Q26" s="268">
        <v>9450</v>
      </c>
      <c r="R26" s="268">
        <v>9450</v>
      </c>
      <c r="S26" s="267">
        <v>9450</v>
      </c>
    </row>
    <row r="27" spans="1:19" ht="24" customHeight="1">
      <c r="A27" s="196">
        <v>9145</v>
      </c>
      <c r="B27" s="212" t="s">
        <v>979</v>
      </c>
      <c r="C27" s="213"/>
      <c r="D27" s="239" t="s">
        <v>980</v>
      </c>
      <c r="E27" s="215" t="s">
        <v>755</v>
      </c>
      <c r="F27" s="200">
        <v>6589</v>
      </c>
      <c r="G27" s="267">
        <v>6256</v>
      </c>
      <c r="H27" s="268">
        <v>6720</v>
      </c>
      <c r="I27" s="268">
        <v>6458</v>
      </c>
      <c r="J27" s="267">
        <v>6458</v>
      </c>
      <c r="K27" s="268">
        <v>6720</v>
      </c>
      <c r="L27" s="268">
        <v>6720</v>
      </c>
      <c r="M27" s="267">
        <v>6720</v>
      </c>
      <c r="N27" s="268">
        <v>6720</v>
      </c>
      <c r="O27" s="268">
        <v>6720</v>
      </c>
      <c r="P27" s="267">
        <v>6720</v>
      </c>
      <c r="Q27" s="268">
        <v>5040</v>
      </c>
      <c r="R27" s="268">
        <v>5040</v>
      </c>
      <c r="S27" s="267">
        <v>5040</v>
      </c>
    </row>
    <row r="28" spans="1:19" ht="24" customHeight="1">
      <c r="A28" s="196">
        <v>9154</v>
      </c>
      <c r="B28" s="212" t="s">
        <v>981</v>
      </c>
      <c r="C28" s="213"/>
      <c r="D28" s="239" t="s">
        <v>982</v>
      </c>
      <c r="E28" s="215" t="s">
        <v>938</v>
      </c>
      <c r="F28" s="200">
        <v>24860</v>
      </c>
      <c r="G28" s="267">
        <v>24913</v>
      </c>
      <c r="H28" s="268">
        <v>24640</v>
      </c>
      <c r="I28" s="268">
        <v>24935</v>
      </c>
      <c r="J28" s="267">
        <v>24910</v>
      </c>
      <c r="K28" s="268">
        <v>24910</v>
      </c>
      <c r="L28" s="268">
        <v>24910</v>
      </c>
      <c r="M28" s="267">
        <v>24910</v>
      </c>
      <c r="N28" s="268">
        <v>24910</v>
      </c>
      <c r="O28" s="268">
        <v>24910</v>
      </c>
      <c r="P28" s="267">
        <v>24980</v>
      </c>
      <c r="Q28" s="268">
        <v>24980</v>
      </c>
      <c r="R28" s="268">
        <v>24980</v>
      </c>
      <c r="S28" s="267">
        <v>24980</v>
      </c>
    </row>
    <row r="29" spans="1:19" ht="24" customHeight="1">
      <c r="A29" s="196">
        <v>9181</v>
      </c>
      <c r="B29" s="212" t="s">
        <v>983</v>
      </c>
      <c r="C29" s="213"/>
      <c r="D29" s="239" t="s">
        <v>984</v>
      </c>
      <c r="E29" s="215" t="s">
        <v>755</v>
      </c>
      <c r="F29" s="200">
        <v>187</v>
      </c>
      <c r="G29" s="267">
        <v>206</v>
      </c>
      <c r="H29" s="268">
        <v>203</v>
      </c>
      <c r="I29" s="268">
        <v>196</v>
      </c>
      <c r="J29" s="267">
        <v>187</v>
      </c>
      <c r="K29" s="268">
        <v>188</v>
      </c>
      <c r="L29" s="268">
        <v>208</v>
      </c>
      <c r="M29" s="267">
        <v>204</v>
      </c>
      <c r="N29" s="268">
        <v>220</v>
      </c>
      <c r="O29" s="268">
        <v>219</v>
      </c>
      <c r="P29" s="267">
        <v>218</v>
      </c>
      <c r="Q29" s="268">
        <v>212</v>
      </c>
      <c r="R29" s="268">
        <v>209</v>
      </c>
      <c r="S29" s="267">
        <v>210</v>
      </c>
    </row>
    <row r="30" spans="1:19" ht="33" customHeight="1">
      <c r="A30" s="196">
        <v>9193</v>
      </c>
      <c r="B30" s="212" t="s">
        <v>985</v>
      </c>
      <c r="C30" s="248"/>
      <c r="D30" s="239" t="s">
        <v>986</v>
      </c>
      <c r="E30" s="215" t="s">
        <v>505</v>
      </c>
      <c r="F30" s="200">
        <v>1906</v>
      </c>
      <c r="G30" s="267">
        <v>1859</v>
      </c>
      <c r="H30" s="268">
        <v>1780</v>
      </c>
      <c r="I30" s="268">
        <v>1780</v>
      </c>
      <c r="J30" s="267">
        <v>1755</v>
      </c>
      <c r="K30" s="268">
        <v>1880</v>
      </c>
      <c r="L30" s="268">
        <v>1880</v>
      </c>
      <c r="M30" s="267">
        <v>1830</v>
      </c>
      <c r="N30" s="268">
        <v>1805</v>
      </c>
      <c r="O30" s="268">
        <v>1935</v>
      </c>
      <c r="P30" s="267">
        <v>1910</v>
      </c>
      <c r="Q30" s="268">
        <v>1935</v>
      </c>
      <c r="R30" s="268">
        <v>1910</v>
      </c>
      <c r="S30" s="267">
        <v>1910</v>
      </c>
    </row>
    <row r="31" spans="1:19" ht="24" customHeight="1">
      <c r="A31" s="196">
        <v>9198</v>
      </c>
      <c r="B31" s="212" t="s">
        <v>987</v>
      </c>
      <c r="C31" s="213"/>
      <c r="D31" s="239" t="s">
        <v>988</v>
      </c>
      <c r="E31" s="215" t="s">
        <v>776</v>
      </c>
      <c r="F31" s="200">
        <v>886</v>
      </c>
      <c r="G31" s="267">
        <v>798</v>
      </c>
      <c r="H31" s="268">
        <v>865</v>
      </c>
      <c r="I31" s="268">
        <v>865</v>
      </c>
      <c r="J31" s="267">
        <v>780</v>
      </c>
      <c r="K31" s="268">
        <v>780</v>
      </c>
      <c r="L31" s="268">
        <v>780</v>
      </c>
      <c r="M31" s="267">
        <v>780</v>
      </c>
      <c r="N31" s="268">
        <v>780</v>
      </c>
      <c r="O31" s="268">
        <v>780</v>
      </c>
      <c r="P31" s="267">
        <v>780</v>
      </c>
      <c r="Q31" s="268">
        <v>780</v>
      </c>
      <c r="R31" s="268">
        <v>780</v>
      </c>
      <c r="S31" s="267">
        <v>830</v>
      </c>
    </row>
    <row r="32" spans="1:19" ht="24" customHeight="1">
      <c r="A32" s="196">
        <v>9313</v>
      </c>
      <c r="B32" s="212" t="s">
        <v>989</v>
      </c>
      <c r="C32" s="213"/>
      <c r="D32" s="239" t="s">
        <v>990</v>
      </c>
      <c r="E32" s="215" t="s">
        <v>944</v>
      </c>
      <c r="F32" s="200">
        <v>7133</v>
      </c>
      <c r="G32" s="267">
        <v>7133</v>
      </c>
      <c r="H32" s="268">
        <v>7133</v>
      </c>
      <c r="I32" s="268">
        <v>7133</v>
      </c>
      <c r="J32" s="267">
        <v>7133</v>
      </c>
      <c r="K32" s="268">
        <v>7133</v>
      </c>
      <c r="L32" s="268">
        <v>7133</v>
      </c>
      <c r="M32" s="267">
        <v>7133</v>
      </c>
      <c r="N32" s="268">
        <v>7133</v>
      </c>
      <c r="O32" s="268">
        <v>7133</v>
      </c>
      <c r="P32" s="267">
        <v>7133</v>
      </c>
      <c r="Q32" s="268">
        <v>7133</v>
      </c>
      <c r="R32" s="268">
        <v>7133</v>
      </c>
      <c r="S32" s="267">
        <v>7133</v>
      </c>
    </row>
    <row r="33" spans="1:19" ht="18.75" customHeight="1">
      <c r="A33" s="196">
        <v>9317</v>
      </c>
      <c r="B33" s="212" t="s">
        <v>991</v>
      </c>
      <c r="C33" s="213"/>
      <c r="D33" s="239" t="s">
        <v>992</v>
      </c>
      <c r="E33" s="215" t="s">
        <v>944</v>
      </c>
      <c r="F33" s="203">
        <v>6000</v>
      </c>
      <c r="G33" s="267">
        <v>6000</v>
      </c>
      <c r="H33" s="270">
        <v>6000</v>
      </c>
      <c r="I33" s="270">
        <v>6000</v>
      </c>
      <c r="J33" s="270">
        <v>6000</v>
      </c>
      <c r="K33" s="267">
        <v>6000</v>
      </c>
      <c r="L33" s="267">
        <v>6000</v>
      </c>
      <c r="M33" s="267">
        <v>6000</v>
      </c>
      <c r="N33" s="267">
        <v>6000</v>
      </c>
      <c r="O33" s="267">
        <v>6000</v>
      </c>
      <c r="P33" s="267">
        <v>6000</v>
      </c>
      <c r="Q33" s="267">
        <v>6000</v>
      </c>
      <c r="R33" s="267">
        <v>6000</v>
      </c>
      <c r="S33" s="267">
        <v>6000</v>
      </c>
    </row>
    <row r="34" spans="1:19" ht="18.75" customHeight="1">
      <c r="A34" s="196">
        <v>9326</v>
      </c>
      <c r="B34" s="212" t="s">
        <v>993</v>
      </c>
      <c r="C34" s="213"/>
      <c r="D34" s="239" t="s">
        <v>994</v>
      </c>
      <c r="E34" s="215" t="s">
        <v>944</v>
      </c>
      <c r="F34" s="200">
        <v>8750</v>
      </c>
      <c r="G34" s="267">
        <v>8750</v>
      </c>
      <c r="H34" s="268">
        <v>8750</v>
      </c>
      <c r="I34" s="268">
        <v>8750</v>
      </c>
      <c r="J34" s="267">
        <v>8750</v>
      </c>
      <c r="K34" s="268">
        <v>8750</v>
      </c>
      <c r="L34" s="268">
        <v>8750</v>
      </c>
      <c r="M34" s="267">
        <v>8750</v>
      </c>
      <c r="N34" s="268">
        <v>8750</v>
      </c>
      <c r="O34" s="268">
        <v>8750</v>
      </c>
      <c r="P34" s="267">
        <v>8750</v>
      </c>
      <c r="Q34" s="268">
        <v>8750</v>
      </c>
      <c r="R34" s="268">
        <v>8750</v>
      </c>
      <c r="S34" s="267">
        <v>8750</v>
      </c>
    </row>
    <row r="35" spans="1:19" ht="24" customHeight="1">
      <c r="A35" s="196">
        <v>9328</v>
      </c>
      <c r="B35" s="212" t="s">
        <v>995</v>
      </c>
      <c r="C35" s="213"/>
      <c r="D35" s="239" t="s">
        <v>996</v>
      </c>
      <c r="E35" s="215" t="s">
        <v>944</v>
      </c>
      <c r="F35" s="200">
        <v>11292</v>
      </c>
      <c r="G35" s="267">
        <v>11722</v>
      </c>
      <c r="H35" s="268">
        <v>11367</v>
      </c>
      <c r="I35" s="268">
        <v>11367</v>
      </c>
      <c r="J35" s="267">
        <v>11367</v>
      </c>
      <c r="K35" s="268">
        <v>11367</v>
      </c>
      <c r="L35" s="268">
        <v>11900</v>
      </c>
      <c r="M35" s="267">
        <v>11900</v>
      </c>
      <c r="N35" s="268">
        <v>11900</v>
      </c>
      <c r="O35" s="268">
        <v>11900</v>
      </c>
      <c r="P35" s="267">
        <v>11900</v>
      </c>
      <c r="Q35" s="268">
        <v>11900</v>
      </c>
      <c r="R35" s="268">
        <v>11900</v>
      </c>
      <c r="S35" s="267">
        <v>11900</v>
      </c>
    </row>
    <row r="36" spans="1:19" ht="24" customHeight="1">
      <c r="A36" s="196">
        <v>9357</v>
      </c>
      <c r="B36" s="212" t="s">
        <v>997</v>
      </c>
      <c r="C36" s="213"/>
      <c r="D36" s="239" t="s">
        <v>998</v>
      </c>
      <c r="E36" s="236" t="s">
        <v>999</v>
      </c>
      <c r="F36" s="200">
        <v>6222</v>
      </c>
      <c r="G36" s="267">
        <v>5765</v>
      </c>
      <c r="H36" s="268">
        <v>5833</v>
      </c>
      <c r="I36" s="268">
        <v>5833</v>
      </c>
      <c r="J36" s="267">
        <v>6167</v>
      </c>
      <c r="K36" s="268">
        <v>5707</v>
      </c>
      <c r="L36" s="268">
        <v>5707</v>
      </c>
      <c r="M36" s="267">
        <v>5707</v>
      </c>
      <c r="N36" s="268">
        <v>5707</v>
      </c>
      <c r="O36" s="268">
        <v>5373</v>
      </c>
      <c r="P36" s="267">
        <v>5707</v>
      </c>
      <c r="Q36" s="268">
        <v>5812</v>
      </c>
      <c r="R36" s="268">
        <v>5812</v>
      </c>
      <c r="S36" s="267">
        <v>5812</v>
      </c>
    </row>
    <row r="37" spans="1:19" ht="18.75" customHeight="1">
      <c r="A37" s="467" t="s">
        <v>1000</v>
      </c>
      <c r="B37" s="468"/>
      <c r="C37" s="192"/>
      <c r="D37" s="246"/>
      <c r="E37" s="271"/>
      <c r="F37" s="205"/>
      <c r="G37" s="205"/>
      <c r="H37" s="205"/>
      <c r="I37" s="205"/>
      <c r="J37" s="205"/>
      <c r="K37" s="205"/>
      <c r="L37" s="205"/>
      <c r="M37" s="205"/>
      <c r="N37" s="205"/>
      <c r="O37" s="205"/>
      <c r="P37" s="205"/>
      <c r="Q37" s="205"/>
      <c r="R37" s="205"/>
      <c r="S37" s="205"/>
    </row>
    <row r="38" spans="1:19" ht="18.75" customHeight="1">
      <c r="A38" s="196">
        <v>9511</v>
      </c>
      <c r="B38" s="240" t="s">
        <v>1001</v>
      </c>
      <c r="C38" s="213"/>
      <c r="D38" s="239" t="s">
        <v>1002</v>
      </c>
      <c r="E38" s="236" t="s">
        <v>807</v>
      </c>
      <c r="F38" s="200">
        <v>3838</v>
      </c>
      <c r="G38" s="267">
        <v>3809</v>
      </c>
      <c r="H38" s="268">
        <v>3838</v>
      </c>
      <c r="I38" s="268">
        <v>3838</v>
      </c>
      <c r="J38" s="267">
        <v>3838</v>
      </c>
      <c r="K38" s="268">
        <v>3838</v>
      </c>
      <c r="L38" s="268">
        <v>3838</v>
      </c>
      <c r="M38" s="267">
        <v>3838</v>
      </c>
      <c r="N38" s="268">
        <v>3838</v>
      </c>
      <c r="O38" s="268">
        <v>3838</v>
      </c>
      <c r="P38" s="267">
        <v>3838</v>
      </c>
      <c r="Q38" s="268">
        <v>3725</v>
      </c>
      <c r="R38" s="268">
        <v>3725</v>
      </c>
      <c r="S38" s="267">
        <v>3725</v>
      </c>
    </row>
    <row r="39" spans="1:19" ht="24" customHeight="1">
      <c r="A39" s="196">
        <v>9521</v>
      </c>
      <c r="B39" s="240" t="s">
        <v>1003</v>
      </c>
      <c r="C39" s="213"/>
      <c r="D39" s="239" t="s">
        <v>1004</v>
      </c>
      <c r="E39" s="236" t="s">
        <v>807</v>
      </c>
      <c r="F39" s="200">
        <v>7428</v>
      </c>
      <c r="G39" s="267">
        <v>7594</v>
      </c>
      <c r="H39" s="268">
        <v>7428</v>
      </c>
      <c r="I39" s="268">
        <v>7428</v>
      </c>
      <c r="J39" s="267">
        <v>7625</v>
      </c>
      <c r="K39" s="268">
        <v>7625</v>
      </c>
      <c r="L39" s="268">
        <v>7625</v>
      </c>
      <c r="M39" s="267">
        <v>7625</v>
      </c>
      <c r="N39" s="268">
        <v>7625</v>
      </c>
      <c r="O39" s="268">
        <v>7625</v>
      </c>
      <c r="P39" s="267">
        <v>7625</v>
      </c>
      <c r="Q39" s="268">
        <v>7625</v>
      </c>
      <c r="R39" s="268">
        <v>7625</v>
      </c>
      <c r="S39" s="267">
        <v>7650</v>
      </c>
    </row>
    <row r="40" spans="1:19" ht="24" customHeight="1">
      <c r="A40" s="196">
        <v>9621</v>
      </c>
      <c r="B40" s="240" t="s">
        <v>1005</v>
      </c>
      <c r="C40" s="213"/>
      <c r="D40" s="239" t="s">
        <v>1006</v>
      </c>
      <c r="E40" s="215" t="s">
        <v>776</v>
      </c>
      <c r="F40" s="200">
        <v>231</v>
      </c>
      <c r="G40" s="267">
        <v>239</v>
      </c>
      <c r="H40" s="268">
        <v>239</v>
      </c>
      <c r="I40" s="268">
        <v>239</v>
      </c>
      <c r="J40" s="267">
        <v>238</v>
      </c>
      <c r="K40" s="268">
        <v>238</v>
      </c>
      <c r="L40" s="268">
        <v>239</v>
      </c>
      <c r="M40" s="267">
        <v>244</v>
      </c>
      <c r="N40" s="268">
        <v>239</v>
      </c>
      <c r="O40" s="268">
        <v>239</v>
      </c>
      <c r="P40" s="267">
        <v>237</v>
      </c>
      <c r="Q40" s="268">
        <v>229</v>
      </c>
      <c r="R40" s="268">
        <v>235</v>
      </c>
      <c r="S40" s="267">
        <v>247</v>
      </c>
    </row>
    <row r="41" spans="1:19" ht="33" customHeight="1">
      <c r="A41" s="196">
        <v>9622</v>
      </c>
      <c r="B41" s="212" t="s">
        <v>1007</v>
      </c>
      <c r="C41" s="248"/>
      <c r="D41" s="239" t="s">
        <v>1008</v>
      </c>
      <c r="E41" s="215" t="s">
        <v>1009</v>
      </c>
      <c r="F41" s="200">
        <v>127</v>
      </c>
      <c r="G41" s="267">
        <v>137</v>
      </c>
      <c r="H41" s="268">
        <v>123</v>
      </c>
      <c r="I41" s="268">
        <v>136</v>
      </c>
      <c r="J41" s="267">
        <v>144</v>
      </c>
      <c r="K41" s="268">
        <v>144</v>
      </c>
      <c r="L41" s="268">
        <v>148</v>
      </c>
      <c r="M41" s="267">
        <v>137</v>
      </c>
      <c r="N41" s="268">
        <v>137</v>
      </c>
      <c r="O41" s="268">
        <v>137</v>
      </c>
      <c r="P41" s="267">
        <v>133</v>
      </c>
      <c r="Q41" s="268">
        <v>130</v>
      </c>
      <c r="R41" s="268">
        <v>133</v>
      </c>
      <c r="S41" s="267">
        <v>133</v>
      </c>
    </row>
    <row r="42" spans="1:19" ht="18.75" customHeight="1">
      <c r="A42" s="196">
        <v>9623</v>
      </c>
      <c r="B42" s="240" t="s">
        <v>1010</v>
      </c>
      <c r="C42" s="248"/>
      <c r="D42" s="239" t="s">
        <v>1011</v>
      </c>
      <c r="E42" s="215" t="s">
        <v>755</v>
      </c>
      <c r="F42" s="200">
        <v>159</v>
      </c>
      <c r="G42" s="267">
        <v>161</v>
      </c>
      <c r="H42" s="268">
        <v>145</v>
      </c>
      <c r="I42" s="268">
        <v>145</v>
      </c>
      <c r="J42" s="267">
        <v>152</v>
      </c>
      <c r="K42" s="268">
        <v>160</v>
      </c>
      <c r="L42" s="268">
        <v>165</v>
      </c>
      <c r="M42" s="267">
        <v>160</v>
      </c>
      <c r="N42" s="268">
        <v>160</v>
      </c>
      <c r="O42" s="268">
        <v>160</v>
      </c>
      <c r="P42" s="267">
        <v>174</v>
      </c>
      <c r="Q42" s="268">
        <v>174</v>
      </c>
      <c r="R42" s="268">
        <v>174</v>
      </c>
      <c r="S42" s="267">
        <v>164</v>
      </c>
    </row>
    <row r="43" spans="1:19" ht="42" customHeight="1">
      <c r="A43" s="196">
        <v>9631</v>
      </c>
      <c r="B43" s="240" t="s">
        <v>1012</v>
      </c>
      <c r="C43" s="213"/>
      <c r="D43" s="239" t="s">
        <v>1013</v>
      </c>
      <c r="E43" s="236" t="s">
        <v>701</v>
      </c>
      <c r="F43" s="200">
        <v>669</v>
      </c>
      <c r="G43" s="267">
        <v>684</v>
      </c>
      <c r="H43" s="268">
        <v>684</v>
      </c>
      <c r="I43" s="268">
        <v>684</v>
      </c>
      <c r="J43" s="267">
        <v>684</v>
      </c>
      <c r="K43" s="268">
        <v>684</v>
      </c>
      <c r="L43" s="268">
        <v>684</v>
      </c>
      <c r="M43" s="267">
        <v>684</v>
      </c>
      <c r="N43" s="268">
        <v>684</v>
      </c>
      <c r="O43" s="268">
        <v>684</v>
      </c>
      <c r="P43" s="267">
        <v>684</v>
      </c>
      <c r="Q43" s="268">
        <v>684</v>
      </c>
      <c r="R43" s="268">
        <v>684</v>
      </c>
      <c r="S43" s="267">
        <v>684</v>
      </c>
    </row>
    <row r="44" spans="1:19" ht="33" customHeight="1">
      <c r="A44" s="196">
        <v>9661</v>
      </c>
      <c r="B44" s="240" t="s">
        <v>1014</v>
      </c>
      <c r="C44" s="213"/>
      <c r="D44" s="239" t="s">
        <v>1015</v>
      </c>
      <c r="E44" s="215" t="s">
        <v>755</v>
      </c>
      <c r="F44" s="200">
        <v>1249</v>
      </c>
      <c r="G44" s="267">
        <v>1255</v>
      </c>
      <c r="H44" s="268">
        <v>1249</v>
      </c>
      <c r="I44" s="268">
        <v>1249</v>
      </c>
      <c r="J44" s="267">
        <v>1249</v>
      </c>
      <c r="K44" s="268">
        <v>1249</v>
      </c>
      <c r="L44" s="268">
        <v>1249</v>
      </c>
      <c r="M44" s="267">
        <v>1249</v>
      </c>
      <c r="N44" s="268">
        <v>1249</v>
      </c>
      <c r="O44" s="268">
        <v>1249</v>
      </c>
      <c r="P44" s="267">
        <v>1199</v>
      </c>
      <c r="Q44" s="268">
        <v>1299</v>
      </c>
      <c r="R44" s="268">
        <v>1274</v>
      </c>
      <c r="S44" s="267">
        <v>1299</v>
      </c>
    </row>
    <row r="45" spans="1:19" ht="31.5">
      <c r="A45" s="196">
        <v>9701</v>
      </c>
      <c r="B45" s="240" t="s">
        <v>1016</v>
      </c>
      <c r="C45" s="213"/>
      <c r="D45" s="239" t="s">
        <v>1017</v>
      </c>
      <c r="E45" s="215" t="s">
        <v>755</v>
      </c>
      <c r="F45" s="211">
        <v>1333</v>
      </c>
      <c r="G45" s="267">
        <v>1333</v>
      </c>
      <c r="H45" s="268">
        <v>1333</v>
      </c>
      <c r="I45" s="268">
        <v>1333</v>
      </c>
      <c r="J45" s="267">
        <v>1333</v>
      </c>
      <c r="K45" s="268">
        <v>1333</v>
      </c>
      <c r="L45" s="268">
        <v>1333</v>
      </c>
      <c r="M45" s="267">
        <v>1333</v>
      </c>
      <c r="N45" s="268">
        <v>1333</v>
      </c>
      <c r="O45" s="268">
        <v>1333</v>
      </c>
      <c r="P45" s="267">
        <v>1333</v>
      </c>
      <c r="Q45" s="268">
        <v>1333</v>
      </c>
      <c r="R45" s="268">
        <v>1333</v>
      </c>
      <c r="S45" s="267">
        <v>1333</v>
      </c>
    </row>
    <row r="46" spans="1:19" ht="33" customHeight="1">
      <c r="A46" s="196">
        <v>9721</v>
      </c>
      <c r="B46" s="212" t="s">
        <v>1018</v>
      </c>
      <c r="C46" s="213"/>
      <c r="D46" s="239" t="s">
        <v>1019</v>
      </c>
      <c r="E46" s="215" t="s">
        <v>521</v>
      </c>
      <c r="F46" s="211">
        <v>10516</v>
      </c>
      <c r="G46" s="267">
        <v>11931</v>
      </c>
      <c r="H46" s="268">
        <v>11098</v>
      </c>
      <c r="I46" s="268">
        <v>11098</v>
      </c>
      <c r="J46" s="267">
        <v>11098</v>
      </c>
      <c r="K46" s="268">
        <v>11098</v>
      </c>
      <c r="L46" s="268">
        <v>12348</v>
      </c>
      <c r="M46" s="267">
        <v>12348</v>
      </c>
      <c r="N46" s="268">
        <v>12348</v>
      </c>
      <c r="O46" s="268">
        <v>12348</v>
      </c>
      <c r="P46" s="267">
        <v>12348</v>
      </c>
      <c r="Q46" s="268">
        <v>12348</v>
      </c>
      <c r="R46" s="268">
        <v>12348</v>
      </c>
      <c r="S46" s="267">
        <v>12348</v>
      </c>
    </row>
    <row r="47" spans="1:19" ht="24" customHeight="1">
      <c r="A47" s="196">
        <v>9731</v>
      </c>
      <c r="B47" s="240" t="s">
        <v>1020</v>
      </c>
      <c r="C47" s="248"/>
      <c r="D47" s="239" t="s">
        <v>1021</v>
      </c>
      <c r="E47" s="215" t="s">
        <v>521</v>
      </c>
      <c r="F47" s="211">
        <v>13148</v>
      </c>
      <c r="G47" s="267">
        <v>13613</v>
      </c>
      <c r="H47" s="268">
        <v>13300</v>
      </c>
      <c r="I47" s="268">
        <v>13300</v>
      </c>
      <c r="J47" s="267">
        <v>13300</v>
      </c>
      <c r="K47" s="268">
        <v>13300</v>
      </c>
      <c r="L47" s="268">
        <v>13300</v>
      </c>
      <c r="M47" s="267">
        <v>13300</v>
      </c>
      <c r="N47" s="268">
        <v>13300</v>
      </c>
      <c r="O47" s="268">
        <v>12560</v>
      </c>
      <c r="P47" s="267">
        <v>14300</v>
      </c>
      <c r="Q47" s="268">
        <v>13800</v>
      </c>
      <c r="R47" s="268">
        <v>14800</v>
      </c>
      <c r="S47" s="267">
        <v>14800</v>
      </c>
    </row>
    <row r="48" spans="1:19" s="223" customFormat="1" ht="6" customHeight="1" thickBot="1">
      <c r="A48" s="216"/>
      <c r="B48" s="264"/>
      <c r="C48" s="250"/>
      <c r="D48" s="243"/>
      <c r="E48" s="272"/>
      <c r="F48" s="221"/>
      <c r="G48" s="221"/>
      <c r="H48" s="221"/>
      <c r="I48" s="221"/>
      <c r="J48" s="221"/>
      <c r="K48" s="221"/>
      <c r="L48" s="221"/>
      <c r="M48" s="221"/>
      <c r="N48" s="221"/>
      <c r="O48" s="221"/>
      <c r="P48" s="221"/>
      <c r="Q48" s="221"/>
      <c r="R48" s="221"/>
      <c r="S48" s="221"/>
    </row>
    <row r="49" spans="1:10" ht="24" customHeight="1">
      <c r="A49" s="177" t="s">
        <v>653</v>
      </c>
      <c r="J49" s="177" t="s">
        <v>653</v>
      </c>
    </row>
  </sheetData>
  <mergeCells count="7">
    <mergeCell ref="A37:B37"/>
    <mergeCell ref="A5:B6"/>
    <mergeCell ref="C5:D6"/>
    <mergeCell ref="E5:E6"/>
    <mergeCell ref="G5:S5"/>
    <mergeCell ref="A13:B13"/>
    <mergeCell ref="A19:B19"/>
  </mergeCells>
  <phoneticPr fontId="3"/>
  <printOptions horizontalCentered="1"/>
  <pageMargins left="0.59055118110236227" right="0.59055118110236227" top="0.59055118110236227" bottom="0.59055118110236227" header="0" footer="0"/>
  <pageSetup paperSize="9" scale="66" fitToHeight="2" orientation="landscape" r:id="rId1"/>
  <headerFooter alignWithMargins="0"/>
  <colBreaks count="1" manualBreakCount="1">
    <brk id="11"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9"/>
  <sheetViews>
    <sheetView zoomScaleNormal="100" zoomScaleSheetLayoutView="100" workbookViewId="0">
      <pane xSplit="3" ySplit="7" topLeftCell="D10" activePane="bottomRight" state="frozen"/>
      <selection pane="topRight" activeCell="D1" sqref="D1"/>
      <selection pane="bottomLeft" activeCell="A8" sqref="A8"/>
      <selection pane="bottomRight"/>
    </sheetView>
  </sheetViews>
  <sheetFormatPr defaultRowHeight="15" customHeight="1"/>
  <cols>
    <col min="1" max="1" width="5.33203125" customWidth="1"/>
    <col min="2" max="2" width="4" style="175" customWidth="1"/>
    <col min="3" max="3" width="5.6640625" customWidth="1"/>
    <col min="4" max="4" width="10.83203125" customWidth="1"/>
    <col min="5" max="5" width="14.83203125" customWidth="1"/>
    <col min="6" max="6" width="10.83203125" customWidth="1"/>
    <col min="7" max="7" width="14.83203125" customWidth="1"/>
    <col min="8" max="8" width="10.83203125" customWidth="1"/>
    <col min="9" max="9" width="14.83203125" customWidth="1"/>
    <col min="10" max="10" width="10.83203125" customWidth="1"/>
    <col min="11" max="11" width="14.83203125" customWidth="1"/>
    <col min="12" max="12" width="10.83203125" customWidth="1"/>
    <col min="13" max="13" width="14.83203125" customWidth="1"/>
    <col min="14" max="14" width="10.83203125" customWidth="1"/>
    <col min="15" max="15" width="14.83203125" customWidth="1"/>
    <col min="16" max="16" width="10.83203125" customWidth="1"/>
    <col min="17" max="17" width="14.83203125" style="273" customWidth="1"/>
  </cols>
  <sheetData>
    <row r="1" spans="1:21" ht="15" customHeight="1">
      <c r="A1" s="1" t="s">
        <v>114</v>
      </c>
      <c r="B1" s="47"/>
      <c r="C1" s="1"/>
    </row>
    <row r="3" spans="1:21" ht="15" customHeight="1">
      <c r="A3" s="274" t="s">
        <v>1022</v>
      </c>
      <c r="B3" s="275"/>
      <c r="C3" s="274"/>
    </row>
    <row r="4" spans="1:21" ht="15" customHeight="1" thickBot="1">
      <c r="A4" s="274"/>
      <c r="B4" s="275"/>
      <c r="C4" s="274"/>
      <c r="Q4" s="276" t="s">
        <v>1023</v>
      </c>
      <c r="R4" s="277"/>
      <c r="S4" s="277"/>
      <c r="T4" s="277"/>
      <c r="U4" s="277"/>
    </row>
    <row r="5" spans="1:21" ht="18" customHeight="1">
      <c r="A5" s="426" t="s">
        <v>3</v>
      </c>
      <c r="B5" s="426"/>
      <c r="C5" s="469"/>
      <c r="D5" s="404" t="s">
        <v>1024</v>
      </c>
      <c r="E5" s="409"/>
      <c r="F5" s="409"/>
      <c r="G5" s="409"/>
      <c r="H5" s="409"/>
      <c r="I5" s="405"/>
      <c r="J5" s="404" t="s">
        <v>1025</v>
      </c>
      <c r="K5" s="409"/>
      <c r="L5" s="409"/>
      <c r="M5" s="409"/>
      <c r="N5" s="409"/>
      <c r="O5" s="409"/>
      <c r="P5" s="409"/>
      <c r="Q5" s="409"/>
    </row>
    <row r="6" spans="1:21" ht="18" customHeight="1">
      <c r="A6" s="470"/>
      <c r="B6" s="470"/>
      <c r="C6" s="471"/>
      <c r="D6" s="474" t="s">
        <v>1026</v>
      </c>
      <c r="E6" s="475"/>
      <c r="F6" s="474" t="s">
        <v>1027</v>
      </c>
      <c r="G6" s="475"/>
      <c r="H6" s="476" t="s">
        <v>1028</v>
      </c>
      <c r="I6" s="476"/>
      <c r="J6" s="475" t="s">
        <v>1026</v>
      </c>
      <c r="K6" s="476"/>
      <c r="L6" s="476" t="s">
        <v>1029</v>
      </c>
      <c r="M6" s="476"/>
      <c r="N6" s="476" t="s">
        <v>1030</v>
      </c>
      <c r="O6" s="476"/>
      <c r="P6" s="476" t="s">
        <v>1031</v>
      </c>
      <c r="Q6" s="474"/>
    </row>
    <row r="7" spans="1:21" ht="18" customHeight="1">
      <c r="A7" s="472"/>
      <c r="B7" s="472"/>
      <c r="C7" s="473"/>
      <c r="D7" s="278" t="s">
        <v>1032</v>
      </c>
      <c r="E7" s="279" t="s">
        <v>1033</v>
      </c>
      <c r="F7" s="278" t="s">
        <v>1032</v>
      </c>
      <c r="G7" s="279" t="s">
        <v>1033</v>
      </c>
      <c r="H7" s="278" t="s">
        <v>1032</v>
      </c>
      <c r="I7" s="279" t="s">
        <v>1033</v>
      </c>
      <c r="J7" s="278" t="s">
        <v>1032</v>
      </c>
      <c r="K7" s="279" t="s">
        <v>1033</v>
      </c>
      <c r="L7" s="278" t="s">
        <v>1032</v>
      </c>
      <c r="M7" s="279" t="s">
        <v>1033</v>
      </c>
      <c r="N7" s="278" t="s">
        <v>1032</v>
      </c>
      <c r="O7" s="279" t="s">
        <v>1033</v>
      </c>
      <c r="P7" s="278" t="s">
        <v>1032</v>
      </c>
      <c r="Q7" s="280" t="s">
        <v>1033</v>
      </c>
    </row>
    <row r="8" spans="1:21" ht="9" customHeight="1">
      <c r="A8" s="281"/>
      <c r="B8" s="282"/>
      <c r="C8" s="283"/>
      <c r="D8" s="284"/>
    </row>
    <row r="9" spans="1:21" s="290" customFormat="1" ht="12" customHeight="1">
      <c r="A9" s="285" t="s">
        <v>1034</v>
      </c>
      <c r="B9" s="74">
        <v>21</v>
      </c>
      <c r="C9" s="286" t="s">
        <v>1035</v>
      </c>
      <c r="D9" s="287">
        <v>129813</v>
      </c>
      <c r="E9" s="288">
        <v>22011269</v>
      </c>
      <c r="F9" s="288">
        <v>95186</v>
      </c>
      <c r="G9" s="288">
        <v>13374167</v>
      </c>
      <c r="H9" s="288">
        <v>34627</v>
      </c>
      <c r="I9" s="288">
        <v>8637102</v>
      </c>
      <c r="J9" s="288">
        <v>23397</v>
      </c>
      <c r="K9" s="288">
        <v>18853279</v>
      </c>
      <c r="L9" s="288">
        <v>11054</v>
      </c>
      <c r="M9" s="288">
        <v>7782880</v>
      </c>
      <c r="N9" s="288">
        <v>5971</v>
      </c>
      <c r="O9" s="288">
        <v>5822278</v>
      </c>
      <c r="P9" s="288">
        <v>6372</v>
      </c>
      <c r="Q9" s="289">
        <v>5248121</v>
      </c>
    </row>
    <row r="10" spans="1:21" s="290" customFormat="1" ht="12" customHeight="1">
      <c r="A10" s="285"/>
      <c r="B10" s="74">
        <v>22</v>
      </c>
      <c r="C10" s="291"/>
      <c r="D10" s="287">
        <v>124544</v>
      </c>
      <c r="E10" s="288">
        <v>23474415</v>
      </c>
      <c r="F10" s="288">
        <v>93013</v>
      </c>
      <c r="G10" s="288">
        <v>14666500</v>
      </c>
      <c r="H10" s="288">
        <v>31531</v>
      </c>
      <c r="I10" s="288">
        <v>8807915</v>
      </c>
      <c r="J10" s="288">
        <v>21866</v>
      </c>
      <c r="K10" s="288">
        <v>17531848</v>
      </c>
      <c r="L10" s="288">
        <v>10581</v>
      </c>
      <c r="M10" s="288">
        <v>7387988</v>
      </c>
      <c r="N10" s="288">
        <v>5512</v>
      </c>
      <c r="O10" s="288">
        <v>5453677</v>
      </c>
      <c r="P10" s="288">
        <v>5773</v>
      </c>
      <c r="Q10" s="289">
        <v>4690183</v>
      </c>
    </row>
    <row r="11" spans="1:21" s="290" customFormat="1" ht="12" customHeight="1">
      <c r="A11" s="285"/>
      <c r="B11" s="74">
        <v>23</v>
      </c>
      <c r="C11" s="291"/>
      <c r="D11" s="287">
        <v>127221</v>
      </c>
      <c r="E11" s="288">
        <v>21594274</v>
      </c>
      <c r="F11" s="288">
        <v>96394</v>
      </c>
      <c r="G11" s="288">
        <v>13059808</v>
      </c>
      <c r="H11" s="288">
        <v>30827</v>
      </c>
      <c r="I11" s="288">
        <v>8534466</v>
      </c>
      <c r="J11" s="288">
        <v>19701</v>
      </c>
      <c r="K11" s="288">
        <v>16583904</v>
      </c>
      <c r="L11" s="288">
        <v>9624</v>
      </c>
      <c r="M11" s="288">
        <v>7017844</v>
      </c>
      <c r="N11" s="288">
        <v>4667</v>
      </c>
      <c r="O11" s="288">
        <v>5017249</v>
      </c>
      <c r="P11" s="288">
        <v>5410</v>
      </c>
      <c r="Q11" s="289">
        <v>4548811</v>
      </c>
    </row>
    <row r="12" spans="1:21" s="290" customFormat="1" ht="12" customHeight="1">
      <c r="A12" s="285"/>
      <c r="B12" s="74">
        <v>24</v>
      </c>
      <c r="C12" s="291"/>
      <c r="D12" s="287">
        <v>126450</v>
      </c>
      <c r="E12" s="288">
        <v>21497457</v>
      </c>
      <c r="F12" s="288">
        <v>95184</v>
      </c>
      <c r="G12" s="288">
        <v>13150406</v>
      </c>
      <c r="H12" s="288">
        <v>31266</v>
      </c>
      <c r="I12" s="288">
        <v>8347051</v>
      </c>
      <c r="J12" s="288">
        <v>19048</v>
      </c>
      <c r="K12" s="288">
        <v>15827230</v>
      </c>
      <c r="L12" s="288">
        <v>8801</v>
      </c>
      <c r="M12" s="288">
        <v>6908721</v>
      </c>
      <c r="N12" s="288">
        <v>4688</v>
      </c>
      <c r="O12" s="288">
        <v>4729041</v>
      </c>
      <c r="P12" s="288">
        <v>5559</v>
      </c>
      <c r="Q12" s="289">
        <v>4189468</v>
      </c>
    </row>
    <row r="13" spans="1:21" s="296" customFormat="1" ht="12" customHeight="1">
      <c r="A13" s="292"/>
      <c r="B13" s="293">
        <v>25</v>
      </c>
      <c r="C13" s="294"/>
      <c r="D13" s="295">
        <f>SUM(D14:D25)</f>
        <v>125087</v>
      </c>
      <c r="E13" s="295">
        <f t="shared" ref="E13:Q13" si="0">SUM(E14:E25)</f>
        <v>22149361</v>
      </c>
      <c r="F13" s="295">
        <f t="shared" si="0"/>
        <v>96034</v>
      </c>
      <c r="G13" s="295">
        <f t="shared" si="0"/>
        <v>13914065</v>
      </c>
      <c r="H13" s="295">
        <f t="shared" si="0"/>
        <v>29053</v>
      </c>
      <c r="I13" s="295">
        <f t="shared" si="0"/>
        <v>8235297</v>
      </c>
      <c r="J13" s="295">
        <f t="shared" si="0"/>
        <v>17830</v>
      </c>
      <c r="K13" s="295">
        <f t="shared" si="0"/>
        <v>15280628</v>
      </c>
      <c r="L13" s="295">
        <f t="shared" si="0"/>
        <v>8295</v>
      </c>
      <c r="M13" s="295">
        <f t="shared" si="0"/>
        <v>6757701</v>
      </c>
      <c r="N13" s="295">
        <f t="shared" si="0"/>
        <v>4349</v>
      </c>
      <c r="O13" s="295">
        <f t="shared" si="0"/>
        <v>4518757</v>
      </c>
      <c r="P13" s="295">
        <f t="shared" si="0"/>
        <v>5183</v>
      </c>
      <c r="Q13" s="295">
        <f t="shared" si="0"/>
        <v>4004167</v>
      </c>
    </row>
    <row r="14" spans="1:21" s="277" customFormat="1" ht="15" customHeight="1">
      <c r="A14" s="285"/>
      <c r="B14" s="74"/>
      <c r="C14" s="297" t="s">
        <v>1036</v>
      </c>
      <c r="D14" s="287">
        <v>9769</v>
      </c>
      <c r="E14" s="288">
        <v>1777226</v>
      </c>
      <c r="F14" s="288">
        <v>7653</v>
      </c>
      <c r="G14" s="288">
        <v>1185208</v>
      </c>
      <c r="H14" s="288">
        <v>2116</v>
      </c>
      <c r="I14" s="288">
        <v>592018</v>
      </c>
      <c r="J14" s="288">
        <v>1302</v>
      </c>
      <c r="K14" s="288">
        <v>1090514</v>
      </c>
      <c r="L14" s="288">
        <v>609</v>
      </c>
      <c r="M14" s="288">
        <v>522326</v>
      </c>
      <c r="N14" s="288">
        <v>323</v>
      </c>
      <c r="O14" s="288">
        <v>301342</v>
      </c>
      <c r="P14" s="288">
        <v>368</v>
      </c>
      <c r="Q14" s="288">
        <v>266846</v>
      </c>
    </row>
    <row r="15" spans="1:21" s="277" customFormat="1" ht="12" customHeight="1">
      <c r="A15" s="285"/>
      <c r="B15" s="74"/>
      <c r="C15" s="297" t="s">
        <v>1037</v>
      </c>
      <c r="D15" s="287">
        <v>9588</v>
      </c>
      <c r="E15" s="288">
        <v>1639329</v>
      </c>
      <c r="F15" s="288">
        <v>7541</v>
      </c>
      <c r="G15" s="288">
        <v>1060867</v>
      </c>
      <c r="H15" s="288">
        <v>2047</v>
      </c>
      <c r="I15" s="288">
        <v>578463</v>
      </c>
      <c r="J15" s="288">
        <v>1460</v>
      </c>
      <c r="K15" s="288">
        <v>1171607</v>
      </c>
      <c r="L15" s="288">
        <v>665</v>
      </c>
      <c r="M15" s="288">
        <v>514980</v>
      </c>
      <c r="N15" s="288">
        <v>410</v>
      </c>
      <c r="O15" s="288">
        <v>355819</v>
      </c>
      <c r="P15" s="288">
        <v>385</v>
      </c>
      <c r="Q15" s="288">
        <v>300808</v>
      </c>
    </row>
    <row r="16" spans="1:21" s="277" customFormat="1" ht="12" customHeight="1">
      <c r="A16" s="285"/>
      <c r="B16" s="74"/>
      <c r="C16" s="297" t="s">
        <v>1038</v>
      </c>
      <c r="D16" s="287">
        <v>10456</v>
      </c>
      <c r="E16" s="288">
        <v>1693869</v>
      </c>
      <c r="F16" s="288">
        <v>8030</v>
      </c>
      <c r="G16" s="288">
        <v>1031455</v>
      </c>
      <c r="H16" s="288">
        <v>2426</v>
      </c>
      <c r="I16" s="288">
        <v>662415</v>
      </c>
      <c r="J16" s="288">
        <v>1550</v>
      </c>
      <c r="K16" s="288">
        <v>1310593</v>
      </c>
      <c r="L16" s="288">
        <v>726</v>
      </c>
      <c r="M16" s="288">
        <v>583464</v>
      </c>
      <c r="N16" s="288">
        <v>403</v>
      </c>
      <c r="O16" s="288">
        <v>403412</v>
      </c>
      <c r="P16" s="288">
        <v>422</v>
      </c>
      <c r="Q16" s="288">
        <v>323717</v>
      </c>
    </row>
    <row r="17" spans="1:17" s="277" customFormat="1" ht="12" customHeight="1">
      <c r="A17" s="285"/>
      <c r="B17" s="74"/>
      <c r="C17" s="297" t="s">
        <v>1039</v>
      </c>
      <c r="D17" s="287">
        <v>11315</v>
      </c>
      <c r="E17" s="288">
        <v>1758894</v>
      </c>
      <c r="F17" s="288">
        <v>9299</v>
      </c>
      <c r="G17" s="288">
        <v>1161794</v>
      </c>
      <c r="H17" s="288">
        <v>2015</v>
      </c>
      <c r="I17" s="288">
        <v>597100</v>
      </c>
      <c r="J17" s="288">
        <v>1505</v>
      </c>
      <c r="K17" s="288">
        <v>1209659</v>
      </c>
      <c r="L17" s="288">
        <v>710</v>
      </c>
      <c r="M17" s="288">
        <v>517812</v>
      </c>
      <c r="N17" s="288">
        <v>367</v>
      </c>
      <c r="O17" s="288">
        <v>353037</v>
      </c>
      <c r="P17" s="288">
        <v>428</v>
      </c>
      <c r="Q17" s="288">
        <v>338810</v>
      </c>
    </row>
    <row r="18" spans="1:17" s="277" customFormat="1" ht="12" customHeight="1">
      <c r="A18" s="285"/>
      <c r="B18" s="74"/>
      <c r="C18" s="297" t="s">
        <v>1040</v>
      </c>
      <c r="D18" s="287">
        <v>10447</v>
      </c>
      <c r="E18" s="288">
        <v>1663079</v>
      </c>
      <c r="F18" s="288">
        <v>8315</v>
      </c>
      <c r="G18" s="288">
        <v>984114</v>
      </c>
      <c r="H18" s="288">
        <v>2132</v>
      </c>
      <c r="I18" s="288">
        <v>678965</v>
      </c>
      <c r="J18" s="288">
        <v>1858</v>
      </c>
      <c r="K18" s="288">
        <v>1241009</v>
      </c>
      <c r="L18" s="288">
        <v>747</v>
      </c>
      <c r="M18" s="289">
        <v>527138</v>
      </c>
      <c r="N18" s="289">
        <v>406</v>
      </c>
      <c r="O18" s="289">
        <v>375310</v>
      </c>
      <c r="P18" s="289">
        <v>705</v>
      </c>
      <c r="Q18" s="289">
        <v>338560</v>
      </c>
    </row>
    <row r="19" spans="1:17" s="277" customFormat="1" ht="12" customHeight="1">
      <c r="A19" s="285"/>
      <c r="B19" s="74"/>
      <c r="C19" s="297" t="s">
        <v>1041</v>
      </c>
      <c r="D19" s="287">
        <v>9721</v>
      </c>
      <c r="E19" s="288">
        <v>1737295</v>
      </c>
      <c r="F19" s="288">
        <v>7489</v>
      </c>
      <c r="G19" s="288">
        <v>1019170</v>
      </c>
      <c r="H19" s="288">
        <v>2232</v>
      </c>
      <c r="I19" s="288">
        <v>718125</v>
      </c>
      <c r="J19" s="288">
        <v>1424</v>
      </c>
      <c r="K19" s="288">
        <v>1098272</v>
      </c>
      <c r="L19" s="289">
        <v>737</v>
      </c>
      <c r="M19" s="289">
        <v>497223</v>
      </c>
      <c r="N19" s="289">
        <v>294</v>
      </c>
      <c r="O19" s="289">
        <v>302739</v>
      </c>
      <c r="P19" s="289">
        <v>393</v>
      </c>
      <c r="Q19" s="289">
        <v>298310</v>
      </c>
    </row>
    <row r="20" spans="1:17" s="277" customFormat="1" ht="12" customHeight="1">
      <c r="A20" s="285"/>
      <c r="B20" s="74"/>
      <c r="C20" s="297" t="s">
        <v>1042</v>
      </c>
      <c r="D20" s="287">
        <v>9972</v>
      </c>
      <c r="E20" s="288">
        <v>1995695</v>
      </c>
      <c r="F20" s="288">
        <v>7259</v>
      </c>
      <c r="G20" s="288">
        <v>1184023</v>
      </c>
      <c r="H20" s="288">
        <v>2713</v>
      </c>
      <c r="I20" s="288">
        <v>811672</v>
      </c>
      <c r="J20" s="288">
        <v>1422</v>
      </c>
      <c r="K20" s="288">
        <v>1231830</v>
      </c>
      <c r="L20" s="289">
        <v>640</v>
      </c>
      <c r="M20" s="289">
        <v>516848</v>
      </c>
      <c r="N20" s="289">
        <v>412</v>
      </c>
      <c r="O20" s="289">
        <v>406747</v>
      </c>
      <c r="P20" s="289">
        <v>370</v>
      </c>
      <c r="Q20" s="289">
        <v>308235</v>
      </c>
    </row>
    <row r="21" spans="1:17" s="277" customFormat="1" ht="12" customHeight="1">
      <c r="A21" s="285"/>
      <c r="B21" s="74"/>
      <c r="C21" s="297" t="s">
        <v>1043</v>
      </c>
      <c r="D21" s="287">
        <v>10194</v>
      </c>
      <c r="E21" s="288">
        <v>1922189</v>
      </c>
      <c r="F21" s="288">
        <v>7346</v>
      </c>
      <c r="G21" s="288">
        <v>1124825</v>
      </c>
      <c r="H21" s="288">
        <v>2848</v>
      </c>
      <c r="I21" s="288">
        <v>797364</v>
      </c>
      <c r="J21" s="288">
        <v>1344</v>
      </c>
      <c r="K21" s="288">
        <v>1191710</v>
      </c>
      <c r="L21" s="289">
        <v>619</v>
      </c>
      <c r="M21" s="289">
        <v>545173</v>
      </c>
      <c r="N21" s="289">
        <v>335</v>
      </c>
      <c r="O21" s="289">
        <v>353535</v>
      </c>
      <c r="P21" s="289">
        <v>390</v>
      </c>
      <c r="Q21" s="289">
        <v>293002</v>
      </c>
    </row>
    <row r="22" spans="1:17" s="277" customFormat="1" ht="12" customHeight="1">
      <c r="A22" s="285"/>
      <c r="B22" s="74"/>
      <c r="C22" s="297" t="s">
        <v>1044</v>
      </c>
      <c r="D22" s="287">
        <v>10300</v>
      </c>
      <c r="E22" s="288">
        <v>2018468</v>
      </c>
      <c r="F22" s="289">
        <v>7632</v>
      </c>
      <c r="G22" s="289">
        <v>1282305</v>
      </c>
      <c r="H22" s="289">
        <v>2668</v>
      </c>
      <c r="I22" s="289">
        <v>736163</v>
      </c>
      <c r="J22" s="288">
        <v>1393</v>
      </c>
      <c r="K22" s="288">
        <v>1250232</v>
      </c>
      <c r="L22" s="289">
        <v>681</v>
      </c>
      <c r="M22" s="289">
        <v>548670</v>
      </c>
      <c r="N22" s="289">
        <v>340</v>
      </c>
      <c r="O22" s="289">
        <v>382966</v>
      </c>
      <c r="P22" s="289">
        <v>371</v>
      </c>
      <c r="Q22" s="289">
        <v>318595</v>
      </c>
    </row>
    <row r="23" spans="1:17" s="277" customFormat="1" ht="12" customHeight="1">
      <c r="A23" s="285"/>
      <c r="B23" s="74"/>
      <c r="C23" s="297">
        <v>10</v>
      </c>
      <c r="D23" s="287">
        <v>11691</v>
      </c>
      <c r="E23" s="288">
        <v>1976168</v>
      </c>
      <c r="F23" s="289">
        <v>9081</v>
      </c>
      <c r="G23" s="289">
        <v>1304527</v>
      </c>
      <c r="H23" s="289">
        <v>2611</v>
      </c>
      <c r="I23" s="289">
        <v>671641</v>
      </c>
      <c r="J23" s="288">
        <v>1513</v>
      </c>
      <c r="K23" s="288">
        <v>1302101</v>
      </c>
      <c r="L23" s="289">
        <v>761</v>
      </c>
      <c r="M23" s="289">
        <v>615708</v>
      </c>
      <c r="N23" s="289">
        <v>313</v>
      </c>
      <c r="O23" s="289">
        <v>355237</v>
      </c>
      <c r="P23" s="289">
        <v>439</v>
      </c>
      <c r="Q23" s="289">
        <v>331156</v>
      </c>
    </row>
    <row r="24" spans="1:17" s="277" customFormat="1" ht="12" customHeight="1">
      <c r="A24" s="285"/>
      <c r="B24" s="74"/>
      <c r="C24" s="297">
        <v>11</v>
      </c>
      <c r="D24" s="287">
        <v>10679</v>
      </c>
      <c r="E24" s="288">
        <v>1870318</v>
      </c>
      <c r="F24" s="289">
        <v>8301</v>
      </c>
      <c r="G24" s="289">
        <v>1264908</v>
      </c>
      <c r="H24" s="289">
        <v>2378</v>
      </c>
      <c r="I24" s="289">
        <v>605410</v>
      </c>
      <c r="J24" s="288">
        <v>1370</v>
      </c>
      <c r="K24" s="288">
        <v>1249760</v>
      </c>
      <c r="L24" s="289">
        <v>690</v>
      </c>
      <c r="M24" s="289">
        <v>602118</v>
      </c>
      <c r="N24" s="289">
        <v>300</v>
      </c>
      <c r="O24" s="289">
        <v>337327</v>
      </c>
      <c r="P24" s="289">
        <v>380</v>
      </c>
      <c r="Q24" s="289">
        <v>310315</v>
      </c>
    </row>
    <row r="25" spans="1:17" s="277" customFormat="1" ht="12" customHeight="1">
      <c r="A25" s="285"/>
      <c r="B25" s="74"/>
      <c r="C25" s="36">
        <v>12</v>
      </c>
      <c r="D25" s="287">
        <v>10955</v>
      </c>
      <c r="E25" s="289">
        <v>2096831</v>
      </c>
      <c r="F25" s="289">
        <v>8088</v>
      </c>
      <c r="G25" s="289">
        <v>1310869</v>
      </c>
      <c r="H25" s="289">
        <v>2867</v>
      </c>
      <c r="I25" s="289">
        <v>785961</v>
      </c>
      <c r="J25" s="289">
        <v>1689</v>
      </c>
      <c r="K25" s="289">
        <v>1933341</v>
      </c>
      <c r="L25" s="289">
        <v>710</v>
      </c>
      <c r="M25" s="289">
        <v>766241</v>
      </c>
      <c r="N25" s="289">
        <v>446</v>
      </c>
      <c r="O25" s="289">
        <v>591286</v>
      </c>
      <c r="P25" s="289">
        <v>532</v>
      </c>
      <c r="Q25" s="289">
        <v>575813</v>
      </c>
    </row>
    <row r="26" spans="1:17" s="277" customFormat="1" ht="6" customHeight="1" thickBot="1">
      <c r="A26" s="298"/>
      <c r="B26" s="299"/>
      <c r="C26" s="38"/>
      <c r="D26" s="300"/>
      <c r="E26" s="300"/>
      <c r="F26" s="300"/>
      <c r="G26" s="300"/>
      <c r="H26" s="300"/>
      <c r="I26" s="300"/>
      <c r="J26" s="300"/>
      <c r="K26" s="300"/>
      <c r="L26" s="300"/>
      <c r="M26" s="300"/>
      <c r="N26" s="300"/>
      <c r="O26" s="300"/>
      <c r="P26" s="300"/>
      <c r="Q26" s="300"/>
    </row>
    <row r="27" spans="1:17" ht="6" customHeight="1">
      <c r="H27" s="301"/>
      <c r="N27" s="301"/>
    </row>
    <row r="28" spans="1:17" ht="11.25">
      <c r="A28" t="s">
        <v>1045</v>
      </c>
    </row>
    <row r="29" spans="1:17" ht="15" customHeight="1">
      <c r="D29" s="302"/>
      <c r="E29" s="302"/>
      <c r="F29" s="302"/>
      <c r="G29" s="302"/>
      <c r="H29" s="302"/>
      <c r="I29" s="302"/>
      <c r="J29" s="302"/>
      <c r="K29" s="302"/>
      <c r="L29" s="302"/>
      <c r="M29" s="302"/>
      <c r="N29" s="302"/>
      <c r="O29" s="302"/>
      <c r="P29" s="302"/>
      <c r="Q29" s="302"/>
    </row>
  </sheetData>
  <mergeCells count="10">
    <mergeCell ref="A5:C7"/>
    <mergeCell ref="D5:I5"/>
    <mergeCell ref="J5:Q5"/>
    <mergeCell ref="D6:E6"/>
    <mergeCell ref="F6:G6"/>
    <mergeCell ref="H6:I6"/>
    <mergeCell ref="J6:K6"/>
    <mergeCell ref="L6:M6"/>
    <mergeCell ref="N6:O6"/>
    <mergeCell ref="P6:Q6"/>
  </mergeCells>
  <phoneticPr fontId="3"/>
  <printOptions horizontalCentered="1"/>
  <pageMargins left="0.59055118110236227" right="0.59055118110236227" top="0.59055118110236227" bottom="0.59055118110236227" header="0.51181102362204722" footer="0.51181102362204722"/>
  <pageSetup paperSize="9" scale="8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33"/>
  <sheetViews>
    <sheetView zoomScaleNormal="100" zoomScaleSheetLayoutView="100" workbookViewId="0"/>
  </sheetViews>
  <sheetFormatPr defaultRowHeight="15" customHeight="1"/>
  <cols>
    <col min="1" max="1" width="4.83203125" style="228" customWidth="1"/>
    <col min="2" max="2" width="1" style="228" customWidth="1"/>
    <col min="3" max="3" width="12.83203125" style="228" customWidth="1"/>
    <col min="4" max="4" width="1" style="228" customWidth="1"/>
    <col min="5" max="5" width="9.83203125" style="228" customWidth="1"/>
    <col min="6" max="6" width="11.83203125" style="228" customWidth="1"/>
    <col min="7" max="7" width="1" style="228" customWidth="1"/>
    <col min="8" max="8" width="12.1640625" style="228" bestFit="1" customWidth="1"/>
    <col min="9" max="10" width="1" style="228" customWidth="1"/>
    <col min="11" max="11" width="14.83203125" style="228" customWidth="1"/>
    <col min="12" max="12" width="1" style="228" customWidth="1"/>
    <col min="13" max="13" width="9.83203125" style="228" customWidth="1"/>
    <col min="14" max="14" width="11.83203125" style="228" customWidth="1"/>
    <col min="15" max="15" width="1" style="228" customWidth="1"/>
    <col min="16" max="16" width="10.83203125" style="228" customWidth="1"/>
    <col min="17" max="18" width="1" style="228" customWidth="1"/>
    <col min="19" max="19" width="14.83203125" style="228" customWidth="1"/>
    <col min="20" max="20" width="1" style="228" customWidth="1"/>
    <col min="21" max="21" width="9.83203125" style="228" customWidth="1"/>
    <col min="22" max="22" width="10.83203125" style="228" customWidth="1"/>
    <col min="23" max="23" width="1" style="228" customWidth="1"/>
    <col min="24" max="24" width="10.6640625" style="228" customWidth="1"/>
    <col min="25" max="26" width="1" style="228" customWidth="1"/>
    <col min="27" max="27" width="16.83203125" style="228" customWidth="1"/>
    <col min="28" max="28" width="1" style="228" customWidth="1"/>
    <col min="29" max="29" width="9.83203125" style="228" customWidth="1"/>
    <col min="30" max="30" width="11.83203125" style="228" customWidth="1"/>
    <col min="31" max="31" width="1" style="228" customWidth="1"/>
    <col min="32" max="32" width="10.83203125" style="228" customWidth="1"/>
    <col min="33" max="34" width="1" style="228" customWidth="1"/>
    <col min="35" max="35" width="12.83203125" style="228" customWidth="1"/>
    <col min="36" max="36" width="1" style="228" customWidth="1"/>
    <col min="37" max="37" width="9.83203125" style="228" customWidth="1"/>
    <col min="38" max="38" width="11.83203125" style="228" customWidth="1"/>
    <col min="39" max="39" width="1" style="228" customWidth="1"/>
    <col min="40" max="40" width="10.83203125" style="228" customWidth="1"/>
    <col min="41" max="41" width="1" style="228" customWidth="1"/>
    <col min="42" max="42" width="4.83203125" style="228" customWidth="1"/>
    <col min="43" max="16384" width="9.33203125" style="228"/>
  </cols>
  <sheetData>
    <row r="1" spans="1:42" ht="15" customHeight="1">
      <c r="A1" s="176" t="s">
        <v>114</v>
      </c>
      <c r="B1" s="176"/>
      <c r="AD1" s="225"/>
      <c r="AE1" s="225"/>
    </row>
    <row r="3" spans="1:42" ht="15" customHeight="1">
      <c r="A3" s="180" t="s">
        <v>1046</v>
      </c>
      <c r="B3" s="180"/>
    </row>
    <row r="4" spans="1:42" ht="15" customHeight="1" thickBot="1">
      <c r="A4" s="180"/>
      <c r="B4" s="180"/>
      <c r="AL4" s="477" t="s">
        <v>1023</v>
      </c>
      <c r="AM4" s="460"/>
      <c r="AN4" s="460"/>
      <c r="AO4" s="460"/>
      <c r="AP4" s="460"/>
    </row>
    <row r="5" spans="1:42" ht="15" customHeight="1">
      <c r="A5" s="478" t="s">
        <v>1047</v>
      </c>
      <c r="B5" s="303"/>
      <c r="C5" s="461" t="s">
        <v>1048</v>
      </c>
      <c r="D5" s="461"/>
      <c r="E5" s="461"/>
      <c r="F5" s="461"/>
      <c r="G5" s="461"/>
      <c r="H5" s="461"/>
      <c r="I5" s="461"/>
      <c r="J5" s="461"/>
      <c r="K5" s="461"/>
      <c r="L5" s="461"/>
      <c r="M5" s="461"/>
      <c r="N5" s="461"/>
      <c r="O5" s="461"/>
      <c r="P5" s="461"/>
      <c r="Q5" s="304"/>
      <c r="R5" s="305"/>
      <c r="S5" s="480" t="s">
        <v>1049</v>
      </c>
      <c r="T5" s="480"/>
      <c r="U5" s="480"/>
      <c r="V5" s="480"/>
      <c r="W5" s="480"/>
      <c r="X5" s="480"/>
      <c r="Y5" s="480"/>
      <c r="Z5" s="480"/>
      <c r="AA5" s="480"/>
      <c r="AB5" s="480"/>
      <c r="AC5" s="480"/>
      <c r="AD5" s="480"/>
      <c r="AE5" s="480"/>
      <c r="AF5" s="480"/>
      <c r="AG5" s="480"/>
      <c r="AH5" s="480"/>
      <c r="AI5" s="480"/>
      <c r="AJ5" s="480"/>
      <c r="AK5" s="480"/>
      <c r="AL5" s="480"/>
      <c r="AM5" s="480"/>
      <c r="AN5" s="480"/>
      <c r="AO5" s="306"/>
      <c r="AP5" s="461" t="s">
        <v>1047</v>
      </c>
    </row>
    <row r="6" spans="1:42" ht="15" customHeight="1">
      <c r="A6" s="479"/>
      <c r="B6" s="307"/>
      <c r="C6" s="481" t="s">
        <v>1050</v>
      </c>
      <c r="D6" s="481"/>
      <c r="E6" s="481"/>
      <c r="F6" s="481"/>
      <c r="G6" s="481"/>
      <c r="H6" s="481"/>
      <c r="I6" s="308"/>
      <c r="J6" s="307"/>
      <c r="K6" s="481" t="s">
        <v>1051</v>
      </c>
      <c r="L6" s="481"/>
      <c r="M6" s="481"/>
      <c r="N6" s="481"/>
      <c r="O6" s="481"/>
      <c r="P6" s="481"/>
      <c r="Q6" s="309"/>
      <c r="R6" s="310"/>
      <c r="S6" s="481" t="s">
        <v>1052</v>
      </c>
      <c r="T6" s="481"/>
      <c r="U6" s="481"/>
      <c r="V6" s="481"/>
      <c r="W6" s="481"/>
      <c r="X6" s="481"/>
      <c r="Y6" s="309"/>
      <c r="Z6" s="310"/>
      <c r="AA6" s="481" t="s">
        <v>1053</v>
      </c>
      <c r="AB6" s="481"/>
      <c r="AC6" s="481"/>
      <c r="AD6" s="481"/>
      <c r="AE6" s="481"/>
      <c r="AF6" s="481"/>
      <c r="AG6" s="309"/>
      <c r="AH6" s="310"/>
      <c r="AI6" s="481" t="s">
        <v>1054</v>
      </c>
      <c r="AJ6" s="481"/>
      <c r="AK6" s="481"/>
      <c r="AL6" s="481"/>
      <c r="AM6" s="481"/>
      <c r="AN6" s="481"/>
      <c r="AO6" s="309"/>
      <c r="AP6" s="481"/>
    </row>
    <row r="7" spans="1:42" ht="15" customHeight="1">
      <c r="A7" s="479"/>
      <c r="B7" s="307"/>
      <c r="C7" s="307" t="s">
        <v>1055</v>
      </c>
      <c r="D7" s="311"/>
      <c r="E7" s="190" t="s">
        <v>1056</v>
      </c>
      <c r="F7" s="190" t="s">
        <v>1057</v>
      </c>
      <c r="G7" s="307"/>
      <c r="H7" s="307" t="s">
        <v>1058</v>
      </c>
      <c r="I7" s="307"/>
      <c r="J7" s="191"/>
      <c r="K7" s="307" t="s">
        <v>1055</v>
      </c>
      <c r="L7" s="312"/>
      <c r="M7" s="190" t="s">
        <v>1056</v>
      </c>
      <c r="N7" s="307" t="s">
        <v>1057</v>
      </c>
      <c r="O7" s="191"/>
      <c r="P7" s="307" t="s">
        <v>1058</v>
      </c>
      <c r="Q7" s="308"/>
      <c r="R7" s="191"/>
      <c r="S7" s="307" t="s">
        <v>1055</v>
      </c>
      <c r="T7" s="312"/>
      <c r="U7" s="190" t="s">
        <v>1056</v>
      </c>
      <c r="V7" s="307" t="s">
        <v>1057</v>
      </c>
      <c r="W7" s="191"/>
      <c r="X7" s="307" t="s">
        <v>1058</v>
      </c>
      <c r="Y7" s="308"/>
      <c r="Z7" s="191"/>
      <c r="AA7" s="307" t="s">
        <v>1055</v>
      </c>
      <c r="AB7" s="312"/>
      <c r="AC7" s="190" t="s">
        <v>1056</v>
      </c>
      <c r="AD7" s="307" t="s">
        <v>1057</v>
      </c>
      <c r="AE7" s="191"/>
      <c r="AF7" s="307" t="s">
        <v>1058</v>
      </c>
      <c r="AG7" s="308"/>
      <c r="AH7" s="191"/>
      <c r="AI7" s="307" t="s">
        <v>1055</v>
      </c>
      <c r="AJ7" s="312"/>
      <c r="AK7" s="190" t="s">
        <v>1056</v>
      </c>
      <c r="AL7" s="307" t="s">
        <v>1057</v>
      </c>
      <c r="AM7" s="191"/>
      <c r="AN7" s="307" t="s">
        <v>1058</v>
      </c>
      <c r="AO7" s="308"/>
      <c r="AP7" s="481"/>
    </row>
    <row r="8" spans="1:42" s="321" customFormat="1" ht="6" customHeight="1">
      <c r="A8" s="313"/>
      <c r="B8" s="314"/>
      <c r="C8" s="315"/>
      <c r="D8" s="315"/>
      <c r="E8" s="316"/>
      <c r="F8" s="317"/>
      <c r="G8" s="317"/>
      <c r="H8" s="315"/>
      <c r="I8" s="315"/>
      <c r="J8" s="318"/>
      <c r="K8" s="315"/>
      <c r="L8" s="319"/>
      <c r="M8" s="317"/>
      <c r="N8" s="317"/>
      <c r="O8" s="317"/>
      <c r="P8" s="315"/>
      <c r="Q8" s="319"/>
      <c r="R8" s="318"/>
      <c r="S8" s="315"/>
      <c r="T8" s="319"/>
      <c r="U8" s="317"/>
      <c r="V8" s="317"/>
      <c r="W8" s="317"/>
      <c r="X8" s="315"/>
      <c r="Y8" s="319"/>
      <c r="Z8" s="318"/>
      <c r="AA8" s="315"/>
      <c r="AB8" s="319"/>
      <c r="AC8" s="317"/>
      <c r="AD8" s="317"/>
      <c r="AE8" s="317"/>
      <c r="AF8" s="315"/>
      <c r="AG8" s="319"/>
      <c r="AH8" s="318"/>
      <c r="AI8" s="315"/>
      <c r="AJ8" s="319"/>
      <c r="AK8" s="317"/>
      <c r="AL8" s="317"/>
      <c r="AM8" s="317"/>
      <c r="AN8" s="315"/>
      <c r="AO8" s="319"/>
      <c r="AP8" s="320"/>
    </row>
    <row r="9" spans="1:42" s="321" customFormat="1" ht="15" customHeight="1">
      <c r="A9" s="18">
        <v>1</v>
      </c>
      <c r="B9" s="320"/>
      <c r="C9" s="322" t="s">
        <v>1059</v>
      </c>
      <c r="D9" s="323"/>
      <c r="E9" s="324">
        <v>24780</v>
      </c>
      <c r="F9" s="325">
        <v>1989846</v>
      </c>
      <c r="G9" s="326"/>
      <c r="H9" s="322" t="s">
        <v>1060</v>
      </c>
      <c r="I9" s="323"/>
      <c r="J9" s="327"/>
      <c r="K9" s="322" t="s">
        <v>1061</v>
      </c>
      <c r="L9" s="328"/>
      <c r="M9" s="324">
        <v>5059</v>
      </c>
      <c r="N9" s="325">
        <v>1033323</v>
      </c>
      <c r="O9" s="326"/>
      <c r="P9" s="322" t="s">
        <v>1062</v>
      </c>
      <c r="Q9" s="329"/>
      <c r="R9" s="330"/>
      <c r="S9" s="322" t="s">
        <v>1063</v>
      </c>
      <c r="T9" s="328"/>
      <c r="U9" s="324">
        <v>606</v>
      </c>
      <c r="V9" s="325">
        <v>186639</v>
      </c>
      <c r="W9" s="326"/>
      <c r="X9" s="322" t="s">
        <v>1064</v>
      </c>
      <c r="Y9" s="329"/>
      <c r="Z9" s="330"/>
      <c r="AA9" s="322" t="s">
        <v>1065</v>
      </c>
      <c r="AB9" s="328"/>
      <c r="AC9" s="324">
        <v>1606</v>
      </c>
      <c r="AD9" s="325">
        <v>1402409</v>
      </c>
      <c r="AE9" s="326"/>
      <c r="AF9" s="322" t="s">
        <v>1066</v>
      </c>
      <c r="AG9" s="329"/>
      <c r="AH9" s="330"/>
      <c r="AI9" s="322" t="s">
        <v>1067</v>
      </c>
      <c r="AJ9" s="328"/>
      <c r="AK9" s="324">
        <v>1786</v>
      </c>
      <c r="AL9" s="325">
        <v>1025034</v>
      </c>
      <c r="AM9" s="326"/>
      <c r="AN9" s="322" t="s">
        <v>1068</v>
      </c>
      <c r="AO9" s="331"/>
      <c r="AP9" s="74">
        <v>1</v>
      </c>
    </row>
    <row r="10" spans="1:42" s="343" customFormat="1" ht="15" customHeight="1">
      <c r="A10" s="332"/>
      <c r="B10" s="333"/>
      <c r="C10" s="334"/>
      <c r="D10" s="335"/>
      <c r="E10" s="336"/>
      <c r="F10" s="337"/>
      <c r="G10" s="335"/>
      <c r="H10" s="334" t="s">
        <v>1069</v>
      </c>
      <c r="I10" s="335"/>
      <c r="J10" s="338"/>
      <c r="K10" s="334"/>
      <c r="L10" s="339"/>
      <c r="M10" s="336"/>
      <c r="N10" s="337"/>
      <c r="O10" s="335"/>
      <c r="P10" s="334" t="s">
        <v>1070</v>
      </c>
      <c r="Q10" s="340"/>
      <c r="R10" s="341"/>
      <c r="S10" s="334"/>
      <c r="T10" s="339"/>
      <c r="U10" s="336"/>
      <c r="V10" s="337"/>
      <c r="W10" s="335"/>
      <c r="X10" s="334" t="s">
        <v>1071</v>
      </c>
      <c r="Y10" s="340"/>
      <c r="Z10" s="341"/>
      <c r="AA10" s="334"/>
      <c r="AB10" s="339"/>
      <c r="AC10" s="336"/>
      <c r="AD10" s="337"/>
      <c r="AE10" s="335"/>
      <c r="AF10" s="334" t="s">
        <v>1064</v>
      </c>
      <c r="AG10" s="340"/>
      <c r="AH10" s="341"/>
      <c r="AI10" s="334"/>
      <c r="AJ10" s="339"/>
      <c r="AK10" s="336"/>
      <c r="AL10" s="337"/>
      <c r="AM10" s="335"/>
      <c r="AN10" s="334" t="s">
        <v>1064</v>
      </c>
      <c r="AO10" s="342"/>
      <c r="AP10" s="74"/>
    </row>
    <row r="11" spans="1:42" s="321" customFormat="1" ht="15" customHeight="1">
      <c r="A11" s="18">
        <v>2</v>
      </c>
      <c r="B11" s="320"/>
      <c r="C11" s="322" t="s">
        <v>1072</v>
      </c>
      <c r="D11" s="323"/>
      <c r="E11" s="324">
        <v>15000</v>
      </c>
      <c r="F11" s="325">
        <v>1291578</v>
      </c>
      <c r="G11" s="326"/>
      <c r="H11" s="322" t="s">
        <v>1073</v>
      </c>
      <c r="I11" s="323"/>
      <c r="J11" s="327"/>
      <c r="K11" s="322" t="s">
        <v>1074</v>
      </c>
      <c r="L11" s="328"/>
      <c r="M11" s="324">
        <v>2733</v>
      </c>
      <c r="N11" s="325">
        <v>387062</v>
      </c>
      <c r="O11" s="326"/>
      <c r="P11" s="322" t="s">
        <v>1075</v>
      </c>
      <c r="Q11" s="329"/>
      <c r="R11" s="330"/>
      <c r="S11" s="322" t="s">
        <v>1076</v>
      </c>
      <c r="T11" s="328"/>
      <c r="U11" s="324">
        <v>584</v>
      </c>
      <c r="V11" s="325">
        <v>166315</v>
      </c>
      <c r="W11" s="326"/>
      <c r="X11" s="322" t="s">
        <v>1077</v>
      </c>
      <c r="Y11" s="329"/>
      <c r="Z11" s="330"/>
      <c r="AA11" s="322" t="s">
        <v>1078</v>
      </c>
      <c r="AB11" s="328"/>
      <c r="AC11" s="324">
        <v>299</v>
      </c>
      <c r="AD11" s="325">
        <v>213254</v>
      </c>
      <c r="AE11" s="326"/>
      <c r="AF11" s="322" t="s">
        <v>1068</v>
      </c>
      <c r="AG11" s="329"/>
      <c r="AH11" s="330"/>
      <c r="AI11" s="322" t="s">
        <v>1079</v>
      </c>
      <c r="AJ11" s="328"/>
      <c r="AK11" s="324">
        <v>366</v>
      </c>
      <c r="AL11" s="325">
        <v>347076</v>
      </c>
      <c r="AM11" s="326"/>
      <c r="AN11" s="322" t="s">
        <v>1068</v>
      </c>
      <c r="AO11" s="331"/>
      <c r="AP11" s="74">
        <v>2</v>
      </c>
    </row>
    <row r="12" spans="1:42" s="343" customFormat="1" ht="15" customHeight="1">
      <c r="A12" s="332"/>
      <c r="B12" s="333"/>
      <c r="C12" s="334"/>
      <c r="D12" s="335"/>
      <c r="E12" s="336"/>
      <c r="F12" s="337"/>
      <c r="G12" s="335"/>
      <c r="H12" s="334" t="s">
        <v>1080</v>
      </c>
      <c r="I12" s="335"/>
      <c r="J12" s="338"/>
      <c r="K12" s="334"/>
      <c r="L12" s="339"/>
      <c r="M12" s="336"/>
      <c r="N12" s="337"/>
      <c r="O12" s="335"/>
      <c r="P12" s="334" t="s">
        <v>1081</v>
      </c>
      <c r="Q12" s="340"/>
      <c r="R12" s="341"/>
      <c r="S12" s="334"/>
      <c r="T12" s="339"/>
      <c r="U12" s="336"/>
      <c r="V12" s="337"/>
      <c r="W12" s="335"/>
      <c r="X12" s="334" t="s">
        <v>1064</v>
      </c>
      <c r="Y12" s="340"/>
      <c r="Z12" s="341"/>
      <c r="AA12" s="334"/>
      <c r="AB12" s="339"/>
      <c r="AC12" s="336"/>
      <c r="AD12" s="325"/>
      <c r="AE12" s="335"/>
      <c r="AF12" s="334" t="s">
        <v>1071</v>
      </c>
      <c r="AG12" s="340"/>
      <c r="AH12" s="341"/>
      <c r="AI12" s="334"/>
      <c r="AJ12" s="339"/>
      <c r="AK12" s="336"/>
      <c r="AL12" s="337"/>
      <c r="AM12" s="335"/>
      <c r="AN12" s="334" t="s">
        <v>1082</v>
      </c>
      <c r="AO12" s="342"/>
      <c r="AP12" s="74"/>
    </row>
    <row r="13" spans="1:42" s="321" customFormat="1" ht="15" customHeight="1">
      <c r="A13" s="18">
        <v>3</v>
      </c>
      <c r="B13" s="320"/>
      <c r="C13" s="322" t="s">
        <v>1083</v>
      </c>
      <c r="D13" s="323"/>
      <c r="E13" s="324">
        <v>13407</v>
      </c>
      <c r="F13" s="325">
        <v>893451</v>
      </c>
      <c r="G13" s="326"/>
      <c r="H13" s="322" t="s">
        <v>1084</v>
      </c>
      <c r="I13" s="323"/>
      <c r="J13" s="327"/>
      <c r="K13" s="322" t="s">
        <v>1085</v>
      </c>
      <c r="L13" s="328"/>
      <c r="M13" s="324">
        <v>2100</v>
      </c>
      <c r="N13" s="325">
        <v>369354</v>
      </c>
      <c r="O13" s="326"/>
      <c r="P13" s="322" t="s">
        <v>1073</v>
      </c>
      <c r="Q13" s="329"/>
      <c r="R13" s="330"/>
      <c r="S13" s="322" t="s">
        <v>1086</v>
      </c>
      <c r="T13" s="328"/>
      <c r="U13" s="324">
        <v>568</v>
      </c>
      <c r="V13" s="325">
        <v>268993</v>
      </c>
      <c r="W13" s="326"/>
      <c r="X13" s="322" t="s">
        <v>1068</v>
      </c>
      <c r="Y13" s="329"/>
      <c r="Z13" s="330"/>
      <c r="AA13" s="322" t="s">
        <v>1087</v>
      </c>
      <c r="AB13" s="328"/>
      <c r="AC13" s="324">
        <v>246</v>
      </c>
      <c r="AD13" s="325">
        <v>416090</v>
      </c>
      <c r="AE13" s="326"/>
      <c r="AF13" s="322" t="s">
        <v>1068</v>
      </c>
      <c r="AG13" s="329"/>
      <c r="AH13" s="330"/>
      <c r="AI13" s="322" t="s">
        <v>1088</v>
      </c>
      <c r="AJ13" s="328"/>
      <c r="AK13" s="324">
        <v>275</v>
      </c>
      <c r="AL13" s="325">
        <v>150281</v>
      </c>
      <c r="AM13" s="326"/>
      <c r="AN13" s="322" t="s">
        <v>1066</v>
      </c>
      <c r="AO13" s="331"/>
      <c r="AP13" s="74">
        <v>3</v>
      </c>
    </row>
    <row r="14" spans="1:42" s="343" customFormat="1" ht="15" customHeight="1">
      <c r="A14" s="332"/>
      <c r="B14" s="333"/>
      <c r="C14" s="334"/>
      <c r="D14" s="335"/>
      <c r="E14" s="336"/>
      <c r="F14" s="337"/>
      <c r="G14" s="335"/>
      <c r="H14" s="334" t="s">
        <v>1089</v>
      </c>
      <c r="I14" s="335"/>
      <c r="J14" s="338"/>
      <c r="K14" s="334"/>
      <c r="L14" s="339"/>
      <c r="M14" s="336"/>
      <c r="N14" s="337"/>
      <c r="O14" s="335"/>
      <c r="P14" s="334" t="s">
        <v>1090</v>
      </c>
      <c r="Q14" s="340"/>
      <c r="R14" s="341"/>
      <c r="S14" s="334"/>
      <c r="T14" s="339"/>
      <c r="U14" s="336"/>
      <c r="V14" s="337"/>
      <c r="W14" s="335"/>
      <c r="X14" s="334" t="s">
        <v>1064</v>
      </c>
      <c r="Y14" s="340"/>
      <c r="Z14" s="341"/>
      <c r="AA14" s="334"/>
      <c r="AB14" s="339"/>
      <c r="AC14" s="336"/>
      <c r="AD14" s="325"/>
      <c r="AE14" s="335"/>
      <c r="AF14" s="334" t="s">
        <v>1064</v>
      </c>
      <c r="AG14" s="340"/>
      <c r="AH14" s="341"/>
      <c r="AI14" s="334"/>
      <c r="AJ14" s="339"/>
      <c r="AK14" s="336"/>
      <c r="AL14" s="337"/>
      <c r="AM14" s="335"/>
      <c r="AN14" s="334" t="s">
        <v>1064</v>
      </c>
      <c r="AO14" s="342"/>
      <c r="AP14" s="74"/>
    </row>
    <row r="15" spans="1:42" s="321" customFormat="1" ht="15" customHeight="1">
      <c r="A15" s="18">
        <v>4</v>
      </c>
      <c r="B15" s="320"/>
      <c r="C15" s="322" t="s">
        <v>1091</v>
      </c>
      <c r="D15" s="323"/>
      <c r="E15" s="324">
        <v>7236</v>
      </c>
      <c r="F15" s="325">
        <v>661537</v>
      </c>
      <c r="G15" s="326"/>
      <c r="H15" s="322" t="s">
        <v>1080</v>
      </c>
      <c r="I15" s="323"/>
      <c r="J15" s="327"/>
      <c r="K15" s="322" t="s">
        <v>1092</v>
      </c>
      <c r="L15" s="328"/>
      <c r="M15" s="324">
        <v>1544</v>
      </c>
      <c r="N15" s="325">
        <v>225579</v>
      </c>
      <c r="O15" s="326"/>
      <c r="P15" s="322" t="s">
        <v>1093</v>
      </c>
      <c r="Q15" s="329"/>
      <c r="R15" s="330"/>
      <c r="S15" s="322" t="s">
        <v>1094</v>
      </c>
      <c r="T15" s="328"/>
      <c r="U15" s="324">
        <v>419</v>
      </c>
      <c r="V15" s="325">
        <v>221045</v>
      </c>
      <c r="W15" s="326"/>
      <c r="X15" s="322" t="s">
        <v>1095</v>
      </c>
      <c r="Y15" s="329"/>
      <c r="Z15" s="330"/>
      <c r="AA15" s="322" t="s">
        <v>1096</v>
      </c>
      <c r="AB15" s="328"/>
      <c r="AC15" s="324">
        <v>156</v>
      </c>
      <c r="AD15" s="325">
        <v>92519</v>
      </c>
      <c r="AE15" s="326"/>
      <c r="AF15" s="322" t="s">
        <v>1068</v>
      </c>
      <c r="AG15" s="329"/>
      <c r="AH15" s="330"/>
      <c r="AI15" s="322" t="s">
        <v>1097</v>
      </c>
      <c r="AJ15" s="328"/>
      <c r="AK15" s="324">
        <v>268</v>
      </c>
      <c r="AL15" s="325">
        <v>301186</v>
      </c>
      <c r="AM15" s="326"/>
      <c r="AN15" s="322" t="s">
        <v>1069</v>
      </c>
      <c r="AO15" s="331"/>
      <c r="AP15" s="74">
        <v>4</v>
      </c>
    </row>
    <row r="16" spans="1:42" s="343" customFormat="1" ht="15" customHeight="1">
      <c r="A16" s="332"/>
      <c r="B16" s="333"/>
      <c r="C16" s="334"/>
      <c r="D16" s="335"/>
      <c r="E16" s="336"/>
      <c r="F16" s="337"/>
      <c r="G16" s="335"/>
      <c r="H16" s="334" t="s">
        <v>1098</v>
      </c>
      <c r="I16" s="335"/>
      <c r="J16" s="338"/>
      <c r="K16" s="344"/>
      <c r="L16" s="339"/>
      <c r="M16" s="336"/>
      <c r="N16" s="337"/>
      <c r="O16" s="335"/>
      <c r="P16" s="334" t="s">
        <v>1099</v>
      </c>
      <c r="Q16" s="340"/>
      <c r="R16" s="341"/>
      <c r="S16" s="334"/>
      <c r="T16" s="339"/>
      <c r="U16" s="336"/>
      <c r="V16" s="337"/>
      <c r="W16" s="335"/>
      <c r="X16" s="334" t="s">
        <v>1064</v>
      </c>
      <c r="Y16" s="340"/>
      <c r="Z16" s="341"/>
      <c r="AA16" s="334"/>
      <c r="AB16" s="339"/>
      <c r="AC16" s="336"/>
      <c r="AD16" s="325"/>
      <c r="AE16" s="335"/>
      <c r="AF16" s="334" t="s">
        <v>1064</v>
      </c>
      <c r="AG16" s="340"/>
      <c r="AH16" s="341"/>
      <c r="AI16" s="334"/>
      <c r="AJ16" s="339"/>
      <c r="AK16" s="336"/>
      <c r="AL16" s="337"/>
      <c r="AM16" s="335"/>
      <c r="AN16" s="334" t="s">
        <v>1068</v>
      </c>
      <c r="AO16" s="342"/>
      <c r="AP16" s="74"/>
    </row>
    <row r="17" spans="1:42" s="321" customFormat="1" ht="15" customHeight="1">
      <c r="A17" s="18">
        <v>5</v>
      </c>
      <c r="B17" s="320"/>
      <c r="C17" s="322" t="s">
        <v>1100</v>
      </c>
      <c r="D17" s="323"/>
      <c r="E17" s="324">
        <v>4131</v>
      </c>
      <c r="F17" s="325">
        <v>438704</v>
      </c>
      <c r="G17" s="326"/>
      <c r="H17" s="322" t="s">
        <v>1101</v>
      </c>
      <c r="I17" s="323"/>
      <c r="J17" s="327"/>
      <c r="K17" s="322" t="s">
        <v>1102</v>
      </c>
      <c r="L17" s="328"/>
      <c r="M17" s="324">
        <v>1403</v>
      </c>
      <c r="N17" s="325">
        <v>365641</v>
      </c>
      <c r="O17" s="326"/>
      <c r="P17" s="322" t="s">
        <v>1082</v>
      </c>
      <c r="Q17" s="329"/>
      <c r="R17" s="330"/>
      <c r="S17" s="322" t="s">
        <v>1103</v>
      </c>
      <c r="T17" s="328"/>
      <c r="U17" s="324">
        <v>415</v>
      </c>
      <c r="V17" s="325">
        <v>101215</v>
      </c>
      <c r="W17" s="326"/>
      <c r="X17" s="322" t="s">
        <v>1068</v>
      </c>
      <c r="Y17" s="329"/>
      <c r="Z17" s="330"/>
      <c r="AA17" s="322" t="s">
        <v>1104</v>
      </c>
      <c r="AB17" s="328"/>
      <c r="AC17" s="324">
        <v>147</v>
      </c>
      <c r="AD17" s="325">
        <v>67157</v>
      </c>
      <c r="AE17" s="326"/>
      <c r="AF17" s="322" t="s">
        <v>1082</v>
      </c>
      <c r="AG17" s="329"/>
      <c r="AH17" s="330"/>
      <c r="AI17" s="322" t="s">
        <v>1105</v>
      </c>
      <c r="AJ17" s="328"/>
      <c r="AK17" s="324">
        <v>262</v>
      </c>
      <c r="AL17" s="325">
        <v>272440</v>
      </c>
      <c r="AM17" s="326"/>
      <c r="AN17" s="322" t="s">
        <v>1068</v>
      </c>
      <c r="AO17" s="331"/>
      <c r="AP17" s="74">
        <v>5</v>
      </c>
    </row>
    <row r="18" spans="1:42" s="343" customFormat="1" ht="15" customHeight="1">
      <c r="A18" s="332"/>
      <c r="B18" s="333"/>
      <c r="C18" s="334"/>
      <c r="D18" s="335"/>
      <c r="E18" s="336"/>
      <c r="F18" s="337"/>
      <c r="G18" s="335"/>
      <c r="H18" s="334" t="s">
        <v>1106</v>
      </c>
      <c r="I18" s="335"/>
      <c r="J18" s="338"/>
      <c r="K18" s="334"/>
      <c r="L18" s="339"/>
      <c r="M18" s="336"/>
      <c r="N18" s="337"/>
      <c r="O18" s="335"/>
      <c r="P18" s="334" t="s">
        <v>1089</v>
      </c>
      <c r="Q18" s="340"/>
      <c r="R18" s="341"/>
      <c r="S18" s="334"/>
      <c r="T18" s="339"/>
      <c r="U18" s="336"/>
      <c r="V18" s="337"/>
      <c r="W18" s="335"/>
      <c r="X18" s="334" t="s">
        <v>1064</v>
      </c>
      <c r="Y18" s="340"/>
      <c r="Z18" s="341"/>
      <c r="AA18" s="334"/>
      <c r="AB18" s="339"/>
      <c r="AC18" s="336"/>
      <c r="AD18" s="325"/>
      <c r="AE18" s="335"/>
      <c r="AF18" s="334" t="s">
        <v>1068</v>
      </c>
      <c r="AG18" s="340"/>
      <c r="AH18" s="341"/>
      <c r="AI18" s="334"/>
      <c r="AJ18" s="339"/>
      <c r="AK18" s="336"/>
      <c r="AL18" s="337"/>
      <c r="AM18" s="335"/>
      <c r="AN18" s="334" t="s">
        <v>1071</v>
      </c>
      <c r="AO18" s="342"/>
      <c r="AP18" s="74"/>
    </row>
    <row r="19" spans="1:42" s="321" customFormat="1" ht="15" customHeight="1">
      <c r="A19" s="18">
        <v>6</v>
      </c>
      <c r="B19" s="320"/>
      <c r="C19" s="322" t="s">
        <v>1107</v>
      </c>
      <c r="D19" s="323"/>
      <c r="E19" s="324">
        <v>3810</v>
      </c>
      <c r="F19" s="325">
        <v>518848</v>
      </c>
      <c r="G19" s="326"/>
      <c r="H19" s="322" t="s">
        <v>1101</v>
      </c>
      <c r="I19" s="323"/>
      <c r="J19" s="327"/>
      <c r="K19" s="322" t="s">
        <v>1108</v>
      </c>
      <c r="L19" s="328"/>
      <c r="M19" s="324">
        <v>1260</v>
      </c>
      <c r="N19" s="325">
        <v>178285</v>
      </c>
      <c r="O19" s="326"/>
      <c r="P19" s="322" t="s">
        <v>1109</v>
      </c>
      <c r="Q19" s="329"/>
      <c r="R19" s="330"/>
      <c r="S19" s="322" t="s">
        <v>1110</v>
      </c>
      <c r="T19" s="328"/>
      <c r="U19" s="324">
        <v>401</v>
      </c>
      <c r="V19" s="325">
        <v>206913</v>
      </c>
      <c r="W19" s="326"/>
      <c r="X19" s="322" t="s">
        <v>1080</v>
      </c>
      <c r="Y19" s="329"/>
      <c r="Z19" s="330"/>
      <c r="AA19" s="322" t="s">
        <v>1111</v>
      </c>
      <c r="AB19" s="328"/>
      <c r="AC19" s="324">
        <v>137</v>
      </c>
      <c r="AD19" s="325">
        <v>76302</v>
      </c>
      <c r="AE19" s="326"/>
      <c r="AF19" s="322" t="s">
        <v>1068</v>
      </c>
      <c r="AG19" s="329"/>
      <c r="AH19" s="330"/>
      <c r="AI19" s="322" t="s">
        <v>1112</v>
      </c>
      <c r="AJ19" s="328"/>
      <c r="AK19" s="324">
        <v>240</v>
      </c>
      <c r="AL19" s="325">
        <v>262445</v>
      </c>
      <c r="AM19" s="326"/>
      <c r="AN19" s="322" t="s">
        <v>1068</v>
      </c>
      <c r="AO19" s="331"/>
      <c r="AP19" s="74">
        <v>6</v>
      </c>
    </row>
    <row r="20" spans="1:42" s="343" customFormat="1" ht="15" customHeight="1">
      <c r="A20" s="332"/>
      <c r="B20" s="333"/>
      <c r="C20" s="334"/>
      <c r="D20" s="335"/>
      <c r="E20" s="336"/>
      <c r="F20" s="337"/>
      <c r="G20" s="335"/>
      <c r="H20" s="334" t="s">
        <v>1073</v>
      </c>
      <c r="I20" s="335"/>
      <c r="J20" s="338"/>
      <c r="K20" s="334"/>
      <c r="L20" s="339"/>
      <c r="M20" s="336"/>
      <c r="N20" s="337"/>
      <c r="O20" s="335"/>
      <c r="P20" s="334" t="s">
        <v>1113</v>
      </c>
      <c r="Q20" s="340"/>
      <c r="R20" s="341"/>
      <c r="S20" s="334"/>
      <c r="T20" s="339"/>
      <c r="U20" s="336"/>
      <c r="V20" s="337"/>
      <c r="W20" s="335"/>
      <c r="X20" s="334" t="s">
        <v>1068</v>
      </c>
      <c r="Y20" s="340"/>
      <c r="Z20" s="341"/>
      <c r="AA20" s="334"/>
      <c r="AB20" s="339"/>
      <c r="AC20" s="336"/>
      <c r="AD20" s="325"/>
      <c r="AE20" s="335"/>
      <c r="AF20" s="334" t="s">
        <v>1064</v>
      </c>
      <c r="AG20" s="340"/>
      <c r="AH20" s="341"/>
      <c r="AI20" s="334"/>
      <c r="AJ20" s="339"/>
      <c r="AK20" s="336"/>
      <c r="AL20" s="337"/>
      <c r="AM20" s="335"/>
      <c r="AN20" s="334" t="s">
        <v>1114</v>
      </c>
      <c r="AO20" s="342"/>
      <c r="AP20" s="74"/>
    </row>
    <row r="21" spans="1:42" s="321" customFormat="1" ht="15" customHeight="1">
      <c r="A21" s="18">
        <v>7</v>
      </c>
      <c r="B21" s="320"/>
      <c r="C21" s="322" t="s">
        <v>1115</v>
      </c>
      <c r="D21" s="323"/>
      <c r="E21" s="324">
        <v>3766</v>
      </c>
      <c r="F21" s="325">
        <v>1360883</v>
      </c>
      <c r="G21" s="326"/>
      <c r="H21" s="322" t="s">
        <v>1073</v>
      </c>
      <c r="I21" s="323"/>
      <c r="J21" s="327"/>
      <c r="K21" s="322" t="s">
        <v>1116</v>
      </c>
      <c r="L21" s="328"/>
      <c r="M21" s="324">
        <v>1247</v>
      </c>
      <c r="N21" s="325">
        <v>447558</v>
      </c>
      <c r="O21" s="326"/>
      <c r="P21" s="322" t="s">
        <v>1073</v>
      </c>
      <c r="Q21" s="329"/>
      <c r="R21" s="330"/>
      <c r="S21" s="322" t="s">
        <v>1117</v>
      </c>
      <c r="T21" s="328"/>
      <c r="U21" s="324">
        <v>372</v>
      </c>
      <c r="V21" s="325">
        <v>168162</v>
      </c>
      <c r="W21" s="326"/>
      <c r="X21" s="322" t="s">
        <v>1082</v>
      </c>
      <c r="Y21" s="329"/>
      <c r="Z21" s="330"/>
      <c r="AA21" s="322" t="s">
        <v>1118</v>
      </c>
      <c r="AB21" s="328"/>
      <c r="AC21" s="324">
        <v>134</v>
      </c>
      <c r="AD21" s="325">
        <v>125165</v>
      </c>
      <c r="AE21" s="326"/>
      <c r="AF21" s="322" t="s">
        <v>1066</v>
      </c>
      <c r="AG21" s="329"/>
      <c r="AH21" s="330"/>
      <c r="AI21" s="322" t="s">
        <v>1119</v>
      </c>
      <c r="AJ21" s="328"/>
      <c r="AK21" s="324">
        <v>224</v>
      </c>
      <c r="AL21" s="325">
        <v>177775</v>
      </c>
      <c r="AM21" s="326"/>
      <c r="AN21" s="334" t="s">
        <v>1064</v>
      </c>
      <c r="AO21" s="331"/>
      <c r="AP21" s="74">
        <v>7</v>
      </c>
    </row>
    <row r="22" spans="1:42" s="343" customFormat="1" ht="15" customHeight="1">
      <c r="A22" s="332"/>
      <c r="B22" s="333"/>
      <c r="C22" s="334"/>
      <c r="D22" s="335"/>
      <c r="E22" s="336"/>
      <c r="F22" s="337"/>
      <c r="G22" s="335"/>
      <c r="H22" s="334" t="s">
        <v>1069</v>
      </c>
      <c r="I22" s="335"/>
      <c r="J22" s="338"/>
      <c r="K22" s="334"/>
      <c r="L22" s="339"/>
      <c r="M22" s="336"/>
      <c r="N22" s="337"/>
      <c r="O22" s="335"/>
      <c r="P22" s="334" t="s">
        <v>1077</v>
      </c>
      <c r="Q22" s="340"/>
      <c r="R22" s="341"/>
      <c r="S22" s="334"/>
      <c r="T22" s="339"/>
      <c r="U22" s="336"/>
      <c r="V22" s="337"/>
      <c r="W22" s="335"/>
      <c r="X22" s="334" t="s">
        <v>1068</v>
      </c>
      <c r="Y22" s="340"/>
      <c r="Z22" s="341"/>
      <c r="AA22" s="334"/>
      <c r="AB22" s="339"/>
      <c r="AC22" s="336"/>
      <c r="AD22" s="325"/>
      <c r="AE22" s="335"/>
      <c r="AF22" s="334" t="s">
        <v>1064</v>
      </c>
      <c r="AG22" s="340"/>
      <c r="AH22" s="341"/>
      <c r="AI22" s="334"/>
      <c r="AJ22" s="339"/>
      <c r="AK22" s="336"/>
      <c r="AL22" s="337"/>
      <c r="AM22" s="335"/>
      <c r="AN22" s="334" t="s">
        <v>1068</v>
      </c>
      <c r="AO22" s="342"/>
      <c r="AP22" s="74"/>
    </row>
    <row r="23" spans="1:42" s="321" customFormat="1" ht="15" customHeight="1">
      <c r="A23" s="18">
        <v>8</v>
      </c>
      <c r="B23" s="320"/>
      <c r="C23" s="322" t="s">
        <v>1120</v>
      </c>
      <c r="D23" s="323"/>
      <c r="E23" s="324">
        <v>3690</v>
      </c>
      <c r="F23" s="325">
        <v>648588</v>
      </c>
      <c r="G23" s="326"/>
      <c r="H23" s="322" t="s">
        <v>1089</v>
      </c>
      <c r="I23" s="323"/>
      <c r="J23" s="327"/>
      <c r="K23" s="322" t="s">
        <v>1121</v>
      </c>
      <c r="L23" s="328"/>
      <c r="M23" s="324">
        <v>1196</v>
      </c>
      <c r="N23" s="325">
        <v>322566</v>
      </c>
      <c r="O23" s="326"/>
      <c r="P23" s="322" t="s">
        <v>1062</v>
      </c>
      <c r="Q23" s="329"/>
      <c r="R23" s="330"/>
      <c r="S23" s="322" t="s">
        <v>1122</v>
      </c>
      <c r="T23" s="328"/>
      <c r="U23" s="324">
        <v>237</v>
      </c>
      <c r="V23" s="325">
        <v>153526</v>
      </c>
      <c r="W23" s="326"/>
      <c r="X23" s="322" t="s">
        <v>1084</v>
      </c>
      <c r="Y23" s="329"/>
      <c r="Z23" s="330"/>
      <c r="AA23" s="322" t="s">
        <v>1123</v>
      </c>
      <c r="AB23" s="328"/>
      <c r="AC23" s="324">
        <v>114</v>
      </c>
      <c r="AD23" s="325">
        <v>131408</v>
      </c>
      <c r="AE23" s="326"/>
      <c r="AF23" s="322" t="s">
        <v>1068</v>
      </c>
      <c r="AG23" s="329"/>
      <c r="AH23" s="330"/>
      <c r="AI23" s="322" t="s">
        <v>1124</v>
      </c>
      <c r="AJ23" s="328"/>
      <c r="AK23" s="324">
        <v>198</v>
      </c>
      <c r="AL23" s="325">
        <v>142486</v>
      </c>
      <c r="AM23" s="326"/>
      <c r="AN23" s="322" t="s">
        <v>1068</v>
      </c>
      <c r="AO23" s="331"/>
      <c r="AP23" s="74">
        <v>8</v>
      </c>
    </row>
    <row r="24" spans="1:42" s="343" customFormat="1" ht="15" customHeight="1">
      <c r="A24" s="332"/>
      <c r="B24" s="333"/>
      <c r="C24" s="334"/>
      <c r="D24" s="335"/>
      <c r="E24" s="336"/>
      <c r="F24" s="337"/>
      <c r="G24" s="335"/>
      <c r="H24" s="334" t="s">
        <v>1084</v>
      </c>
      <c r="I24" s="335"/>
      <c r="J24" s="338"/>
      <c r="K24" s="334"/>
      <c r="L24" s="339"/>
      <c r="M24" s="336"/>
      <c r="N24" s="337"/>
      <c r="O24" s="335"/>
      <c r="P24" s="334" t="s">
        <v>1070</v>
      </c>
      <c r="Q24" s="340"/>
      <c r="R24" s="341"/>
      <c r="S24" s="334"/>
      <c r="T24" s="339"/>
      <c r="U24" s="336"/>
      <c r="V24" s="337"/>
      <c r="W24" s="335"/>
      <c r="X24" s="334" t="s">
        <v>1068</v>
      </c>
      <c r="Y24" s="340"/>
      <c r="Z24" s="341"/>
      <c r="AA24" s="334"/>
      <c r="AB24" s="339"/>
      <c r="AC24" s="336"/>
      <c r="AD24" s="325"/>
      <c r="AE24" s="335"/>
      <c r="AF24" s="334" t="s">
        <v>1125</v>
      </c>
      <c r="AG24" s="340"/>
      <c r="AH24" s="341"/>
      <c r="AI24" s="334"/>
      <c r="AJ24" s="339"/>
      <c r="AK24" s="336"/>
      <c r="AL24" s="337"/>
      <c r="AM24" s="335"/>
      <c r="AN24" s="334" t="s">
        <v>1064</v>
      </c>
      <c r="AO24" s="342"/>
      <c r="AP24" s="74"/>
    </row>
    <row r="25" spans="1:42" s="321" customFormat="1" ht="15" customHeight="1">
      <c r="A25" s="18">
        <v>9</v>
      </c>
      <c r="B25" s="320"/>
      <c r="C25" s="322" t="s">
        <v>1126</v>
      </c>
      <c r="D25" s="323"/>
      <c r="E25" s="324">
        <v>2774</v>
      </c>
      <c r="F25" s="325">
        <v>844518</v>
      </c>
      <c r="G25" s="326"/>
      <c r="H25" s="322" t="s">
        <v>1073</v>
      </c>
      <c r="I25" s="323"/>
      <c r="J25" s="327"/>
      <c r="K25" s="322" t="s">
        <v>1127</v>
      </c>
      <c r="L25" s="328"/>
      <c r="M25" s="324">
        <v>1092</v>
      </c>
      <c r="N25" s="325">
        <v>287285</v>
      </c>
      <c r="O25" s="326"/>
      <c r="P25" s="322" t="s">
        <v>1070</v>
      </c>
      <c r="Q25" s="329"/>
      <c r="R25" s="330"/>
      <c r="S25" s="322" t="s">
        <v>1128</v>
      </c>
      <c r="T25" s="328"/>
      <c r="U25" s="324">
        <v>236</v>
      </c>
      <c r="V25" s="325">
        <v>122449</v>
      </c>
      <c r="W25" s="326"/>
      <c r="X25" s="322" t="s">
        <v>1064</v>
      </c>
      <c r="Y25" s="329"/>
      <c r="Z25" s="330"/>
      <c r="AA25" s="322" t="s">
        <v>1129</v>
      </c>
      <c r="AB25" s="328"/>
      <c r="AC25" s="324">
        <v>101</v>
      </c>
      <c r="AD25" s="325">
        <v>305987</v>
      </c>
      <c r="AE25" s="326"/>
      <c r="AF25" s="322" t="s">
        <v>1066</v>
      </c>
      <c r="AG25" s="329"/>
      <c r="AH25" s="330"/>
      <c r="AI25" s="322" t="s">
        <v>1130</v>
      </c>
      <c r="AJ25" s="328"/>
      <c r="AK25" s="324">
        <v>174</v>
      </c>
      <c r="AL25" s="325">
        <v>118003</v>
      </c>
      <c r="AM25" s="326"/>
      <c r="AN25" s="322" t="s">
        <v>1095</v>
      </c>
      <c r="AO25" s="331"/>
      <c r="AP25" s="74">
        <v>9</v>
      </c>
    </row>
    <row r="26" spans="1:42" s="343" customFormat="1" ht="15" customHeight="1">
      <c r="A26" s="332"/>
      <c r="B26" s="333"/>
      <c r="C26" s="334"/>
      <c r="D26" s="335"/>
      <c r="E26" s="336"/>
      <c r="F26" s="337"/>
      <c r="G26" s="335"/>
      <c r="H26" s="334" t="s">
        <v>1114</v>
      </c>
      <c r="I26" s="335"/>
      <c r="J26" s="338"/>
      <c r="K26" s="334"/>
      <c r="L26" s="339"/>
      <c r="M26" s="336"/>
      <c r="N26" s="337"/>
      <c r="O26" s="335"/>
      <c r="P26" s="334" t="s">
        <v>1062</v>
      </c>
      <c r="Q26" s="340"/>
      <c r="R26" s="341"/>
      <c r="S26" s="334"/>
      <c r="T26" s="339"/>
      <c r="U26" s="336"/>
      <c r="V26" s="337"/>
      <c r="W26" s="335"/>
      <c r="X26" s="334" t="s">
        <v>1066</v>
      </c>
      <c r="Y26" s="340"/>
      <c r="Z26" s="341"/>
      <c r="AA26" s="334"/>
      <c r="AB26" s="339"/>
      <c r="AC26" s="336"/>
      <c r="AD26" s="325"/>
      <c r="AE26" s="335"/>
      <c r="AF26" s="334" t="s">
        <v>1068</v>
      </c>
      <c r="AG26" s="340"/>
      <c r="AH26" s="341"/>
      <c r="AI26" s="334"/>
      <c r="AJ26" s="339"/>
      <c r="AK26" s="336"/>
      <c r="AL26" s="337"/>
      <c r="AM26" s="335"/>
      <c r="AN26" s="334" t="s">
        <v>1068</v>
      </c>
      <c r="AO26" s="342"/>
      <c r="AP26" s="74"/>
    </row>
    <row r="27" spans="1:42" s="321" customFormat="1" ht="15" customHeight="1">
      <c r="A27" s="18">
        <v>10</v>
      </c>
      <c r="B27" s="320"/>
      <c r="C27" s="322" t="s">
        <v>1131</v>
      </c>
      <c r="D27" s="323"/>
      <c r="E27" s="324">
        <v>1943</v>
      </c>
      <c r="F27" s="325">
        <v>520741</v>
      </c>
      <c r="G27" s="326"/>
      <c r="H27" s="322" t="s">
        <v>1073</v>
      </c>
      <c r="I27" s="323"/>
      <c r="J27" s="327"/>
      <c r="K27" s="322" t="s">
        <v>1132</v>
      </c>
      <c r="L27" s="328"/>
      <c r="M27" s="324">
        <v>874</v>
      </c>
      <c r="N27" s="325">
        <v>267651</v>
      </c>
      <c r="O27" s="326"/>
      <c r="P27" s="322" t="s">
        <v>1073</v>
      </c>
      <c r="Q27" s="329"/>
      <c r="R27" s="330"/>
      <c r="S27" s="322" t="s">
        <v>1133</v>
      </c>
      <c r="T27" s="328"/>
      <c r="U27" s="324">
        <v>218</v>
      </c>
      <c r="V27" s="325">
        <v>109345</v>
      </c>
      <c r="W27" s="326"/>
      <c r="X27" s="322" t="s">
        <v>1068</v>
      </c>
      <c r="Y27" s="329"/>
      <c r="Z27" s="330"/>
      <c r="AA27" s="322" t="s">
        <v>1134</v>
      </c>
      <c r="AB27" s="328"/>
      <c r="AC27" s="324">
        <v>96</v>
      </c>
      <c r="AD27" s="325">
        <v>92188</v>
      </c>
      <c r="AE27" s="326"/>
      <c r="AF27" s="322" t="s">
        <v>1068</v>
      </c>
      <c r="AG27" s="329"/>
      <c r="AH27" s="330"/>
      <c r="AI27" s="322" t="s">
        <v>1135</v>
      </c>
      <c r="AJ27" s="328"/>
      <c r="AK27" s="324">
        <v>109</v>
      </c>
      <c r="AL27" s="325">
        <v>69703</v>
      </c>
      <c r="AM27" s="326"/>
      <c r="AN27" s="322" t="s">
        <v>1064</v>
      </c>
      <c r="AO27" s="331"/>
      <c r="AP27" s="74">
        <v>10</v>
      </c>
    </row>
    <row r="28" spans="1:42" s="343" customFormat="1" ht="15" customHeight="1">
      <c r="A28" s="332"/>
      <c r="B28" s="333"/>
      <c r="C28" s="334"/>
      <c r="D28" s="335"/>
      <c r="E28" s="336"/>
      <c r="F28" s="337"/>
      <c r="G28" s="335"/>
      <c r="H28" s="334" t="s">
        <v>1136</v>
      </c>
      <c r="I28" s="335"/>
      <c r="J28" s="338"/>
      <c r="K28" s="345"/>
      <c r="L28" s="339"/>
      <c r="M28" s="336"/>
      <c r="N28" s="337"/>
      <c r="O28" s="335"/>
      <c r="P28" s="334" t="s">
        <v>1137</v>
      </c>
      <c r="Q28" s="340"/>
      <c r="R28" s="341"/>
      <c r="S28" s="334"/>
      <c r="T28" s="339"/>
      <c r="U28" s="336"/>
      <c r="V28" s="337"/>
      <c r="W28" s="335"/>
      <c r="X28" s="334" t="s">
        <v>1062</v>
      </c>
      <c r="Y28" s="340"/>
      <c r="Z28" s="341"/>
      <c r="AA28" s="334"/>
      <c r="AB28" s="339"/>
      <c r="AC28" s="336"/>
      <c r="AD28" s="325"/>
      <c r="AE28" s="335"/>
      <c r="AF28" s="334" t="s">
        <v>1138</v>
      </c>
      <c r="AG28" s="340"/>
      <c r="AH28" s="341"/>
      <c r="AI28" s="334"/>
      <c r="AJ28" s="339"/>
      <c r="AK28" s="336"/>
      <c r="AL28" s="337"/>
      <c r="AM28" s="335"/>
      <c r="AN28" s="334" t="s">
        <v>1138</v>
      </c>
      <c r="AO28" s="342"/>
      <c r="AP28" s="346"/>
    </row>
    <row r="29" spans="1:42" s="365" customFormat="1" ht="6" customHeight="1" thickBot="1">
      <c r="A29" s="347"/>
      <c r="B29" s="348"/>
      <c r="C29" s="349"/>
      <c r="D29" s="350"/>
      <c r="E29" s="351"/>
      <c r="F29" s="352"/>
      <c r="G29" s="350"/>
      <c r="H29" s="353"/>
      <c r="I29" s="354"/>
      <c r="J29" s="355"/>
      <c r="K29" s="349"/>
      <c r="L29" s="356"/>
      <c r="M29" s="357"/>
      <c r="N29" s="352"/>
      <c r="O29" s="350"/>
      <c r="P29" s="358"/>
      <c r="Q29" s="359"/>
      <c r="R29" s="360"/>
      <c r="S29" s="353"/>
      <c r="T29" s="361"/>
      <c r="U29" s="362"/>
      <c r="V29" s="363"/>
      <c r="W29" s="354"/>
      <c r="X29" s="358"/>
      <c r="Y29" s="359"/>
      <c r="Z29" s="360"/>
      <c r="AA29" s="353"/>
      <c r="AB29" s="361"/>
      <c r="AC29" s="362"/>
      <c r="AD29" s="363"/>
      <c r="AE29" s="354"/>
      <c r="AF29" s="358"/>
      <c r="AG29" s="359"/>
      <c r="AH29" s="360"/>
      <c r="AI29" s="353"/>
      <c r="AJ29" s="361"/>
      <c r="AK29" s="362"/>
      <c r="AL29" s="363"/>
      <c r="AM29" s="354"/>
      <c r="AN29" s="358"/>
      <c r="AO29" s="364"/>
      <c r="AP29" s="363"/>
    </row>
    <row r="30" spans="1:42" ht="6" customHeight="1">
      <c r="V30" s="366"/>
      <c r="W30" s="366"/>
      <c r="X30" s="367"/>
      <c r="Y30" s="367"/>
      <c r="Z30" s="367"/>
      <c r="AA30" s="367"/>
      <c r="AB30" s="367"/>
      <c r="AC30" s="366"/>
      <c r="AD30" s="366"/>
      <c r="AE30" s="366"/>
      <c r="AF30" s="367"/>
      <c r="AG30" s="367"/>
      <c r="AH30" s="367"/>
      <c r="AI30" s="367"/>
      <c r="AJ30" s="367"/>
      <c r="AK30" s="366"/>
      <c r="AL30" s="366"/>
      <c r="AM30" s="366"/>
      <c r="AN30" s="367"/>
      <c r="AO30" s="367"/>
      <c r="AP30" s="320"/>
    </row>
    <row r="31" spans="1:42" ht="11.25">
      <c r="A31" s="181" t="s">
        <v>1139</v>
      </c>
    </row>
    <row r="33" spans="3:3" ht="15" customHeight="1">
      <c r="C33" s="368"/>
    </row>
  </sheetData>
  <mergeCells count="10">
    <mergeCell ref="AL4:AP4"/>
    <mergeCell ref="A5:A7"/>
    <mergeCell ref="C5:P5"/>
    <mergeCell ref="S5:AN5"/>
    <mergeCell ref="AP5:AP7"/>
    <mergeCell ref="C6:H6"/>
    <mergeCell ref="K6:P6"/>
    <mergeCell ref="S6:X6"/>
    <mergeCell ref="AA6:AF6"/>
    <mergeCell ref="AI6:AN6"/>
  </mergeCells>
  <phoneticPr fontId="3"/>
  <printOptions horizontalCentered="1"/>
  <pageMargins left="0.59055118110236227" right="0.59055118110236227" top="0.59055118110236227" bottom="0.59055118110236227" header="0.51181102362204722" footer="0.51181102362204722"/>
  <pageSetup paperSize="9" scale="61" orientation="landscape" copies="2"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32"/>
  <sheetViews>
    <sheetView zoomScaleNormal="100" zoomScaleSheetLayoutView="100" workbookViewId="0"/>
  </sheetViews>
  <sheetFormatPr defaultRowHeight="15" customHeight="1"/>
  <cols>
    <col min="1" max="1" width="4.83203125" style="181" customWidth="1"/>
    <col min="2" max="2" width="1" style="181" customWidth="1"/>
    <col min="3" max="3" width="8.83203125" style="181" customWidth="1"/>
    <col min="4" max="4" width="1" style="181" customWidth="1"/>
    <col min="5" max="5" width="8.83203125" style="181" customWidth="1"/>
    <col min="6" max="6" width="11.83203125" style="181" customWidth="1"/>
    <col min="7" max="7" width="1" style="181" customWidth="1"/>
    <col min="8" max="8" width="15.83203125" style="181" customWidth="1"/>
    <col min="9" max="10" width="1" style="369" customWidth="1"/>
    <col min="11" max="11" width="8.83203125" style="181" customWidth="1"/>
    <col min="12" max="12" width="1" style="181" customWidth="1"/>
    <col min="13" max="13" width="8.83203125" style="181" customWidth="1"/>
    <col min="14" max="14" width="11.83203125" style="181" customWidth="1"/>
    <col min="15" max="15" width="1" style="181" customWidth="1"/>
    <col min="16" max="16" width="17.33203125" style="177" customWidth="1"/>
    <col min="17" max="18" width="1" style="177" customWidth="1"/>
    <col min="19" max="19" width="8.83203125" style="181" customWidth="1"/>
    <col min="20" max="20" width="1" style="181" customWidth="1"/>
    <col min="21" max="21" width="8.83203125" style="181" customWidth="1"/>
    <col min="22" max="22" width="11.83203125" style="181" customWidth="1"/>
    <col min="23" max="23" width="1" style="181" customWidth="1"/>
    <col min="24" max="24" width="14.83203125" style="181" customWidth="1"/>
    <col min="25" max="26" width="1" style="181" customWidth="1"/>
    <col min="27" max="27" width="8.83203125" style="181" customWidth="1"/>
    <col min="28" max="28" width="1" style="181" customWidth="1"/>
    <col min="29" max="29" width="8.83203125" style="181" customWidth="1"/>
    <col min="30" max="30" width="11.83203125" style="181" customWidth="1"/>
    <col min="31" max="31" width="1" style="181" customWidth="1"/>
    <col min="32" max="32" width="16.83203125" style="177" customWidth="1"/>
    <col min="33" max="34" width="1" style="177" customWidth="1"/>
    <col min="35" max="35" width="8.83203125" style="181" customWidth="1"/>
    <col min="36" max="36" width="1" style="181" customWidth="1"/>
    <col min="37" max="37" width="8.83203125" style="181" customWidth="1"/>
    <col min="38" max="38" width="11.83203125" style="181" customWidth="1"/>
    <col min="39" max="39" width="1" style="181" customWidth="1"/>
    <col min="40" max="40" width="16.83203125" style="181" customWidth="1"/>
    <col min="41" max="41" width="1" style="181" customWidth="1"/>
    <col min="42" max="42" width="4.83203125" style="181" customWidth="1"/>
    <col min="43" max="16384" width="9.33203125" style="181"/>
  </cols>
  <sheetData>
    <row r="1" spans="1:42" ht="15" customHeight="1">
      <c r="A1" s="180" t="s">
        <v>1140</v>
      </c>
      <c r="B1" s="180"/>
    </row>
    <row r="3" spans="1:42" ht="15" customHeight="1">
      <c r="A3" s="180" t="s">
        <v>1141</v>
      </c>
      <c r="B3" s="180"/>
    </row>
    <row r="4" spans="1:42" ht="15" customHeight="1" thickBot="1">
      <c r="A4" s="180"/>
      <c r="B4" s="180"/>
      <c r="AL4" s="483" t="s">
        <v>1142</v>
      </c>
      <c r="AM4" s="484"/>
      <c r="AN4" s="484"/>
      <c r="AO4" s="484"/>
      <c r="AP4" s="484"/>
    </row>
    <row r="5" spans="1:42" ht="18" customHeight="1">
      <c r="A5" s="478" t="s">
        <v>1047</v>
      </c>
      <c r="B5" s="303"/>
      <c r="C5" s="461" t="s">
        <v>1143</v>
      </c>
      <c r="D5" s="461"/>
      <c r="E5" s="461"/>
      <c r="F5" s="461"/>
      <c r="G5" s="461"/>
      <c r="H5" s="461"/>
      <c r="I5" s="461"/>
      <c r="J5" s="461"/>
      <c r="K5" s="461"/>
      <c r="L5" s="461"/>
      <c r="M5" s="461"/>
      <c r="N5" s="461"/>
      <c r="O5" s="461"/>
      <c r="P5" s="461"/>
      <c r="Q5" s="306"/>
      <c r="R5" s="303"/>
      <c r="S5" s="480" t="s">
        <v>1144</v>
      </c>
      <c r="T5" s="480"/>
      <c r="U5" s="480"/>
      <c r="V5" s="480"/>
      <c r="W5" s="480"/>
      <c r="X5" s="480"/>
      <c r="Y5" s="480"/>
      <c r="Z5" s="480"/>
      <c r="AA5" s="480"/>
      <c r="AB5" s="480"/>
      <c r="AC5" s="480"/>
      <c r="AD5" s="480"/>
      <c r="AE5" s="480"/>
      <c r="AF5" s="480"/>
      <c r="AG5" s="480"/>
      <c r="AH5" s="480"/>
      <c r="AI5" s="480"/>
      <c r="AJ5" s="480"/>
      <c r="AK5" s="480"/>
      <c r="AL5" s="480"/>
      <c r="AM5" s="480"/>
      <c r="AN5" s="480"/>
      <c r="AO5" s="370"/>
      <c r="AP5" s="485" t="s">
        <v>1145</v>
      </c>
    </row>
    <row r="6" spans="1:42" ht="18" customHeight="1">
      <c r="A6" s="479"/>
      <c r="B6" s="482" t="s">
        <v>1146</v>
      </c>
      <c r="C6" s="481"/>
      <c r="D6" s="481"/>
      <c r="E6" s="481"/>
      <c r="F6" s="481"/>
      <c r="G6" s="481"/>
      <c r="H6" s="481"/>
      <c r="I6" s="479"/>
      <c r="J6" s="482" t="s">
        <v>1147</v>
      </c>
      <c r="K6" s="481"/>
      <c r="L6" s="481"/>
      <c r="M6" s="481"/>
      <c r="N6" s="481"/>
      <c r="O6" s="481"/>
      <c r="P6" s="481"/>
      <c r="Q6" s="479"/>
      <c r="R6" s="482" t="s">
        <v>1148</v>
      </c>
      <c r="S6" s="481"/>
      <c r="T6" s="481"/>
      <c r="U6" s="481"/>
      <c r="V6" s="481"/>
      <c r="W6" s="481"/>
      <c r="X6" s="481"/>
      <c r="Y6" s="479"/>
      <c r="Z6" s="482" t="s">
        <v>1149</v>
      </c>
      <c r="AA6" s="481"/>
      <c r="AB6" s="481"/>
      <c r="AC6" s="481"/>
      <c r="AD6" s="481"/>
      <c r="AE6" s="481"/>
      <c r="AF6" s="481"/>
      <c r="AG6" s="479"/>
      <c r="AH6" s="482" t="s">
        <v>1054</v>
      </c>
      <c r="AI6" s="481"/>
      <c r="AJ6" s="481"/>
      <c r="AK6" s="481"/>
      <c r="AL6" s="481"/>
      <c r="AM6" s="481"/>
      <c r="AN6" s="481"/>
      <c r="AO6" s="479"/>
      <c r="AP6" s="486"/>
    </row>
    <row r="7" spans="1:42" ht="18" customHeight="1">
      <c r="A7" s="479"/>
      <c r="B7" s="482" t="s">
        <v>1150</v>
      </c>
      <c r="C7" s="481"/>
      <c r="D7" s="479"/>
      <c r="E7" s="308" t="s">
        <v>1032</v>
      </c>
      <c r="F7" s="191" t="s">
        <v>1033</v>
      </c>
      <c r="G7" s="482" t="s">
        <v>1151</v>
      </c>
      <c r="H7" s="481"/>
      <c r="I7" s="479"/>
      <c r="J7" s="307"/>
      <c r="K7" s="307" t="s">
        <v>1150</v>
      </c>
      <c r="L7" s="308"/>
      <c r="M7" s="308" t="s">
        <v>1032</v>
      </c>
      <c r="N7" s="191" t="s">
        <v>1033</v>
      </c>
      <c r="O7" s="482" t="s">
        <v>1151</v>
      </c>
      <c r="P7" s="481"/>
      <c r="Q7" s="481"/>
      <c r="R7" s="191"/>
      <c r="S7" s="307" t="s">
        <v>1150</v>
      </c>
      <c r="T7" s="308"/>
      <c r="U7" s="308" t="s">
        <v>1032</v>
      </c>
      <c r="V7" s="191" t="s">
        <v>1033</v>
      </c>
      <c r="W7" s="482" t="s">
        <v>1151</v>
      </c>
      <c r="X7" s="481"/>
      <c r="Y7" s="481"/>
      <c r="Z7" s="191"/>
      <c r="AA7" s="307" t="s">
        <v>1150</v>
      </c>
      <c r="AB7" s="308"/>
      <c r="AC7" s="308" t="s">
        <v>1032</v>
      </c>
      <c r="AD7" s="191" t="s">
        <v>1033</v>
      </c>
      <c r="AE7" s="482" t="s">
        <v>1151</v>
      </c>
      <c r="AF7" s="481"/>
      <c r="AG7" s="481"/>
      <c r="AH7" s="191"/>
      <c r="AI7" s="307" t="s">
        <v>1150</v>
      </c>
      <c r="AJ7" s="308"/>
      <c r="AK7" s="308" t="s">
        <v>1032</v>
      </c>
      <c r="AL7" s="191" t="s">
        <v>1033</v>
      </c>
      <c r="AM7" s="482" t="s">
        <v>1151</v>
      </c>
      <c r="AN7" s="481"/>
      <c r="AO7" s="479"/>
      <c r="AP7" s="487"/>
    </row>
    <row r="8" spans="1:42" s="321" customFormat="1" ht="9" customHeight="1">
      <c r="A8" s="371"/>
      <c r="B8" s="320"/>
      <c r="C8" s="317"/>
      <c r="D8" s="372"/>
      <c r="E8" s="373"/>
      <c r="F8" s="373"/>
      <c r="G8" s="373"/>
      <c r="H8" s="317"/>
      <c r="I8" s="372"/>
      <c r="J8" s="317"/>
      <c r="K8" s="317"/>
      <c r="L8" s="374"/>
      <c r="M8" s="373"/>
      <c r="N8" s="373"/>
      <c r="O8" s="373"/>
      <c r="P8" s="375"/>
      <c r="Q8" s="375"/>
      <c r="R8" s="376"/>
      <c r="S8" s="317"/>
      <c r="T8" s="374"/>
      <c r="U8" s="373"/>
      <c r="V8" s="373"/>
      <c r="W8" s="373"/>
      <c r="X8" s="317"/>
      <c r="Y8" s="317"/>
      <c r="Z8" s="316"/>
      <c r="AA8" s="317"/>
      <c r="AB8" s="374"/>
      <c r="AC8" s="373"/>
      <c r="AD8" s="373"/>
      <c r="AE8" s="373"/>
      <c r="AF8" s="375"/>
      <c r="AG8" s="375"/>
      <c r="AH8" s="376"/>
      <c r="AI8" s="377"/>
      <c r="AJ8" s="374"/>
      <c r="AK8" s="373"/>
      <c r="AL8" s="373"/>
      <c r="AM8" s="373"/>
      <c r="AN8" s="317"/>
      <c r="AO8" s="373"/>
      <c r="AP8" s="378"/>
    </row>
    <row r="9" spans="1:42" s="321" customFormat="1" ht="15" customHeight="1">
      <c r="A9" s="18">
        <v>1</v>
      </c>
      <c r="B9" s="74"/>
      <c r="C9" s="322" t="s">
        <v>1152</v>
      </c>
      <c r="D9" s="328"/>
      <c r="E9" s="379">
        <v>21542</v>
      </c>
      <c r="F9" s="379">
        <v>3854072</v>
      </c>
      <c r="G9" s="380"/>
      <c r="H9" s="322" t="s">
        <v>1153</v>
      </c>
      <c r="I9" s="329"/>
      <c r="J9" s="330"/>
      <c r="K9" s="322" t="s">
        <v>1154</v>
      </c>
      <c r="L9" s="328"/>
      <c r="M9" s="379">
        <v>4013</v>
      </c>
      <c r="N9" s="379">
        <v>573064</v>
      </c>
      <c r="O9" s="381"/>
      <c r="P9" s="322" t="s">
        <v>1155</v>
      </c>
      <c r="Q9" s="329"/>
      <c r="R9" s="330"/>
      <c r="S9" s="322" t="s">
        <v>1156</v>
      </c>
      <c r="T9" s="328"/>
      <c r="U9" s="379">
        <v>1850</v>
      </c>
      <c r="V9" s="379">
        <v>1720846</v>
      </c>
      <c r="W9" s="381"/>
      <c r="X9" s="322" t="s">
        <v>1157</v>
      </c>
      <c r="Y9" s="329"/>
      <c r="Z9" s="330"/>
      <c r="AA9" s="322" t="s">
        <v>1156</v>
      </c>
      <c r="AB9" s="328"/>
      <c r="AC9" s="379">
        <v>1702</v>
      </c>
      <c r="AD9" s="379">
        <v>1988974</v>
      </c>
      <c r="AE9" s="381"/>
      <c r="AF9" s="322" t="s">
        <v>1158</v>
      </c>
      <c r="AG9" s="329"/>
      <c r="AH9" s="330"/>
      <c r="AI9" s="322" t="s">
        <v>1156</v>
      </c>
      <c r="AJ9" s="328"/>
      <c r="AK9" s="379">
        <v>1558</v>
      </c>
      <c r="AL9" s="379">
        <v>1509523</v>
      </c>
      <c r="AM9" s="381"/>
      <c r="AN9" s="322" t="s">
        <v>1067</v>
      </c>
      <c r="AO9" s="74"/>
      <c r="AP9" s="22">
        <v>1</v>
      </c>
    </row>
    <row r="10" spans="1:42" s="343" customFormat="1" ht="15" customHeight="1">
      <c r="A10" s="332"/>
      <c r="B10" s="382"/>
      <c r="C10" s="334"/>
      <c r="D10" s="339"/>
      <c r="E10" s="383"/>
      <c r="F10" s="383"/>
      <c r="G10" s="384"/>
      <c r="H10" s="334" t="s">
        <v>1159</v>
      </c>
      <c r="I10" s="340"/>
      <c r="J10" s="341"/>
      <c r="K10" s="334"/>
      <c r="L10" s="339"/>
      <c r="M10" s="383"/>
      <c r="N10" s="383"/>
      <c r="O10" s="385"/>
      <c r="P10" s="334" t="s">
        <v>1160</v>
      </c>
      <c r="Q10" s="340"/>
      <c r="R10" s="341"/>
      <c r="S10" s="334"/>
      <c r="T10" s="339"/>
      <c r="U10" s="383"/>
      <c r="V10" s="383"/>
      <c r="W10" s="385"/>
      <c r="X10" s="334" t="s">
        <v>1161</v>
      </c>
      <c r="Y10" s="340"/>
      <c r="Z10" s="341"/>
      <c r="AA10" s="334"/>
      <c r="AB10" s="339"/>
      <c r="AC10" s="383"/>
      <c r="AD10" s="383"/>
      <c r="AE10" s="385"/>
      <c r="AF10" s="334" t="s">
        <v>1078</v>
      </c>
      <c r="AG10" s="340"/>
      <c r="AH10" s="341"/>
      <c r="AI10" s="334"/>
      <c r="AJ10" s="339"/>
      <c r="AK10" s="383"/>
      <c r="AL10" s="383"/>
      <c r="AM10" s="385"/>
      <c r="AN10" s="334" t="s">
        <v>1079</v>
      </c>
      <c r="AO10" s="382"/>
      <c r="AP10" s="386"/>
    </row>
    <row r="11" spans="1:42" s="321" customFormat="1" ht="15" customHeight="1">
      <c r="A11" s="18">
        <v>2</v>
      </c>
      <c r="B11" s="74"/>
      <c r="C11" s="322" t="s">
        <v>1162</v>
      </c>
      <c r="D11" s="328"/>
      <c r="E11" s="379">
        <v>14198</v>
      </c>
      <c r="F11" s="379">
        <v>1596027</v>
      </c>
      <c r="G11" s="380"/>
      <c r="H11" s="322" t="s">
        <v>1163</v>
      </c>
      <c r="I11" s="329"/>
      <c r="J11" s="330"/>
      <c r="K11" s="322" t="s">
        <v>1164</v>
      </c>
      <c r="L11" s="328"/>
      <c r="M11" s="379">
        <v>3376</v>
      </c>
      <c r="N11" s="379">
        <v>819403</v>
      </c>
      <c r="O11" s="381"/>
      <c r="P11" s="322" t="s">
        <v>1165</v>
      </c>
      <c r="Q11" s="329"/>
      <c r="R11" s="330"/>
      <c r="S11" s="322" t="s">
        <v>1166</v>
      </c>
      <c r="T11" s="328"/>
      <c r="U11" s="379">
        <v>1686</v>
      </c>
      <c r="V11" s="379">
        <v>1008032</v>
      </c>
      <c r="W11" s="381"/>
      <c r="X11" s="322" t="s">
        <v>1167</v>
      </c>
      <c r="Y11" s="329"/>
      <c r="Z11" s="330"/>
      <c r="AA11" s="322" t="s">
        <v>1168</v>
      </c>
      <c r="AB11" s="328"/>
      <c r="AC11" s="379">
        <v>1679</v>
      </c>
      <c r="AD11" s="379">
        <v>1579990</v>
      </c>
      <c r="AE11" s="381"/>
      <c r="AF11" s="57" t="s">
        <v>1065</v>
      </c>
      <c r="AG11" s="329"/>
      <c r="AH11" s="330"/>
      <c r="AI11" s="322" t="s">
        <v>1166</v>
      </c>
      <c r="AJ11" s="328"/>
      <c r="AK11" s="379">
        <v>1019</v>
      </c>
      <c r="AL11" s="379">
        <v>591728</v>
      </c>
      <c r="AM11" s="381"/>
      <c r="AN11" s="322" t="s">
        <v>1067</v>
      </c>
      <c r="AO11" s="74"/>
      <c r="AP11" s="22">
        <v>2</v>
      </c>
    </row>
    <row r="12" spans="1:42" s="343" customFormat="1" ht="15" customHeight="1">
      <c r="A12" s="332"/>
      <c r="B12" s="382"/>
      <c r="C12" s="334"/>
      <c r="D12" s="339"/>
      <c r="E12" s="383"/>
      <c r="F12" s="383"/>
      <c r="G12" s="384"/>
      <c r="H12" s="334" t="s">
        <v>1159</v>
      </c>
      <c r="I12" s="340"/>
      <c r="J12" s="341"/>
      <c r="K12" s="334"/>
      <c r="L12" s="339"/>
      <c r="M12" s="383"/>
      <c r="N12" s="383"/>
      <c r="O12" s="385"/>
      <c r="P12" s="334" t="s">
        <v>1169</v>
      </c>
      <c r="Q12" s="340"/>
      <c r="R12" s="341"/>
      <c r="S12" s="334"/>
      <c r="T12" s="339"/>
      <c r="U12" s="383"/>
      <c r="V12" s="383"/>
      <c r="W12" s="385"/>
      <c r="X12" s="334" t="s">
        <v>1170</v>
      </c>
      <c r="Y12" s="340"/>
      <c r="Z12" s="341"/>
      <c r="AA12" s="334"/>
      <c r="AB12" s="339"/>
      <c r="AC12" s="383"/>
      <c r="AD12" s="383"/>
      <c r="AE12" s="385"/>
      <c r="AF12" s="334" t="s">
        <v>1118</v>
      </c>
      <c r="AG12" s="340"/>
      <c r="AH12" s="341"/>
      <c r="AI12" s="334"/>
      <c r="AJ12" s="339"/>
      <c r="AK12" s="383"/>
      <c r="AL12" s="383"/>
      <c r="AM12" s="385"/>
      <c r="AN12" s="334" t="s">
        <v>1171</v>
      </c>
      <c r="AO12" s="382"/>
      <c r="AP12" s="386"/>
    </row>
    <row r="13" spans="1:42" s="321" customFormat="1" ht="15" customHeight="1">
      <c r="A13" s="18">
        <v>3</v>
      </c>
      <c r="B13" s="74"/>
      <c r="C13" s="322" t="s">
        <v>1080</v>
      </c>
      <c r="D13" s="328"/>
      <c r="E13" s="379">
        <v>13673</v>
      </c>
      <c r="F13" s="379">
        <v>1468708</v>
      </c>
      <c r="G13" s="380"/>
      <c r="H13" s="57" t="s">
        <v>1172</v>
      </c>
      <c r="I13" s="329"/>
      <c r="J13" s="330"/>
      <c r="K13" s="322" t="s">
        <v>1173</v>
      </c>
      <c r="L13" s="328"/>
      <c r="M13" s="379">
        <v>2906</v>
      </c>
      <c r="N13" s="379">
        <v>1203149</v>
      </c>
      <c r="O13" s="381"/>
      <c r="P13" s="322" t="s">
        <v>1132</v>
      </c>
      <c r="Q13" s="329"/>
      <c r="R13" s="330"/>
      <c r="S13" s="322" t="s">
        <v>1080</v>
      </c>
      <c r="T13" s="328"/>
      <c r="U13" s="379">
        <v>672</v>
      </c>
      <c r="V13" s="379">
        <v>759174</v>
      </c>
      <c r="W13" s="381"/>
      <c r="X13" s="322" t="s">
        <v>1174</v>
      </c>
      <c r="Y13" s="329"/>
      <c r="Z13" s="330"/>
      <c r="AA13" s="322" t="s">
        <v>1166</v>
      </c>
      <c r="AB13" s="328"/>
      <c r="AC13" s="379">
        <v>441</v>
      </c>
      <c r="AD13" s="379">
        <v>421883</v>
      </c>
      <c r="AE13" s="381"/>
      <c r="AF13" s="57" t="s">
        <v>1065</v>
      </c>
      <c r="AG13" s="329"/>
      <c r="AH13" s="330"/>
      <c r="AI13" s="322" t="s">
        <v>1175</v>
      </c>
      <c r="AJ13" s="328"/>
      <c r="AK13" s="379">
        <v>336</v>
      </c>
      <c r="AL13" s="379">
        <v>203933</v>
      </c>
      <c r="AM13" s="381"/>
      <c r="AN13" s="322" t="s">
        <v>1067</v>
      </c>
      <c r="AO13" s="74"/>
      <c r="AP13" s="22">
        <v>3</v>
      </c>
    </row>
    <row r="14" spans="1:42" s="343" customFormat="1" ht="15" customHeight="1">
      <c r="A14" s="332"/>
      <c r="B14" s="382"/>
      <c r="C14" s="334"/>
      <c r="D14" s="339"/>
      <c r="E14" s="383"/>
      <c r="F14" s="383"/>
      <c r="G14" s="384"/>
      <c r="H14" s="334" t="s">
        <v>1176</v>
      </c>
      <c r="I14" s="340"/>
      <c r="J14" s="341"/>
      <c r="K14" s="334"/>
      <c r="L14" s="339"/>
      <c r="M14" s="383"/>
      <c r="N14" s="383"/>
      <c r="O14" s="385"/>
      <c r="P14" s="334" t="s">
        <v>1116</v>
      </c>
      <c r="Q14" s="340"/>
      <c r="R14" s="341"/>
      <c r="S14" s="334"/>
      <c r="T14" s="339"/>
      <c r="U14" s="383"/>
      <c r="V14" s="383"/>
      <c r="W14" s="385"/>
      <c r="X14" s="334" t="s">
        <v>1177</v>
      </c>
      <c r="Y14" s="340"/>
      <c r="Z14" s="341"/>
      <c r="AA14" s="334"/>
      <c r="AB14" s="339"/>
      <c r="AC14" s="383"/>
      <c r="AD14" s="383"/>
      <c r="AE14" s="385"/>
      <c r="AF14" s="334" t="s">
        <v>1118</v>
      </c>
      <c r="AG14" s="340"/>
      <c r="AH14" s="341"/>
      <c r="AI14" s="334"/>
      <c r="AJ14" s="339"/>
      <c r="AK14" s="383"/>
      <c r="AL14" s="383"/>
      <c r="AM14" s="385"/>
      <c r="AN14" s="334" t="s">
        <v>1178</v>
      </c>
      <c r="AO14" s="382"/>
      <c r="AP14" s="386"/>
    </row>
    <row r="15" spans="1:42" s="321" customFormat="1" ht="15" customHeight="1">
      <c r="A15" s="18">
        <v>4</v>
      </c>
      <c r="B15" s="74"/>
      <c r="C15" s="322" t="s">
        <v>1179</v>
      </c>
      <c r="D15" s="328"/>
      <c r="E15" s="379">
        <v>11584</v>
      </c>
      <c r="F15" s="379">
        <v>1427176</v>
      </c>
      <c r="G15" s="380"/>
      <c r="H15" s="57" t="s">
        <v>1159</v>
      </c>
      <c r="I15" s="329"/>
      <c r="J15" s="330"/>
      <c r="K15" s="387" t="s">
        <v>1070</v>
      </c>
      <c r="L15" s="328"/>
      <c r="M15" s="379">
        <v>2639</v>
      </c>
      <c r="N15" s="379">
        <v>486329</v>
      </c>
      <c r="O15" s="381"/>
      <c r="P15" s="322" t="s">
        <v>1165</v>
      </c>
      <c r="Q15" s="329"/>
      <c r="R15" s="330"/>
      <c r="S15" s="322" t="s">
        <v>1175</v>
      </c>
      <c r="T15" s="328"/>
      <c r="U15" s="379">
        <v>625</v>
      </c>
      <c r="V15" s="379">
        <v>369948</v>
      </c>
      <c r="W15" s="381"/>
      <c r="X15" s="322" t="s">
        <v>1180</v>
      </c>
      <c r="Y15" s="329"/>
      <c r="Z15" s="330"/>
      <c r="AA15" s="322" t="s">
        <v>1181</v>
      </c>
      <c r="AB15" s="328"/>
      <c r="AC15" s="379">
        <v>129</v>
      </c>
      <c r="AD15" s="379">
        <v>114355</v>
      </c>
      <c r="AE15" s="381"/>
      <c r="AF15" s="57" t="s">
        <v>1078</v>
      </c>
      <c r="AG15" s="329"/>
      <c r="AH15" s="330"/>
      <c r="AI15" s="322" t="s">
        <v>1168</v>
      </c>
      <c r="AJ15" s="328"/>
      <c r="AK15" s="379">
        <v>327</v>
      </c>
      <c r="AL15" s="379">
        <v>217492</v>
      </c>
      <c r="AM15" s="381"/>
      <c r="AN15" s="322" t="s">
        <v>1182</v>
      </c>
      <c r="AO15" s="74"/>
      <c r="AP15" s="22">
        <v>4</v>
      </c>
    </row>
    <row r="16" spans="1:42" s="343" customFormat="1" ht="15" customHeight="1">
      <c r="A16" s="332"/>
      <c r="B16" s="382"/>
      <c r="C16" s="334"/>
      <c r="D16" s="339"/>
      <c r="E16" s="383"/>
      <c r="F16" s="383"/>
      <c r="G16" s="384"/>
      <c r="H16" s="334" t="s">
        <v>1163</v>
      </c>
      <c r="I16" s="340"/>
      <c r="J16" s="341"/>
      <c r="K16" s="334"/>
      <c r="L16" s="339"/>
      <c r="M16" s="383"/>
      <c r="N16" s="383"/>
      <c r="O16" s="385"/>
      <c r="P16" s="334" t="s">
        <v>1183</v>
      </c>
      <c r="Q16" s="340"/>
      <c r="R16" s="341"/>
      <c r="S16" s="334"/>
      <c r="T16" s="339"/>
      <c r="U16" s="383"/>
      <c r="V16" s="383"/>
      <c r="W16" s="385"/>
      <c r="X16" s="334" t="s">
        <v>1184</v>
      </c>
      <c r="Y16" s="340"/>
      <c r="Z16" s="341"/>
      <c r="AA16" s="334"/>
      <c r="AB16" s="339"/>
      <c r="AC16" s="383"/>
      <c r="AD16" s="383"/>
      <c r="AE16" s="385"/>
      <c r="AF16" s="334" t="s">
        <v>1185</v>
      </c>
      <c r="AG16" s="340"/>
      <c r="AH16" s="341"/>
      <c r="AI16" s="334"/>
      <c r="AJ16" s="339"/>
      <c r="AK16" s="383"/>
      <c r="AL16" s="383"/>
      <c r="AM16" s="385"/>
      <c r="AN16" s="334" t="s">
        <v>1186</v>
      </c>
      <c r="AO16" s="382"/>
      <c r="AP16" s="386"/>
    </row>
    <row r="17" spans="1:42" s="321" customFormat="1" ht="15" customHeight="1">
      <c r="A17" s="18">
        <v>5</v>
      </c>
      <c r="B17" s="74"/>
      <c r="C17" s="322" t="s">
        <v>1187</v>
      </c>
      <c r="D17" s="328"/>
      <c r="E17" s="379">
        <v>10031</v>
      </c>
      <c r="F17" s="379">
        <v>1054190</v>
      </c>
      <c r="G17" s="380"/>
      <c r="H17" s="57" t="s">
        <v>1159</v>
      </c>
      <c r="I17" s="329"/>
      <c r="J17" s="330"/>
      <c r="K17" s="322" t="s">
        <v>1188</v>
      </c>
      <c r="L17" s="328"/>
      <c r="M17" s="379">
        <v>2125</v>
      </c>
      <c r="N17" s="379">
        <v>505025</v>
      </c>
      <c r="O17" s="381"/>
      <c r="P17" s="322" t="s">
        <v>1189</v>
      </c>
      <c r="Q17" s="329"/>
      <c r="R17" s="330"/>
      <c r="S17" s="322" t="s">
        <v>1190</v>
      </c>
      <c r="T17" s="328"/>
      <c r="U17" s="379">
        <v>531</v>
      </c>
      <c r="V17" s="379">
        <v>339974</v>
      </c>
      <c r="W17" s="381"/>
      <c r="X17" s="322" t="s">
        <v>1191</v>
      </c>
      <c r="Y17" s="329"/>
      <c r="Z17" s="330"/>
      <c r="AA17" s="322" t="s">
        <v>1190</v>
      </c>
      <c r="AB17" s="328"/>
      <c r="AC17" s="379">
        <v>90</v>
      </c>
      <c r="AD17" s="379">
        <v>40612</v>
      </c>
      <c r="AE17" s="381"/>
      <c r="AF17" s="322" t="s">
        <v>1104</v>
      </c>
      <c r="AG17" s="329"/>
      <c r="AH17" s="330"/>
      <c r="AI17" s="322" t="s">
        <v>1192</v>
      </c>
      <c r="AJ17" s="328"/>
      <c r="AK17" s="379">
        <v>315</v>
      </c>
      <c r="AL17" s="379">
        <v>29054</v>
      </c>
      <c r="AM17" s="381"/>
      <c r="AN17" s="322" t="s">
        <v>1067</v>
      </c>
      <c r="AO17" s="74"/>
      <c r="AP17" s="22">
        <v>5</v>
      </c>
    </row>
    <row r="18" spans="1:42" s="343" customFormat="1" ht="15" customHeight="1">
      <c r="A18" s="332"/>
      <c r="B18" s="382"/>
      <c r="C18" s="334"/>
      <c r="D18" s="339"/>
      <c r="E18" s="383"/>
      <c r="F18" s="383"/>
      <c r="G18" s="384"/>
      <c r="H18" s="334" t="s">
        <v>1163</v>
      </c>
      <c r="I18" s="340"/>
      <c r="J18" s="341"/>
      <c r="K18" s="334"/>
      <c r="L18" s="339"/>
      <c r="M18" s="383"/>
      <c r="N18" s="383"/>
      <c r="O18" s="385"/>
      <c r="P18" s="334" t="s">
        <v>1193</v>
      </c>
      <c r="Q18" s="340"/>
      <c r="R18" s="341"/>
      <c r="S18" s="334"/>
      <c r="T18" s="339"/>
      <c r="U18" s="383"/>
      <c r="V18" s="383"/>
      <c r="W18" s="385"/>
      <c r="X18" s="334" t="s">
        <v>1167</v>
      </c>
      <c r="Y18" s="340"/>
      <c r="Z18" s="341"/>
      <c r="AA18" s="334"/>
      <c r="AB18" s="339"/>
      <c r="AC18" s="383"/>
      <c r="AD18" s="383"/>
      <c r="AE18" s="385"/>
      <c r="AF18" s="334" t="s">
        <v>1194</v>
      </c>
      <c r="AG18" s="340"/>
      <c r="AH18" s="341"/>
      <c r="AI18" s="334"/>
      <c r="AJ18" s="339"/>
      <c r="AK18" s="383"/>
      <c r="AL18" s="383"/>
      <c r="AM18" s="385"/>
      <c r="AN18" s="334" t="s">
        <v>1079</v>
      </c>
      <c r="AO18" s="382"/>
      <c r="AP18" s="386"/>
    </row>
    <row r="19" spans="1:42" s="321" customFormat="1" ht="15" customHeight="1">
      <c r="A19" s="18">
        <v>6</v>
      </c>
      <c r="B19" s="74"/>
      <c r="C19" s="322" t="s">
        <v>1195</v>
      </c>
      <c r="D19" s="328"/>
      <c r="E19" s="379">
        <v>5370</v>
      </c>
      <c r="F19" s="379">
        <v>837392</v>
      </c>
      <c r="G19" s="380"/>
      <c r="H19" s="322" t="s">
        <v>1163</v>
      </c>
      <c r="I19" s="329"/>
      <c r="J19" s="330"/>
      <c r="K19" s="322" t="s">
        <v>1190</v>
      </c>
      <c r="L19" s="328"/>
      <c r="M19" s="379">
        <v>1811</v>
      </c>
      <c r="N19" s="379">
        <v>469070</v>
      </c>
      <c r="O19" s="381"/>
      <c r="P19" s="322" t="s">
        <v>1196</v>
      </c>
      <c r="Q19" s="329"/>
      <c r="R19" s="330"/>
      <c r="S19" s="322" t="s">
        <v>1162</v>
      </c>
      <c r="T19" s="328"/>
      <c r="U19" s="379">
        <v>456</v>
      </c>
      <c r="V19" s="379">
        <v>252054</v>
      </c>
      <c r="W19" s="381"/>
      <c r="X19" s="322" t="s">
        <v>1184</v>
      </c>
      <c r="Y19" s="329"/>
      <c r="Z19" s="330"/>
      <c r="AA19" s="322" t="s">
        <v>1197</v>
      </c>
      <c r="AB19" s="328"/>
      <c r="AC19" s="379">
        <v>46</v>
      </c>
      <c r="AD19" s="379">
        <v>86669</v>
      </c>
      <c r="AE19" s="381"/>
      <c r="AF19" s="57" t="s">
        <v>1065</v>
      </c>
      <c r="AG19" s="329"/>
      <c r="AH19" s="330"/>
      <c r="AI19" s="322" t="s">
        <v>1198</v>
      </c>
      <c r="AJ19" s="328"/>
      <c r="AK19" s="379">
        <v>220</v>
      </c>
      <c r="AL19" s="379">
        <v>134597</v>
      </c>
      <c r="AM19" s="381"/>
      <c r="AN19" s="322" t="s">
        <v>1067</v>
      </c>
      <c r="AO19" s="74"/>
      <c r="AP19" s="22">
        <v>6</v>
      </c>
    </row>
    <row r="20" spans="1:42" s="343" customFormat="1" ht="15" customHeight="1">
      <c r="A20" s="332"/>
      <c r="B20" s="382"/>
      <c r="C20" s="334"/>
      <c r="D20" s="339"/>
      <c r="E20" s="383"/>
      <c r="F20" s="383"/>
      <c r="G20" s="384"/>
      <c r="H20" s="334" t="s">
        <v>1199</v>
      </c>
      <c r="I20" s="340"/>
      <c r="J20" s="341"/>
      <c r="K20" s="334"/>
      <c r="L20" s="339"/>
      <c r="M20" s="383"/>
      <c r="N20" s="383"/>
      <c r="O20" s="385"/>
      <c r="P20" s="334" t="s">
        <v>1200</v>
      </c>
      <c r="Q20" s="340"/>
      <c r="R20" s="341"/>
      <c r="S20" s="334"/>
      <c r="T20" s="339"/>
      <c r="U20" s="383"/>
      <c r="V20" s="383"/>
      <c r="W20" s="385"/>
      <c r="X20" s="334" t="s">
        <v>1201</v>
      </c>
      <c r="Y20" s="340"/>
      <c r="Z20" s="341"/>
      <c r="AA20" s="334"/>
      <c r="AB20" s="339"/>
      <c r="AC20" s="383"/>
      <c r="AD20" s="383"/>
      <c r="AE20" s="385"/>
      <c r="AF20" s="334" t="s">
        <v>1202</v>
      </c>
      <c r="AG20" s="340"/>
      <c r="AH20" s="341"/>
      <c r="AI20" s="334"/>
      <c r="AJ20" s="339"/>
      <c r="AK20" s="383"/>
      <c r="AL20" s="383"/>
      <c r="AM20" s="385"/>
      <c r="AN20" s="334" t="s">
        <v>1203</v>
      </c>
      <c r="AO20" s="382"/>
      <c r="AP20" s="386"/>
    </row>
    <row r="21" spans="1:42" s="321" customFormat="1" ht="15" customHeight="1">
      <c r="A21" s="18">
        <v>7</v>
      </c>
      <c r="B21" s="74"/>
      <c r="C21" s="322" t="s">
        <v>1197</v>
      </c>
      <c r="D21" s="328"/>
      <c r="E21" s="379">
        <v>3605</v>
      </c>
      <c r="F21" s="379">
        <v>364037</v>
      </c>
      <c r="G21" s="380"/>
      <c r="H21" s="322" t="s">
        <v>1159</v>
      </c>
      <c r="I21" s="329"/>
      <c r="J21" s="330"/>
      <c r="K21" s="322" t="s">
        <v>1192</v>
      </c>
      <c r="L21" s="328"/>
      <c r="M21" s="379">
        <v>1409</v>
      </c>
      <c r="N21" s="379">
        <v>393470</v>
      </c>
      <c r="O21" s="381"/>
      <c r="P21" s="322" t="s">
        <v>1165</v>
      </c>
      <c r="Q21" s="329"/>
      <c r="R21" s="330"/>
      <c r="S21" s="322" t="s">
        <v>1181</v>
      </c>
      <c r="T21" s="328"/>
      <c r="U21" s="379">
        <v>386</v>
      </c>
      <c r="V21" s="379">
        <v>275051</v>
      </c>
      <c r="W21" s="381"/>
      <c r="X21" s="322" t="s">
        <v>1167</v>
      </c>
      <c r="Y21" s="329"/>
      <c r="Z21" s="330"/>
      <c r="AA21" s="322" t="s">
        <v>1175</v>
      </c>
      <c r="AB21" s="328"/>
      <c r="AC21" s="379">
        <v>41</v>
      </c>
      <c r="AD21" s="379">
        <v>37683</v>
      </c>
      <c r="AE21" s="381"/>
      <c r="AF21" s="322" t="s">
        <v>1078</v>
      </c>
      <c r="AG21" s="329"/>
      <c r="AH21" s="330"/>
      <c r="AI21" s="322" t="s">
        <v>1162</v>
      </c>
      <c r="AJ21" s="328"/>
      <c r="AK21" s="379">
        <v>200</v>
      </c>
      <c r="AL21" s="379">
        <v>154589</v>
      </c>
      <c r="AM21" s="381"/>
      <c r="AN21" s="322" t="s">
        <v>1067</v>
      </c>
      <c r="AO21" s="74"/>
      <c r="AP21" s="22">
        <v>7</v>
      </c>
    </row>
    <row r="22" spans="1:42" s="343" customFormat="1" ht="15" customHeight="1">
      <c r="A22" s="332"/>
      <c r="B22" s="382"/>
      <c r="C22" s="334"/>
      <c r="D22" s="339"/>
      <c r="E22" s="383"/>
      <c r="F22" s="383"/>
      <c r="G22" s="384"/>
      <c r="H22" s="334" t="s">
        <v>1153</v>
      </c>
      <c r="I22" s="340"/>
      <c r="J22" s="341"/>
      <c r="K22" s="334"/>
      <c r="L22" s="339"/>
      <c r="M22" s="383"/>
      <c r="N22" s="383"/>
      <c r="O22" s="385"/>
      <c r="P22" s="334" t="s">
        <v>1204</v>
      </c>
      <c r="Q22" s="340"/>
      <c r="R22" s="341"/>
      <c r="S22" s="334"/>
      <c r="T22" s="339"/>
      <c r="U22" s="383"/>
      <c r="V22" s="383"/>
      <c r="W22" s="385"/>
      <c r="X22" s="334" t="s">
        <v>1205</v>
      </c>
      <c r="Y22" s="340"/>
      <c r="Z22" s="341"/>
      <c r="AA22" s="334"/>
      <c r="AB22" s="339"/>
      <c r="AC22" s="383"/>
      <c r="AD22" s="383"/>
      <c r="AE22" s="385"/>
      <c r="AF22" s="334" t="s">
        <v>1111</v>
      </c>
      <c r="AG22" s="340"/>
      <c r="AH22" s="341"/>
      <c r="AI22" s="334"/>
      <c r="AJ22" s="339"/>
      <c r="AK22" s="383"/>
      <c r="AL22" s="383"/>
      <c r="AM22" s="385"/>
      <c r="AN22" s="334" t="s">
        <v>1206</v>
      </c>
      <c r="AO22" s="382"/>
      <c r="AP22" s="386"/>
    </row>
    <row r="23" spans="1:42" s="321" customFormat="1" ht="15" customHeight="1">
      <c r="A23" s="18">
        <v>8</v>
      </c>
      <c r="B23" s="74"/>
      <c r="C23" s="322" t="s">
        <v>1207</v>
      </c>
      <c r="D23" s="328"/>
      <c r="E23" s="379">
        <v>3150</v>
      </c>
      <c r="F23" s="379">
        <v>412133</v>
      </c>
      <c r="G23" s="380"/>
      <c r="H23" s="322" t="s">
        <v>1208</v>
      </c>
      <c r="I23" s="329"/>
      <c r="J23" s="330"/>
      <c r="K23" s="322" t="s">
        <v>1168</v>
      </c>
      <c r="L23" s="328"/>
      <c r="M23" s="379">
        <v>1167</v>
      </c>
      <c r="N23" s="379">
        <v>297519</v>
      </c>
      <c r="O23" s="381"/>
      <c r="P23" s="322" t="s">
        <v>1165</v>
      </c>
      <c r="Q23" s="329"/>
      <c r="R23" s="330"/>
      <c r="S23" s="322" t="s">
        <v>1168</v>
      </c>
      <c r="T23" s="328"/>
      <c r="U23" s="379">
        <v>250</v>
      </c>
      <c r="V23" s="379">
        <v>208989</v>
      </c>
      <c r="W23" s="381"/>
      <c r="X23" s="322" t="s">
        <v>1167</v>
      </c>
      <c r="Y23" s="329"/>
      <c r="Z23" s="330"/>
      <c r="AA23" s="322" t="s">
        <v>1209</v>
      </c>
      <c r="AB23" s="328"/>
      <c r="AC23" s="379">
        <v>41</v>
      </c>
      <c r="AD23" s="379">
        <v>47329</v>
      </c>
      <c r="AE23" s="381"/>
      <c r="AF23" s="322" t="s">
        <v>1210</v>
      </c>
      <c r="AG23" s="329"/>
      <c r="AH23" s="330"/>
      <c r="AI23" s="322" t="s">
        <v>1190</v>
      </c>
      <c r="AJ23" s="328"/>
      <c r="AK23" s="379">
        <v>133</v>
      </c>
      <c r="AL23" s="379">
        <v>113656</v>
      </c>
      <c r="AM23" s="381"/>
      <c r="AN23" s="322" t="s">
        <v>1079</v>
      </c>
      <c r="AO23" s="74"/>
      <c r="AP23" s="22">
        <v>8</v>
      </c>
    </row>
    <row r="24" spans="1:42" s="343" customFormat="1" ht="15" customHeight="1">
      <c r="A24" s="332"/>
      <c r="B24" s="382"/>
      <c r="C24" s="334"/>
      <c r="D24" s="339"/>
      <c r="E24" s="383"/>
      <c r="F24" s="383"/>
      <c r="G24" s="384"/>
      <c r="H24" s="322" t="s">
        <v>1159</v>
      </c>
      <c r="I24" s="340"/>
      <c r="J24" s="341"/>
      <c r="K24" s="334"/>
      <c r="L24" s="339"/>
      <c r="M24" s="383"/>
      <c r="N24" s="383"/>
      <c r="O24" s="385"/>
      <c r="P24" s="334" t="s">
        <v>1211</v>
      </c>
      <c r="Q24" s="340"/>
      <c r="R24" s="341"/>
      <c r="S24" s="334"/>
      <c r="T24" s="339"/>
      <c r="U24" s="383"/>
      <c r="V24" s="383"/>
      <c r="W24" s="385"/>
      <c r="X24" s="334" t="s">
        <v>1212</v>
      </c>
      <c r="Y24" s="340"/>
      <c r="Z24" s="341"/>
      <c r="AA24" s="334"/>
      <c r="AB24" s="339"/>
      <c r="AC24" s="383"/>
      <c r="AD24" s="383"/>
      <c r="AE24" s="385"/>
      <c r="AF24" s="334" t="s">
        <v>1078</v>
      </c>
      <c r="AG24" s="340"/>
      <c r="AH24" s="341"/>
      <c r="AI24" s="334"/>
      <c r="AJ24" s="339"/>
      <c r="AK24" s="383"/>
      <c r="AL24" s="383"/>
      <c r="AM24" s="385"/>
      <c r="AN24" s="334" t="s">
        <v>1067</v>
      </c>
      <c r="AO24" s="382"/>
      <c r="AP24" s="386"/>
    </row>
    <row r="25" spans="1:42" s="321" customFormat="1" ht="15" customHeight="1">
      <c r="A25" s="18">
        <v>9</v>
      </c>
      <c r="B25" s="74"/>
      <c r="C25" s="322" t="s">
        <v>1190</v>
      </c>
      <c r="D25" s="328"/>
      <c r="E25" s="379">
        <v>2059</v>
      </c>
      <c r="F25" s="379">
        <v>399542</v>
      </c>
      <c r="G25" s="380"/>
      <c r="H25" s="322" t="s">
        <v>1153</v>
      </c>
      <c r="I25" s="329"/>
      <c r="J25" s="330"/>
      <c r="K25" s="322" t="s">
        <v>1213</v>
      </c>
      <c r="L25" s="328"/>
      <c r="M25" s="379">
        <v>863</v>
      </c>
      <c r="N25" s="379">
        <v>214361</v>
      </c>
      <c r="O25" s="381"/>
      <c r="P25" s="322" t="s">
        <v>1214</v>
      </c>
      <c r="Q25" s="329"/>
      <c r="R25" s="330"/>
      <c r="S25" s="322" t="s">
        <v>1192</v>
      </c>
      <c r="T25" s="328"/>
      <c r="U25" s="379">
        <v>239</v>
      </c>
      <c r="V25" s="379">
        <v>508549</v>
      </c>
      <c r="W25" s="381"/>
      <c r="X25" s="322" t="s">
        <v>1215</v>
      </c>
      <c r="Y25" s="329"/>
      <c r="Z25" s="330"/>
      <c r="AA25" s="322" t="s">
        <v>1216</v>
      </c>
      <c r="AB25" s="328"/>
      <c r="AC25" s="379">
        <v>34</v>
      </c>
      <c r="AD25" s="379">
        <v>28844</v>
      </c>
      <c r="AE25" s="381"/>
      <c r="AF25" s="322" t="s">
        <v>1134</v>
      </c>
      <c r="AG25" s="329"/>
      <c r="AH25" s="330"/>
      <c r="AI25" s="322" t="s">
        <v>1187</v>
      </c>
      <c r="AJ25" s="328"/>
      <c r="AK25" s="379">
        <v>125</v>
      </c>
      <c r="AL25" s="379">
        <v>71315</v>
      </c>
      <c r="AM25" s="381"/>
      <c r="AN25" s="322" t="s">
        <v>1067</v>
      </c>
      <c r="AO25" s="74"/>
      <c r="AP25" s="22">
        <v>9</v>
      </c>
    </row>
    <row r="26" spans="1:42" s="343" customFormat="1" ht="15" customHeight="1">
      <c r="A26" s="332"/>
      <c r="B26" s="382"/>
      <c r="C26" s="334"/>
      <c r="D26" s="339"/>
      <c r="E26" s="383"/>
      <c r="F26" s="383"/>
      <c r="G26" s="384"/>
      <c r="H26" s="334" t="s">
        <v>1217</v>
      </c>
      <c r="I26" s="388"/>
      <c r="J26" s="341"/>
      <c r="K26" s="334"/>
      <c r="L26" s="339"/>
      <c r="M26" s="383"/>
      <c r="N26" s="383"/>
      <c r="O26" s="385"/>
      <c r="P26" s="334" t="s">
        <v>1218</v>
      </c>
      <c r="Q26" s="388"/>
      <c r="R26" s="341"/>
      <c r="S26" s="334"/>
      <c r="T26" s="339"/>
      <c r="U26" s="383"/>
      <c r="V26" s="383"/>
      <c r="W26" s="385"/>
      <c r="X26" s="334" t="s">
        <v>1219</v>
      </c>
      <c r="Y26" s="388"/>
      <c r="Z26" s="341"/>
      <c r="AA26" s="334"/>
      <c r="AB26" s="339"/>
      <c r="AC26" s="383"/>
      <c r="AD26" s="383"/>
      <c r="AE26" s="385"/>
      <c r="AF26" s="334" t="s">
        <v>1220</v>
      </c>
      <c r="AG26" s="388"/>
      <c r="AH26" s="341"/>
      <c r="AI26" s="334"/>
      <c r="AJ26" s="339"/>
      <c r="AK26" s="383"/>
      <c r="AL26" s="383"/>
      <c r="AM26" s="385"/>
      <c r="AN26" s="334" t="s">
        <v>1203</v>
      </c>
      <c r="AO26" s="382"/>
      <c r="AP26" s="386"/>
    </row>
    <row r="27" spans="1:42" s="321" customFormat="1" ht="15" customHeight="1">
      <c r="A27" s="18">
        <v>10</v>
      </c>
      <c r="B27" s="74"/>
      <c r="C27" s="322" t="s">
        <v>1221</v>
      </c>
      <c r="D27" s="328"/>
      <c r="E27" s="379">
        <v>1943</v>
      </c>
      <c r="F27" s="379">
        <v>165570</v>
      </c>
      <c r="G27" s="380"/>
      <c r="H27" s="322" t="s">
        <v>1172</v>
      </c>
      <c r="I27" s="329"/>
      <c r="J27" s="330"/>
      <c r="K27" s="322" t="s">
        <v>1222</v>
      </c>
      <c r="L27" s="328"/>
      <c r="M27" s="379">
        <v>846</v>
      </c>
      <c r="N27" s="379">
        <v>232306</v>
      </c>
      <c r="O27" s="381"/>
      <c r="P27" s="322" t="s">
        <v>1223</v>
      </c>
      <c r="Q27" s="329"/>
      <c r="R27" s="330"/>
      <c r="S27" s="322" t="s">
        <v>1164</v>
      </c>
      <c r="T27" s="328"/>
      <c r="U27" s="379">
        <v>184</v>
      </c>
      <c r="V27" s="379">
        <v>170421</v>
      </c>
      <c r="W27" s="381"/>
      <c r="X27" s="322" t="s">
        <v>1224</v>
      </c>
      <c r="Y27" s="329"/>
      <c r="Z27" s="330"/>
      <c r="AA27" s="322" t="s">
        <v>1225</v>
      </c>
      <c r="AB27" s="328"/>
      <c r="AC27" s="379">
        <v>33</v>
      </c>
      <c r="AD27" s="379">
        <v>21230</v>
      </c>
      <c r="AE27" s="381"/>
      <c r="AF27" s="322" t="s">
        <v>1078</v>
      </c>
      <c r="AG27" s="329"/>
      <c r="AH27" s="330"/>
      <c r="AI27" s="322" t="s">
        <v>1181</v>
      </c>
      <c r="AJ27" s="328"/>
      <c r="AK27" s="379">
        <v>116</v>
      </c>
      <c r="AL27" s="379">
        <v>46013</v>
      </c>
      <c r="AM27" s="381"/>
      <c r="AN27" s="322" t="s">
        <v>1226</v>
      </c>
      <c r="AO27" s="74"/>
      <c r="AP27" s="22">
        <v>10</v>
      </c>
    </row>
    <row r="28" spans="1:42" s="343" customFormat="1" ht="15" customHeight="1">
      <c r="A28" s="332"/>
      <c r="B28" s="382"/>
      <c r="C28" s="334"/>
      <c r="D28" s="339"/>
      <c r="E28" s="383"/>
      <c r="F28" s="383"/>
      <c r="G28" s="384"/>
      <c r="H28" s="334" t="s">
        <v>1227</v>
      </c>
      <c r="I28" s="340"/>
      <c r="J28" s="341"/>
      <c r="K28" s="334"/>
      <c r="L28" s="339"/>
      <c r="M28" s="383"/>
      <c r="N28" s="383"/>
      <c r="O28" s="385"/>
      <c r="P28" s="334" t="s">
        <v>1132</v>
      </c>
      <c r="Q28" s="340"/>
      <c r="R28" s="341"/>
      <c r="S28" s="334"/>
      <c r="T28" s="339"/>
      <c r="U28" s="383"/>
      <c r="V28" s="383"/>
      <c r="W28" s="385"/>
      <c r="X28" s="334" t="s">
        <v>1228</v>
      </c>
      <c r="Y28" s="340"/>
      <c r="Z28" s="341"/>
      <c r="AA28" s="334"/>
      <c r="AB28" s="339"/>
      <c r="AC28" s="383"/>
      <c r="AD28" s="383"/>
      <c r="AE28" s="385"/>
      <c r="AF28" s="334" t="s">
        <v>1118</v>
      </c>
      <c r="AG28" s="340"/>
      <c r="AH28" s="341"/>
      <c r="AI28" s="334"/>
      <c r="AJ28" s="339"/>
      <c r="AK28" s="383"/>
      <c r="AL28" s="383"/>
      <c r="AM28" s="385"/>
      <c r="AN28" s="334" t="s">
        <v>1229</v>
      </c>
      <c r="AO28" s="382"/>
      <c r="AP28" s="386"/>
    </row>
    <row r="29" spans="1:42" s="365" customFormat="1" ht="6" customHeight="1" thickBot="1">
      <c r="A29" s="347"/>
      <c r="B29" s="353"/>
      <c r="C29" s="353"/>
      <c r="D29" s="361"/>
      <c r="E29" s="389"/>
      <c r="F29" s="389"/>
      <c r="G29" s="390"/>
      <c r="H29" s="358"/>
      <c r="I29" s="359"/>
      <c r="J29" s="360"/>
      <c r="K29" s="353"/>
      <c r="L29" s="361"/>
      <c r="M29" s="389"/>
      <c r="N29" s="389"/>
      <c r="O29" s="390"/>
      <c r="P29" s="358"/>
      <c r="Q29" s="359"/>
      <c r="R29" s="360"/>
      <c r="S29" s="353"/>
      <c r="T29" s="361"/>
      <c r="U29" s="389"/>
      <c r="V29" s="389"/>
      <c r="W29" s="390"/>
      <c r="X29" s="353"/>
      <c r="Y29" s="359"/>
      <c r="Z29" s="360"/>
      <c r="AA29" s="353"/>
      <c r="AB29" s="361"/>
      <c r="AC29" s="389"/>
      <c r="AD29" s="389"/>
      <c r="AE29" s="390"/>
      <c r="AF29" s="391"/>
      <c r="AG29" s="359"/>
      <c r="AH29" s="360"/>
      <c r="AI29" s="353"/>
      <c r="AJ29" s="361"/>
      <c r="AK29" s="389"/>
      <c r="AL29" s="389"/>
      <c r="AM29" s="390"/>
      <c r="AN29" s="353"/>
      <c r="AO29" s="353"/>
      <c r="AP29" s="392"/>
    </row>
    <row r="30" spans="1:42" s="343" customFormat="1" ht="6" customHeight="1">
      <c r="A30" s="382"/>
      <c r="B30" s="382"/>
      <c r="C30" s="382"/>
      <c r="D30" s="393"/>
      <c r="E30" s="394"/>
      <c r="F30" s="394"/>
      <c r="G30" s="384"/>
      <c r="H30" s="334"/>
      <c r="I30" s="395"/>
      <c r="J30" s="395"/>
      <c r="K30" s="382"/>
      <c r="L30" s="393"/>
      <c r="M30" s="394"/>
      <c r="N30" s="394"/>
      <c r="O30" s="384"/>
      <c r="P30" s="334"/>
      <c r="Q30" s="395"/>
      <c r="R30" s="395"/>
      <c r="S30" s="382"/>
      <c r="T30" s="393"/>
      <c r="U30" s="394"/>
      <c r="V30" s="394"/>
      <c r="W30" s="384"/>
      <c r="X30" s="382"/>
      <c r="Y30" s="395"/>
      <c r="Z30" s="395"/>
      <c r="AA30" s="382"/>
      <c r="AB30" s="393"/>
      <c r="AC30" s="394"/>
      <c r="AD30" s="394"/>
      <c r="AE30" s="384"/>
      <c r="AF30" s="396"/>
      <c r="AG30" s="395"/>
      <c r="AH30" s="395"/>
      <c r="AI30" s="382"/>
      <c r="AJ30" s="393"/>
      <c r="AK30" s="394"/>
      <c r="AL30" s="394"/>
      <c r="AM30" s="384"/>
      <c r="AN30" s="382"/>
      <c r="AO30" s="382"/>
      <c r="AP30" s="382"/>
    </row>
    <row r="31" spans="1:42" ht="15" customHeight="1">
      <c r="A31" s="181" t="s">
        <v>1139</v>
      </c>
      <c r="V31" s="181" t="s">
        <v>653</v>
      </c>
    </row>
    <row r="32" spans="1:42" ht="15" customHeight="1">
      <c r="C32" s="368"/>
      <c r="E32" s="368"/>
    </row>
  </sheetData>
  <mergeCells count="16">
    <mergeCell ref="AM7:AO7"/>
    <mergeCell ref="AL4:AP4"/>
    <mergeCell ref="A5:A7"/>
    <mergeCell ref="C5:P5"/>
    <mergeCell ref="S5:AN5"/>
    <mergeCell ref="AP5:AP7"/>
    <mergeCell ref="B6:I6"/>
    <mergeCell ref="J6:Q6"/>
    <mergeCell ref="R6:Y6"/>
    <mergeCell ref="Z6:AG6"/>
    <mergeCell ref="AH6:AO6"/>
    <mergeCell ref="B7:D7"/>
    <mergeCell ref="G7:I7"/>
    <mergeCell ref="O7:Q7"/>
    <mergeCell ref="W7:Y7"/>
    <mergeCell ref="AE7:AG7"/>
  </mergeCells>
  <phoneticPr fontId="3"/>
  <printOptions horizontalCentered="1"/>
  <pageMargins left="0.59055118110236227" right="0.59055118110236227" top="0.59055118110236227" bottom="0.59055118110236227" header="0.51181102362204722" footer="0.51181102362204722"/>
  <pageSetup paperSize="9" scale="6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1"/>
  <sheetViews>
    <sheetView zoomScaleNormal="100" workbookViewId="0">
      <pane xSplit="4" ySplit="8" topLeftCell="G9" activePane="bottomRight" state="frozen"/>
      <selection pane="topRight" activeCell="E1" sqref="E1"/>
      <selection pane="bottomLeft" activeCell="A9" sqref="A9"/>
      <selection pane="bottomRight"/>
    </sheetView>
  </sheetViews>
  <sheetFormatPr defaultRowHeight="15" customHeight="1"/>
  <cols>
    <col min="1" max="2" width="1.83203125" style="2" customWidth="1"/>
    <col min="3" max="3" width="2.83203125" style="91" customWidth="1"/>
    <col min="4" max="4" width="20.83203125" style="2" customWidth="1"/>
    <col min="5" max="7" width="11.83203125" style="2" customWidth="1"/>
    <col min="8" max="8" width="11.83203125" style="29" customWidth="1"/>
    <col min="9" max="9" width="11.83203125" style="34" customWidth="1"/>
    <col min="10" max="21" width="11.83203125" style="2" customWidth="1"/>
    <col min="22" max="22" width="9.83203125" style="2" customWidth="1"/>
    <col min="23" max="16384" width="9.33203125" style="2"/>
  </cols>
  <sheetData>
    <row r="1" spans="1:25" ht="15" customHeight="1">
      <c r="A1" s="1" t="s">
        <v>114</v>
      </c>
      <c r="B1" s="1"/>
      <c r="C1" s="47"/>
      <c r="D1" s="1"/>
    </row>
    <row r="2" spans="1:25" ht="15" customHeight="1">
      <c r="A2" s="48"/>
      <c r="B2" s="1"/>
      <c r="C2" s="47"/>
      <c r="D2" s="1"/>
    </row>
    <row r="3" spans="1:25" s="29" customFormat="1" ht="26.25" customHeight="1">
      <c r="A3" s="424" t="s">
        <v>115</v>
      </c>
      <c r="B3" s="425"/>
      <c r="C3" s="425"/>
      <c r="D3" s="425"/>
      <c r="E3" s="425"/>
      <c r="F3" s="425"/>
      <c r="G3" s="425"/>
      <c r="H3" s="425"/>
      <c r="I3" s="425"/>
      <c r="J3" s="425"/>
      <c r="K3" s="425"/>
      <c r="L3" s="425"/>
      <c r="M3" s="425"/>
      <c r="N3" s="425"/>
      <c r="O3" s="425"/>
      <c r="P3" s="425"/>
      <c r="Q3" s="425"/>
      <c r="R3" s="425"/>
      <c r="S3" s="425"/>
      <c r="T3" s="425"/>
      <c r="U3" s="425"/>
      <c r="V3" s="425"/>
    </row>
    <row r="4" spans="1:25" ht="15" customHeight="1">
      <c r="A4" s="1" t="s">
        <v>116</v>
      </c>
      <c r="B4" s="49"/>
      <c r="C4" s="49"/>
      <c r="D4" s="49"/>
      <c r="E4" s="49"/>
      <c r="F4" s="49"/>
      <c r="G4" s="49"/>
      <c r="H4" s="50"/>
      <c r="I4" s="51"/>
      <c r="J4" s="49"/>
      <c r="K4" s="49"/>
      <c r="L4" s="49"/>
      <c r="M4" s="49"/>
      <c r="N4" s="49"/>
      <c r="O4" s="49"/>
      <c r="P4" s="49"/>
      <c r="Q4" s="49"/>
      <c r="R4" s="49"/>
      <c r="S4" s="49"/>
      <c r="T4" s="49"/>
      <c r="U4" s="49"/>
      <c r="V4" s="52"/>
    </row>
    <row r="5" spans="1:25" ht="15" customHeight="1" thickBot="1">
      <c r="B5" s="1"/>
      <c r="C5" s="47"/>
      <c r="D5" s="1"/>
      <c r="V5" s="53" t="s">
        <v>117</v>
      </c>
    </row>
    <row r="6" spans="1:25" ht="15" customHeight="1">
      <c r="A6" s="426" t="s">
        <v>118</v>
      </c>
      <c r="B6" s="427"/>
      <c r="C6" s="427"/>
      <c r="D6" s="428"/>
      <c r="E6" s="431" t="s">
        <v>119</v>
      </c>
      <c r="F6" s="431" t="s">
        <v>120</v>
      </c>
      <c r="G6" s="433" t="s">
        <v>121</v>
      </c>
      <c r="H6" s="433" t="s">
        <v>122</v>
      </c>
      <c r="I6" s="404" t="s">
        <v>123</v>
      </c>
      <c r="J6" s="412"/>
      <c r="K6" s="412"/>
      <c r="L6" s="412"/>
      <c r="M6" s="412"/>
      <c r="N6" s="412"/>
      <c r="O6" s="412"/>
      <c r="P6" s="412"/>
      <c r="Q6" s="412"/>
      <c r="R6" s="412"/>
      <c r="S6" s="412"/>
      <c r="T6" s="412"/>
      <c r="U6" s="435"/>
      <c r="V6" s="404" t="s">
        <v>124</v>
      </c>
    </row>
    <row r="7" spans="1:25" ht="15" customHeight="1">
      <c r="A7" s="429"/>
      <c r="B7" s="429"/>
      <c r="C7" s="429"/>
      <c r="D7" s="430"/>
      <c r="E7" s="432"/>
      <c r="F7" s="432"/>
      <c r="G7" s="434"/>
      <c r="H7" s="434"/>
      <c r="I7" s="54" t="s">
        <v>125</v>
      </c>
      <c r="J7" s="8" t="s">
        <v>126</v>
      </c>
      <c r="K7" s="8" t="s">
        <v>127</v>
      </c>
      <c r="L7" s="8" t="s">
        <v>128</v>
      </c>
      <c r="M7" s="8" t="s">
        <v>129</v>
      </c>
      <c r="N7" s="8" t="s">
        <v>130</v>
      </c>
      <c r="O7" s="8" t="s">
        <v>131</v>
      </c>
      <c r="P7" s="8" t="s">
        <v>132</v>
      </c>
      <c r="Q7" s="8" t="s">
        <v>133</v>
      </c>
      <c r="R7" s="8" t="s">
        <v>134</v>
      </c>
      <c r="S7" s="8" t="s">
        <v>135</v>
      </c>
      <c r="T7" s="8" t="s">
        <v>136</v>
      </c>
      <c r="U7" s="8" t="s">
        <v>137</v>
      </c>
      <c r="V7" s="398"/>
    </row>
    <row r="8" spans="1:25" ht="6" customHeight="1">
      <c r="A8" s="15"/>
      <c r="B8" s="15"/>
      <c r="C8" s="15"/>
      <c r="D8" s="55"/>
      <c r="E8" s="56"/>
      <c r="F8" s="56"/>
      <c r="G8" s="56"/>
      <c r="H8" s="57"/>
      <c r="I8" s="58"/>
      <c r="J8" s="15"/>
      <c r="K8" s="15"/>
      <c r="L8" s="15"/>
      <c r="M8" s="15"/>
      <c r="N8" s="15"/>
      <c r="O8" s="15"/>
      <c r="P8" s="15"/>
      <c r="Q8" s="15"/>
      <c r="R8" s="15"/>
      <c r="S8" s="15"/>
      <c r="T8" s="15"/>
      <c r="U8" s="15"/>
      <c r="V8" s="17"/>
    </row>
    <row r="9" spans="1:25" s="62" customFormat="1" ht="18.75" customHeight="1">
      <c r="A9" s="420" t="s">
        <v>138</v>
      </c>
      <c r="B9" s="420"/>
      <c r="C9" s="420"/>
      <c r="D9" s="416"/>
      <c r="E9" s="59">
        <v>95</v>
      </c>
      <c r="F9" s="59">
        <v>95</v>
      </c>
      <c r="G9" s="59">
        <v>94</v>
      </c>
      <c r="H9" s="59">
        <v>94</v>
      </c>
      <c r="I9" s="59">
        <v>93</v>
      </c>
      <c r="J9" s="59">
        <v>95</v>
      </c>
      <c r="K9" s="59">
        <v>94</v>
      </c>
      <c r="L9" s="60">
        <v>94</v>
      </c>
      <c r="M9" s="60">
        <v>95</v>
      </c>
      <c r="N9" s="60">
        <v>92</v>
      </c>
      <c r="O9" s="60">
        <v>95</v>
      </c>
      <c r="P9" s="60">
        <v>96</v>
      </c>
      <c r="Q9" s="60">
        <v>93</v>
      </c>
      <c r="R9" s="60">
        <v>91</v>
      </c>
      <c r="S9" s="60">
        <v>91</v>
      </c>
      <c r="T9" s="60">
        <v>89</v>
      </c>
      <c r="U9" s="60">
        <v>94</v>
      </c>
      <c r="V9" s="61" t="s">
        <v>139</v>
      </c>
    </row>
    <row r="10" spans="1:25" s="66" customFormat="1" ht="18.75" customHeight="1">
      <c r="A10" s="421" t="s">
        <v>140</v>
      </c>
      <c r="B10" s="421"/>
      <c r="C10" s="421"/>
      <c r="D10" s="422"/>
      <c r="E10" s="63">
        <v>2.95</v>
      </c>
      <c r="F10" s="63">
        <v>3.07</v>
      </c>
      <c r="G10" s="63">
        <v>3.06</v>
      </c>
      <c r="H10" s="63">
        <v>2.98</v>
      </c>
      <c r="I10" s="63">
        <v>2.89</v>
      </c>
      <c r="J10" s="63">
        <v>2.83</v>
      </c>
      <c r="K10" s="63">
        <v>2.71</v>
      </c>
      <c r="L10" s="64">
        <v>2.79</v>
      </c>
      <c r="M10" s="64">
        <v>2.76</v>
      </c>
      <c r="N10" s="64">
        <v>2.75</v>
      </c>
      <c r="O10" s="64">
        <v>2.87</v>
      </c>
      <c r="P10" s="64">
        <v>2.94</v>
      </c>
      <c r="Q10" s="64">
        <v>3.06</v>
      </c>
      <c r="R10" s="64">
        <v>3</v>
      </c>
      <c r="S10" s="64">
        <v>2.95</v>
      </c>
      <c r="T10" s="64">
        <v>3.05</v>
      </c>
      <c r="U10" s="64">
        <v>2.95</v>
      </c>
      <c r="V10" s="65" t="s">
        <v>141</v>
      </c>
    </row>
    <row r="11" spans="1:25" s="66" customFormat="1" ht="18.75" customHeight="1">
      <c r="A11" s="421" t="s">
        <v>142</v>
      </c>
      <c r="B11" s="421"/>
      <c r="C11" s="421"/>
      <c r="D11" s="422"/>
      <c r="E11" s="63">
        <v>1.1499999999999999</v>
      </c>
      <c r="F11" s="63">
        <v>1.33</v>
      </c>
      <c r="G11" s="63">
        <v>1.27</v>
      </c>
      <c r="H11" s="63">
        <v>1.27</v>
      </c>
      <c r="I11" s="63">
        <v>1.05</v>
      </c>
      <c r="J11" s="63">
        <v>1.17</v>
      </c>
      <c r="K11" s="63">
        <v>1.06</v>
      </c>
      <c r="L11" s="64">
        <v>1.05</v>
      </c>
      <c r="M11" s="64">
        <v>1.05</v>
      </c>
      <c r="N11" s="64">
        <v>1.03</v>
      </c>
      <c r="O11" s="64">
        <v>0.96</v>
      </c>
      <c r="P11" s="64">
        <v>1</v>
      </c>
      <c r="Q11" s="64">
        <v>1.03</v>
      </c>
      <c r="R11" s="64">
        <v>1.1000000000000001</v>
      </c>
      <c r="S11" s="64">
        <v>1.04</v>
      </c>
      <c r="T11" s="64">
        <v>1.07</v>
      </c>
      <c r="U11" s="64">
        <v>1.1000000000000001</v>
      </c>
      <c r="V11" s="65" t="s">
        <v>143</v>
      </c>
    </row>
    <row r="12" spans="1:25" s="71" customFormat="1" ht="18.75" customHeight="1">
      <c r="A12" s="414" t="s">
        <v>144</v>
      </c>
      <c r="B12" s="414"/>
      <c r="C12" s="414"/>
      <c r="D12" s="423"/>
      <c r="E12" s="67">
        <v>58.4</v>
      </c>
      <c r="F12" s="67">
        <v>57.3</v>
      </c>
      <c r="G12" s="67">
        <v>59.1</v>
      </c>
      <c r="H12" s="67">
        <v>61.4</v>
      </c>
      <c r="I12" s="67">
        <v>61.4</v>
      </c>
      <c r="J12" s="67">
        <v>62.9</v>
      </c>
      <c r="K12" s="67">
        <v>63.1</v>
      </c>
      <c r="L12" s="68">
        <v>62.3</v>
      </c>
      <c r="M12" s="68">
        <v>63.3</v>
      </c>
      <c r="N12" s="68">
        <v>62</v>
      </c>
      <c r="O12" s="68">
        <v>62.6</v>
      </c>
      <c r="P12" s="68">
        <v>62.3</v>
      </c>
      <c r="Q12" s="68">
        <v>60.9</v>
      </c>
      <c r="R12" s="68">
        <v>60.7</v>
      </c>
      <c r="S12" s="68">
        <v>59.8</v>
      </c>
      <c r="T12" s="68">
        <v>58.8</v>
      </c>
      <c r="U12" s="68">
        <v>58.3</v>
      </c>
      <c r="V12" s="69" t="s">
        <v>145</v>
      </c>
      <c r="W12" s="70"/>
      <c r="X12" s="70"/>
      <c r="Y12" s="70"/>
    </row>
    <row r="13" spans="1:25" s="62" customFormat="1" ht="18.75" customHeight="1">
      <c r="A13" s="420" t="s">
        <v>146</v>
      </c>
      <c r="B13" s="420"/>
      <c r="C13" s="420"/>
      <c r="D13" s="416"/>
      <c r="E13" s="60">
        <v>295875</v>
      </c>
      <c r="F13" s="60">
        <v>298829</v>
      </c>
      <c r="G13" s="60">
        <v>293108</v>
      </c>
      <c r="H13" s="60">
        <v>260208</v>
      </c>
      <c r="I13" s="60">
        <v>280173</v>
      </c>
      <c r="J13" s="60">
        <v>312516</v>
      </c>
      <c r="K13" s="60">
        <v>250357</v>
      </c>
      <c r="L13" s="60">
        <v>271713</v>
      </c>
      <c r="M13" s="60">
        <v>286923</v>
      </c>
      <c r="N13" s="60">
        <v>311274</v>
      </c>
      <c r="O13" s="60">
        <v>251964</v>
      </c>
      <c r="P13" s="60">
        <v>289061</v>
      </c>
      <c r="Q13" s="60">
        <v>263860</v>
      </c>
      <c r="R13" s="60">
        <v>254422</v>
      </c>
      <c r="S13" s="60">
        <v>247399</v>
      </c>
      <c r="T13" s="60">
        <v>294155</v>
      </c>
      <c r="U13" s="60">
        <v>328428</v>
      </c>
      <c r="V13" s="61" t="s">
        <v>146</v>
      </c>
    </row>
    <row r="14" spans="1:25" s="62" customFormat="1" ht="18.75" customHeight="1">
      <c r="A14" s="72"/>
      <c r="B14" s="73" t="s">
        <v>147</v>
      </c>
      <c r="C14" s="417" t="s">
        <v>148</v>
      </c>
      <c r="D14" s="416"/>
      <c r="E14" s="60">
        <v>74050</v>
      </c>
      <c r="F14" s="60">
        <v>74675</v>
      </c>
      <c r="G14" s="60">
        <v>72460</v>
      </c>
      <c r="H14" s="60">
        <v>68241</v>
      </c>
      <c r="I14" s="60">
        <v>72684</v>
      </c>
      <c r="J14" s="60">
        <v>63912</v>
      </c>
      <c r="K14" s="60">
        <v>62685</v>
      </c>
      <c r="L14" s="60">
        <v>71909</v>
      </c>
      <c r="M14" s="60">
        <v>69538</v>
      </c>
      <c r="N14" s="60">
        <v>78438</v>
      </c>
      <c r="O14" s="60">
        <v>71299</v>
      </c>
      <c r="P14" s="60">
        <v>73869</v>
      </c>
      <c r="Q14" s="60">
        <v>72987</v>
      </c>
      <c r="R14" s="60">
        <v>71158</v>
      </c>
      <c r="S14" s="60">
        <v>71830</v>
      </c>
      <c r="T14" s="60">
        <v>71074</v>
      </c>
      <c r="U14" s="60">
        <v>93512</v>
      </c>
      <c r="V14" s="22" t="s">
        <v>147</v>
      </c>
    </row>
    <row r="15" spans="1:25" s="29" customFormat="1" ht="11.25">
      <c r="A15" s="72"/>
      <c r="B15" s="72"/>
      <c r="C15" s="74">
        <v>1</v>
      </c>
      <c r="D15" s="75" t="s">
        <v>149</v>
      </c>
      <c r="E15" s="60">
        <v>7026</v>
      </c>
      <c r="F15" s="60">
        <v>6425</v>
      </c>
      <c r="G15" s="60">
        <v>6399</v>
      </c>
      <c r="H15" s="60">
        <v>6465</v>
      </c>
      <c r="I15" s="60">
        <v>6345</v>
      </c>
      <c r="J15" s="60">
        <v>5273</v>
      </c>
      <c r="K15" s="60">
        <v>5152</v>
      </c>
      <c r="L15" s="60">
        <v>6823</v>
      </c>
      <c r="M15" s="60">
        <v>6622</v>
      </c>
      <c r="N15" s="60">
        <v>7401</v>
      </c>
      <c r="O15" s="60">
        <v>6340</v>
      </c>
      <c r="P15" s="60">
        <v>6506</v>
      </c>
      <c r="Q15" s="60">
        <v>6502</v>
      </c>
      <c r="R15" s="60">
        <v>6335</v>
      </c>
      <c r="S15" s="60">
        <v>6362</v>
      </c>
      <c r="T15" s="60">
        <v>5543</v>
      </c>
      <c r="U15" s="60">
        <v>7284</v>
      </c>
      <c r="V15" s="22">
        <v>1</v>
      </c>
    </row>
    <row r="16" spans="1:25" s="29" customFormat="1" ht="11.25">
      <c r="A16" s="72"/>
      <c r="B16" s="72"/>
      <c r="C16" s="74">
        <v>2</v>
      </c>
      <c r="D16" s="75" t="s">
        <v>150</v>
      </c>
      <c r="E16" s="60">
        <v>7524</v>
      </c>
      <c r="F16" s="60">
        <v>7160</v>
      </c>
      <c r="G16" s="60">
        <v>6931</v>
      </c>
      <c r="H16" s="60">
        <v>6583</v>
      </c>
      <c r="I16" s="60">
        <v>6844</v>
      </c>
      <c r="J16" s="60">
        <v>6075</v>
      </c>
      <c r="K16" s="60">
        <v>6047</v>
      </c>
      <c r="L16" s="60">
        <v>6699</v>
      </c>
      <c r="M16" s="60">
        <v>6546</v>
      </c>
      <c r="N16" s="60">
        <v>6436</v>
      </c>
      <c r="O16" s="60">
        <v>6292</v>
      </c>
      <c r="P16" s="60">
        <v>5933</v>
      </c>
      <c r="Q16" s="60">
        <v>6283</v>
      </c>
      <c r="R16" s="60">
        <v>6674</v>
      </c>
      <c r="S16" s="60">
        <v>6367</v>
      </c>
      <c r="T16" s="60">
        <v>6746</v>
      </c>
      <c r="U16" s="60">
        <v>12027</v>
      </c>
      <c r="V16" s="22">
        <v>2</v>
      </c>
    </row>
    <row r="17" spans="1:22" s="29" customFormat="1" ht="11.25">
      <c r="A17" s="72"/>
      <c r="B17" s="72"/>
      <c r="C17" s="74">
        <v>3</v>
      </c>
      <c r="D17" s="75" t="s">
        <v>151</v>
      </c>
      <c r="E17" s="60">
        <v>6407</v>
      </c>
      <c r="F17" s="60">
        <v>6173</v>
      </c>
      <c r="G17" s="60">
        <v>5868</v>
      </c>
      <c r="H17" s="60">
        <v>5497</v>
      </c>
      <c r="I17" s="60">
        <v>6015</v>
      </c>
      <c r="J17" s="60">
        <v>5167</v>
      </c>
      <c r="K17" s="60">
        <v>5158</v>
      </c>
      <c r="L17" s="60">
        <v>5919</v>
      </c>
      <c r="M17" s="60">
        <v>5812</v>
      </c>
      <c r="N17" s="60">
        <v>5423</v>
      </c>
      <c r="O17" s="60">
        <v>6081</v>
      </c>
      <c r="P17" s="60">
        <v>5889</v>
      </c>
      <c r="Q17" s="60">
        <v>6301</v>
      </c>
      <c r="R17" s="60">
        <v>6227</v>
      </c>
      <c r="S17" s="60">
        <v>6050</v>
      </c>
      <c r="T17" s="60">
        <v>6660</v>
      </c>
      <c r="U17" s="60">
        <v>7491</v>
      </c>
      <c r="V17" s="22">
        <v>3</v>
      </c>
    </row>
    <row r="18" spans="1:22" s="29" customFormat="1" ht="11.25">
      <c r="A18" s="72"/>
      <c r="B18" s="72"/>
      <c r="C18" s="74">
        <v>4</v>
      </c>
      <c r="D18" s="75" t="s">
        <v>152</v>
      </c>
      <c r="E18" s="60">
        <v>3634</v>
      </c>
      <c r="F18" s="60">
        <v>3804</v>
      </c>
      <c r="G18" s="60">
        <v>3563</v>
      </c>
      <c r="H18" s="60">
        <v>3297</v>
      </c>
      <c r="I18" s="60">
        <v>3790</v>
      </c>
      <c r="J18" s="60">
        <v>3142</v>
      </c>
      <c r="K18" s="60">
        <v>3281</v>
      </c>
      <c r="L18" s="60">
        <v>4134</v>
      </c>
      <c r="M18" s="60">
        <v>3771</v>
      </c>
      <c r="N18" s="60">
        <v>3861</v>
      </c>
      <c r="O18" s="60">
        <v>4040</v>
      </c>
      <c r="P18" s="60">
        <v>4069</v>
      </c>
      <c r="Q18" s="60">
        <v>4057</v>
      </c>
      <c r="R18" s="60">
        <v>3776</v>
      </c>
      <c r="S18" s="60">
        <v>3792</v>
      </c>
      <c r="T18" s="60">
        <v>3662</v>
      </c>
      <c r="U18" s="60">
        <v>3894</v>
      </c>
      <c r="V18" s="22">
        <v>4</v>
      </c>
    </row>
    <row r="19" spans="1:22" s="29" customFormat="1" ht="11.25">
      <c r="A19" s="72"/>
      <c r="B19" s="72"/>
      <c r="C19" s="74">
        <v>5</v>
      </c>
      <c r="D19" s="75" t="s">
        <v>153</v>
      </c>
      <c r="E19" s="60">
        <v>9804</v>
      </c>
      <c r="F19" s="60">
        <v>10050</v>
      </c>
      <c r="G19" s="60">
        <v>9474</v>
      </c>
      <c r="H19" s="60">
        <v>9308</v>
      </c>
      <c r="I19" s="60">
        <v>9695</v>
      </c>
      <c r="J19" s="60">
        <v>8363</v>
      </c>
      <c r="K19" s="60">
        <v>8794</v>
      </c>
      <c r="L19" s="60">
        <v>9197</v>
      </c>
      <c r="M19" s="60">
        <v>9922</v>
      </c>
      <c r="N19" s="60">
        <v>9706</v>
      </c>
      <c r="O19" s="60">
        <v>9762</v>
      </c>
      <c r="P19" s="60">
        <v>9810</v>
      </c>
      <c r="Q19" s="60">
        <v>9663</v>
      </c>
      <c r="R19" s="60">
        <v>9719</v>
      </c>
      <c r="S19" s="60">
        <v>9977</v>
      </c>
      <c r="T19" s="60">
        <v>9920</v>
      </c>
      <c r="U19" s="60">
        <v>11506</v>
      </c>
      <c r="V19" s="22">
        <v>5</v>
      </c>
    </row>
    <row r="20" spans="1:22" s="29" customFormat="1" ht="18" customHeight="1">
      <c r="A20" s="72"/>
      <c r="B20" s="72"/>
      <c r="C20" s="74">
        <v>6</v>
      </c>
      <c r="D20" s="75" t="s">
        <v>154</v>
      </c>
      <c r="E20" s="60">
        <v>3397</v>
      </c>
      <c r="F20" s="60">
        <v>3332</v>
      </c>
      <c r="G20" s="60">
        <v>3136</v>
      </c>
      <c r="H20" s="60">
        <v>3034</v>
      </c>
      <c r="I20" s="60">
        <v>3358</v>
      </c>
      <c r="J20" s="60">
        <v>2766</v>
      </c>
      <c r="K20" s="60">
        <v>3296</v>
      </c>
      <c r="L20" s="60">
        <v>3121</v>
      </c>
      <c r="M20" s="60">
        <v>2847</v>
      </c>
      <c r="N20" s="60">
        <v>3177</v>
      </c>
      <c r="O20" s="60">
        <v>2989</v>
      </c>
      <c r="P20" s="60">
        <v>3318</v>
      </c>
      <c r="Q20" s="60">
        <v>3622</v>
      </c>
      <c r="R20" s="60">
        <v>4154</v>
      </c>
      <c r="S20" s="60">
        <v>3819</v>
      </c>
      <c r="T20" s="60">
        <v>3498</v>
      </c>
      <c r="U20" s="60">
        <v>3686</v>
      </c>
      <c r="V20" s="22">
        <v>6</v>
      </c>
    </row>
    <row r="21" spans="1:22" s="29" customFormat="1" ht="11.25">
      <c r="A21" s="72"/>
      <c r="B21" s="72"/>
      <c r="C21" s="74">
        <v>7</v>
      </c>
      <c r="D21" s="75" t="s">
        <v>155</v>
      </c>
      <c r="E21" s="60">
        <v>3403</v>
      </c>
      <c r="F21" s="60">
        <v>3343</v>
      </c>
      <c r="G21" s="60">
        <v>3298</v>
      </c>
      <c r="H21" s="60">
        <v>3102</v>
      </c>
      <c r="I21" s="60">
        <v>3282</v>
      </c>
      <c r="J21" s="60">
        <v>3082</v>
      </c>
      <c r="K21" s="60">
        <v>3033</v>
      </c>
      <c r="L21" s="60">
        <v>3423</v>
      </c>
      <c r="M21" s="60">
        <v>3198</v>
      </c>
      <c r="N21" s="60">
        <v>3613</v>
      </c>
      <c r="O21" s="60">
        <v>3505</v>
      </c>
      <c r="P21" s="60">
        <v>3264</v>
      </c>
      <c r="Q21" s="60">
        <v>3287</v>
      </c>
      <c r="R21" s="60">
        <v>2960</v>
      </c>
      <c r="S21" s="60">
        <v>2922</v>
      </c>
      <c r="T21" s="60">
        <v>3319</v>
      </c>
      <c r="U21" s="60">
        <v>3780</v>
      </c>
      <c r="V21" s="22">
        <v>7</v>
      </c>
    </row>
    <row r="22" spans="1:22" s="29" customFormat="1" ht="11.25">
      <c r="A22" s="72"/>
      <c r="B22" s="72"/>
      <c r="C22" s="74">
        <v>8</v>
      </c>
      <c r="D22" s="75" t="s">
        <v>156</v>
      </c>
      <c r="E22" s="60">
        <v>5421</v>
      </c>
      <c r="F22" s="60">
        <v>5648</v>
      </c>
      <c r="G22" s="60">
        <v>5689</v>
      </c>
      <c r="H22" s="60">
        <v>4890</v>
      </c>
      <c r="I22" s="60">
        <v>5392</v>
      </c>
      <c r="J22" s="60">
        <v>4854</v>
      </c>
      <c r="K22" s="60">
        <v>5703</v>
      </c>
      <c r="L22" s="60">
        <v>5866</v>
      </c>
      <c r="M22" s="60">
        <v>5584</v>
      </c>
      <c r="N22" s="60">
        <v>6523</v>
      </c>
      <c r="O22" s="60">
        <v>5076</v>
      </c>
      <c r="P22" s="60">
        <v>5471</v>
      </c>
      <c r="Q22" s="60">
        <v>5323</v>
      </c>
      <c r="R22" s="60">
        <v>4574</v>
      </c>
      <c r="S22" s="60">
        <v>4682</v>
      </c>
      <c r="T22" s="60">
        <v>4451</v>
      </c>
      <c r="U22" s="60">
        <v>6600</v>
      </c>
      <c r="V22" s="22">
        <v>8</v>
      </c>
    </row>
    <row r="23" spans="1:22" s="29" customFormat="1" ht="11.25">
      <c r="A23" s="72"/>
      <c r="B23" s="72"/>
      <c r="C23" s="74">
        <v>9</v>
      </c>
      <c r="D23" s="75" t="s">
        <v>157</v>
      </c>
      <c r="E23" s="60">
        <v>8289</v>
      </c>
      <c r="F23" s="60">
        <v>8280</v>
      </c>
      <c r="G23" s="60">
        <v>8855</v>
      </c>
      <c r="H23" s="60">
        <v>8611</v>
      </c>
      <c r="I23" s="60">
        <v>8389</v>
      </c>
      <c r="J23" s="60">
        <v>8179</v>
      </c>
      <c r="K23" s="60">
        <v>6953</v>
      </c>
      <c r="L23" s="60">
        <v>7590</v>
      </c>
      <c r="M23" s="60">
        <v>7561</v>
      </c>
      <c r="N23" s="60">
        <v>8695</v>
      </c>
      <c r="O23" s="60">
        <v>7864</v>
      </c>
      <c r="P23" s="60">
        <v>8716</v>
      </c>
      <c r="Q23" s="60">
        <v>8632</v>
      </c>
      <c r="R23" s="60">
        <v>7936</v>
      </c>
      <c r="S23" s="60">
        <v>8384</v>
      </c>
      <c r="T23" s="60">
        <v>8123</v>
      </c>
      <c r="U23" s="60">
        <v>12038</v>
      </c>
      <c r="V23" s="22">
        <v>9</v>
      </c>
    </row>
    <row r="24" spans="1:22" s="29" customFormat="1" ht="11.25">
      <c r="A24" s="72"/>
      <c r="B24" s="72"/>
      <c r="C24" s="74">
        <v>10</v>
      </c>
      <c r="D24" s="75" t="s">
        <v>158</v>
      </c>
      <c r="E24" s="60">
        <v>4060</v>
      </c>
      <c r="F24" s="60">
        <v>4656</v>
      </c>
      <c r="G24" s="60">
        <v>4663</v>
      </c>
      <c r="H24" s="60">
        <v>4177</v>
      </c>
      <c r="I24" s="60">
        <v>4803</v>
      </c>
      <c r="J24" s="60">
        <v>3203</v>
      </c>
      <c r="K24" s="60">
        <v>3358</v>
      </c>
      <c r="L24" s="60">
        <v>4441</v>
      </c>
      <c r="M24" s="60">
        <v>4600</v>
      </c>
      <c r="N24" s="60">
        <v>5667</v>
      </c>
      <c r="O24" s="60">
        <v>5407</v>
      </c>
      <c r="P24" s="60">
        <v>6343</v>
      </c>
      <c r="Q24" s="60">
        <v>5639</v>
      </c>
      <c r="R24" s="60">
        <v>4989</v>
      </c>
      <c r="S24" s="60">
        <v>4593</v>
      </c>
      <c r="T24" s="60">
        <v>4804</v>
      </c>
      <c r="U24" s="60">
        <v>4590</v>
      </c>
      <c r="V24" s="22">
        <v>10</v>
      </c>
    </row>
    <row r="25" spans="1:22" s="29" customFormat="1" ht="18" customHeight="1">
      <c r="A25" s="72"/>
      <c r="B25" s="72"/>
      <c r="C25" s="74">
        <v>11</v>
      </c>
      <c r="D25" s="75" t="s">
        <v>159</v>
      </c>
      <c r="E25" s="60">
        <v>2845</v>
      </c>
      <c r="F25" s="60">
        <v>3348</v>
      </c>
      <c r="G25" s="60">
        <v>3250</v>
      </c>
      <c r="H25" s="60">
        <v>2558</v>
      </c>
      <c r="I25" s="60">
        <v>3155</v>
      </c>
      <c r="J25" s="60">
        <v>2529</v>
      </c>
      <c r="K25" s="60">
        <v>2654</v>
      </c>
      <c r="L25" s="60">
        <v>2766</v>
      </c>
      <c r="M25" s="60">
        <v>2737</v>
      </c>
      <c r="N25" s="60">
        <v>3715</v>
      </c>
      <c r="O25" s="60">
        <v>3612</v>
      </c>
      <c r="P25" s="60">
        <v>3011</v>
      </c>
      <c r="Q25" s="60">
        <v>3406</v>
      </c>
      <c r="R25" s="60">
        <v>2903</v>
      </c>
      <c r="S25" s="60">
        <v>3385</v>
      </c>
      <c r="T25" s="60">
        <v>2485</v>
      </c>
      <c r="U25" s="60">
        <v>4661</v>
      </c>
      <c r="V25" s="22">
        <v>11</v>
      </c>
    </row>
    <row r="26" spans="1:22" s="29" customFormat="1" ht="11.25">
      <c r="A26" s="72"/>
      <c r="B26" s="72"/>
      <c r="C26" s="74">
        <v>12</v>
      </c>
      <c r="D26" s="75" t="s">
        <v>160</v>
      </c>
      <c r="E26" s="60">
        <v>12240</v>
      </c>
      <c r="F26" s="60">
        <v>12457</v>
      </c>
      <c r="G26" s="60">
        <v>11337</v>
      </c>
      <c r="H26" s="60">
        <v>10720</v>
      </c>
      <c r="I26" s="60">
        <v>11616</v>
      </c>
      <c r="J26" s="60">
        <v>11279</v>
      </c>
      <c r="K26" s="60">
        <v>9255</v>
      </c>
      <c r="L26" s="60">
        <v>11930</v>
      </c>
      <c r="M26" s="60">
        <v>10339</v>
      </c>
      <c r="N26" s="60">
        <v>14222</v>
      </c>
      <c r="O26" s="60">
        <v>10332</v>
      </c>
      <c r="P26" s="60">
        <v>11540</v>
      </c>
      <c r="Q26" s="60">
        <v>10270</v>
      </c>
      <c r="R26" s="60">
        <v>10910</v>
      </c>
      <c r="S26" s="60">
        <v>11498</v>
      </c>
      <c r="T26" s="60">
        <v>11864</v>
      </c>
      <c r="U26" s="60">
        <v>15955</v>
      </c>
      <c r="V26" s="22">
        <v>12</v>
      </c>
    </row>
    <row r="27" spans="1:22" s="62" customFormat="1" ht="18.75" customHeight="1">
      <c r="A27" s="72"/>
      <c r="B27" s="73" t="s">
        <v>161</v>
      </c>
      <c r="C27" s="417" t="s">
        <v>162</v>
      </c>
      <c r="D27" s="416"/>
      <c r="E27" s="60">
        <v>9900</v>
      </c>
      <c r="F27" s="60">
        <v>18703</v>
      </c>
      <c r="G27" s="60">
        <v>19963</v>
      </c>
      <c r="H27" s="60">
        <v>13504</v>
      </c>
      <c r="I27" s="60">
        <v>16458</v>
      </c>
      <c r="J27" s="60">
        <v>15419</v>
      </c>
      <c r="K27" s="60">
        <v>9042</v>
      </c>
      <c r="L27" s="60">
        <v>10629</v>
      </c>
      <c r="M27" s="60">
        <v>33490</v>
      </c>
      <c r="N27" s="60">
        <v>43699</v>
      </c>
      <c r="O27" s="60">
        <v>10199</v>
      </c>
      <c r="P27" s="60">
        <v>24496</v>
      </c>
      <c r="Q27" s="60">
        <v>8560</v>
      </c>
      <c r="R27" s="60">
        <v>11844</v>
      </c>
      <c r="S27" s="60">
        <v>9736</v>
      </c>
      <c r="T27" s="60">
        <v>7684</v>
      </c>
      <c r="U27" s="60">
        <v>12692</v>
      </c>
      <c r="V27" s="22" t="s">
        <v>161</v>
      </c>
    </row>
    <row r="28" spans="1:22" s="29" customFormat="1" ht="11.25">
      <c r="A28" s="72"/>
      <c r="B28" s="72"/>
      <c r="C28" s="73">
        <v>1</v>
      </c>
      <c r="D28" s="75" t="s">
        <v>163</v>
      </c>
      <c r="E28" s="60">
        <v>4472</v>
      </c>
      <c r="F28" s="60">
        <v>7067</v>
      </c>
      <c r="G28" s="60">
        <v>6747</v>
      </c>
      <c r="H28" s="60">
        <v>6546</v>
      </c>
      <c r="I28" s="60">
        <v>5117</v>
      </c>
      <c r="J28" s="60">
        <v>6350</v>
      </c>
      <c r="K28" s="60">
        <v>6371</v>
      </c>
      <c r="L28" s="60">
        <v>3334</v>
      </c>
      <c r="M28" s="60">
        <v>3259</v>
      </c>
      <c r="N28" s="60">
        <v>3185</v>
      </c>
      <c r="O28" s="60">
        <v>3090</v>
      </c>
      <c r="P28" s="60">
        <v>6396</v>
      </c>
      <c r="Q28" s="60">
        <v>5185</v>
      </c>
      <c r="R28" s="60">
        <v>5374</v>
      </c>
      <c r="S28" s="60">
        <v>6497</v>
      </c>
      <c r="T28" s="60">
        <v>6441</v>
      </c>
      <c r="U28" s="60">
        <v>5925</v>
      </c>
      <c r="V28" s="22">
        <v>1</v>
      </c>
    </row>
    <row r="29" spans="1:22" s="29" customFormat="1" ht="11.25">
      <c r="A29" s="72"/>
      <c r="B29" s="72"/>
      <c r="C29" s="73">
        <v>2</v>
      </c>
      <c r="D29" s="75" t="s">
        <v>164</v>
      </c>
      <c r="E29" s="60">
        <v>5428</v>
      </c>
      <c r="F29" s="60">
        <v>11636</v>
      </c>
      <c r="G29" s="60">
        <v>13215</v>
      </c>
      <c r="H29" s="60">
        <v>6958</v>
      </c>
      <c r="I29" s="60">
        <v>11340</v>
      </c>
      <c r="J29" s="60">
        <v>9069</v>
      </c>
      <c r="K29" s="60">
        <v>2671</v>
      </c>
      <c r="L29" s="60">
        <v>7294</v>
      </c>
      <c r="M29" s="60">
        <v>30231</v>
      </c>
      <c r="N29" s="60">
        <v>40514</v>
      </c>
      <c r="O29" s="60">
        <v>7109</v>
      </c>
      <c r="P29" s="60">
        <v>18100</v>
      </c>
      <c r="Q29" s="60">
        <v>3375</v>
      </c>
      <c r="R29" s="60">
        <v>6470</v>
      </c>
      <c r="S29" s="60">
        <v>3240</v>
      </c>
      <c r="T29" s="60">
        <v>1243</v>
      </c>
      <c r="U29" s="60">
        <v>6767</v>
      </c>
      <c r="V29" s="22">
        <v>2</v>
      </c>
    </row>
    <row r="30" spans="1:22" s="62" customFormat="1" ht="18.75" customHeight="1">
      <c r="A30" s="72"/>
      <c r="B30" s="73" t="s">
        <v>165</v>
      </c>
      <c r="C30" s="417" t="s">
        <v>166</v>
      </c>
      <c r="D30" s="416"/>
      <c r="E30" s="60">
        <v>20689</v>
      </c>
      <c r="F30" s="60">
        <v>20114</v>
      </c>
      <c r="G30" s="60">
        <v>20386</v>
      </c>
      <c r="H30" s="60">
        <v>20496</v>
      </c>
      <c r="I30" s="60">
        <v>21492</v>
      </c>
      <c r="J30" s="60">
        <v>29299</v>
      </c>
      <c r="K30" s="60">
        <v>25041</v>
      </c>
      <c r="L30" s="60">
        <v>26315</v>
      </c>
      <c r="M30" s="60">
        <v>22548</v>
      </c>
      <c r="N30" s="60">
        <v>18554</v>
      </c>
      <c r="O30" s="60">
        <v>15041</v>
      </c>
      <c r="P30" s="60">
        <v>20215</v>
      </c>
      <c r="Q30" s="60">
        <v>18547</v>
      </c>
      <c r="R30" s="60">
        <v>22279</v>
      </c>
      <c r="S30" s="60">
        <v>17641</v>
      </c>
      <c r="T30" s="60">
        <v>20018</v>
      </c>
      <c r="U30" s="60">
        <v>22408</v>
      </c>
      <c r="V30" s="22" t="s">
        <v>165</v>
      </c>
    </row>
    <row r="31" spans="1:22" s="29" customFormat="1" ht="11.25">
      <c r="A31" s="72"/>
      <c r="B31" s="72"/>
      <c r="C31" s="74">
        <v>1</v>
      </c>
      <c r="D31" s="75" t="s">
        <v>167</v>
      </c>
      <c r="E31" s="60">
        <v>8703</v>
      </c>
      <c r="F31" s="60">
        <v>8737</v>
      </c>
      <c r="G31" s="60">
        <v>8533</v>
      </c>
      <c r="H31" s="60">
        <v>9078</v>
      </c>
      <c r="I31" s="60">
        <v>10043</v>
      </c>
      <c r="J31" s="60">
        <v>10883</v>
      </c>
      <c r="K31" s="60">
        <v>11384</v>
      </c>
      <c r="L31" s="60">
        <v>11611</v>
      </c>
      <c r="M31" s="60">
        <v>9988</v>
      </c>
      <c r="N31" s="60">
        <v>7937</v>
      </c>
      <c r="O31" s="60">
        <v>7878</v>
      </c>
      <c r="P31" s="60">
        <v>8705</v>
      </c>
      <c r="Q31" s="60">
        <v>11065</v>
      </c>
      <c r="R31" s="60">
        <v>12387</v>
      </c>
      <c r="S31" s="60">
        <v>9240</v>
      </c>
      <c r="T31" s="60">
        <v>9081</v>
      </c>
      <c r="U31" s="60">
        <v>10363</v>
      </c>
      <c r="V31" s="22">
        <v>1</v>
      </c>
    </row>
    <row r="32" spans="1:22" s="29" customFormat="1" ht="11.25">
      <c r="A32" s="72"/>
      <c r="B32" s="72"/>
      <c r="C32" s="74">
        <v>2</v>
      </c>
      <c r="D32" s="75" t="s">
        <v>168</v>
      </c>
      <c r="E32" s="60">
        <v>6488</v>
      </c>
      <c r="F32" s="60">
        <v>5773</v>
      </c>
      <c r="G32" s="60">
        <v>5736</v>
      </c>
      <c r="H32" s="60">
        <v>5969</v>
      </c>
      <c r="I32" s="60">
        <v>5699</v>
      </c>
      <c r="J32" s="60">
        <v>9272</v>
      </c>
      <c r="K32" s="60">
        <v>8023</v>
      </c>
      <c r="L32" s="60">
        <v>8490</v>
      </c>
      <c r="M32" s="60">
        <v>7519</v>
      </c>
      <c r="N32" s="60">
        <v>5568</v>
      </c>
      <c r="O32" s="60">
        <v>4583</v>
      </c>
      <c r="P32" s="60">
        <v>3880</v>
      </c>
      <c r="Q32" s="60">
        <v>3599</v>
      </c>
      <c r="R32" s="60">
        <v>3206</v>
      </c>
      <c r="S32" s="60">
        <v>3581</v>
      </c>
      <c r="T32" s="60">
        <v>4763</v>
      </c>
      <c r="U32" s="60">
        <v>5910</v>
      </c>
      <c r="V32" s="22">
        <v>2</v>
      </c>
    </row>
    <row r="33" spans="1:22" s="29" customFormat="1" ht="11.25">
      <c r="A33" s="72"/>
      <c r="B33" s="72"/>
      <c r="C33" s="74">
        <v>3</v>
      </c>
      <c r="D33" s="75" t="s">
        <v>169</v>
      </c>
      <c r="E33" s="60">
        <v>418</v>
      </c>
      <c r="F33" s="60">
        <v>625</v>
      </c>
      <c r="G33" s="60">
        <v>584</v>
      </c>
      <c r="H33" s="60">
        <v>717</v>
      </c>
      <c r="I33" s="60">
        <v>641</v>
      </c>
      <c r="J33" s="60">
        <v>2180</v>
      </c>
      <c r="K33" s="60">
        <v>2073</v>
      </c>
      <c r="L33" s="60">
        <v>586</v>
      </c>
      <c r="M33" s="60">
        <v>383</v>
      </c>
      <c r="N33" s="60">
        <v>56</v>
      </c>
      <c r="O33" s="60">
        <v>0</v>
      </c>
      <c r="P33" s="60">
        <v>45</v>
      </c>
      <c r="Q33" s="60">
        <v>9</v>
      </c>
      <c r="R33" s="60">
        <v>45</v>
      </c>
      <c r="S33" s="60">
        <v>336</v>
      </c>
      <c r="T33" s="60">
        <v>666</v>
      </c>
      <c r="U33" s="60">
        <v>1315</v>
      </c>
      <c r="V33" s="22">
        <v>3</v>
      </c>
    </row>
    <row r="34" spans="1:22" s="29" customFormat="1" ht="11.25">
      <c r="A34" s="72"/>
      <c r="B34" s="72"/>
      <c r="C34" s="74">
        <v>4</v>
      </c>
      <c r="D34" s="75" t="s">
        <v>170</v>
      </c>
      <c r="E34" s="60">
        <v>5079</v>
      </c>
      <c r="F34" s="60">
        <v>4979</v>
      </c>
      <c r="G34" s="60">
        <v>5534</v>
      </c>
      <c r="H34" s="60">
        <v>4733</v>
      </c>
      <c r="I34" s="60">
        <v>5108</v>
      </c>
      <c r="J34" s="60">
        <v>6964</v>
      </c>
      <c r="K34" s="60">
        <v>3562</v>
      </c>
      <c r="L34" s="60">
        <v>5629</v>
      </c>
      <c r="M34" s="60">
        <v>4658</v>
      </c>
      <c r="N34" s="60">
        <v>4993</v>
      </c>
      <c r="O34" s="60">
        <v>2580</v>
      </c>
      <c r="P34" s="60">
        <v>7585</v>
      </c>
      <c r="Q34" s="60">
        <v>3874</v>
      </c>
      <c r="R34" s="60">
        <v>6641</v>
      </c>
      <c r="S34" s="60">
        <v>4483</v>
      </c>
      <c r="T34" s="60">
        <v>5508</v>
      </c>
      <c r="U34" s="60">
        <v>4819</v>
      </c>
      <c r="V34" s="22">
        <v>4</v>
      </c>
    </row>
    <row r="35" spans="1:22" s="62" customFormat="1" ht="18.75" customHeight="1">
      <c r="A35" s="72"/>
      <c r="B35" s="73" t="s">
        <v>171</v>
      </c>
      <c r="C35" s="417" t="s">
        <v>172</v>
      </c>
      <c r="D35" s="416"/>
      <c r="E35" s="60">
        <v>9705</v>
      </c>
      <c r="F35" s="60">
        <v>10978</v>
      </c>
      <c r="G35" s="60">
        <v>13123</v>
      </c>
      <c r="H35" s="60">
        <v>9724</v>
      </c>
      <c r="I35" s="60">
        <v>11090</v>
      </c>
      <c r="J35" s="60">
        <v>7791</v>
      </c>
      <c r="K35" s="60">
        <v>9411</v>
      </c>
      <c r="L35" s="60">
        <v>9159</v>
      </c>
      <c r="M35" s="60">
        <v>9804</v>
      </c>
      <c r="N35" s="60">
        <v>13131</v>
      </c>
      <c r="O35" s="60">
        <v>8339</v>
      </c>
      <c r="P35" s="60">
        <v>15431</v>
      </c>
      <c r="Q35" s="60">
        <v>11783</v>
      </c>
      <c r="R35" s="60">
        <v>8071</v>
      </c>
      <c r="S35" s="60">
        <v>12614</v>
      </c>
      <c r="T35" s="60">
        <v>13335</v>
      </c>
      <c r="U35" s="60">
        <v>14207</v>
      </c>
      <c r="V35" s="22" t="s">
        <v>171</v>
      </c>
    </row>
    <row r="36" spans="1:22" s="29" customFormat="1" ht="11.25">
      <c r="A36" s="72"/>
      <c r="B36" s="72"/>
      <c r="C36" s="74">
        <v>1</v>
      </c>
      <c r="D36" s="75" t="s">
        <v>173</v>
      </c>
      <c r="E36" s="60">
        <v>3346</v>
      </c>
      <c r="F36" s="60">
        <v>3813</v>
      </c>
      <c r="G36" s="60">
        <v>6181</v>
      </c>
      <c r="H36" s="60">
        <v>3110</v>
      </c>
      <c r="I36" s="60">
        <v>3968</v>
      </c>
      <c r="J36" s="60">
        <v>1980</v>
      </c>
      <c r="K36" s="60">
        <v>4266</v>
      </c>
      <c r="L36" s="60">
        <v>1673</v>
      </c>
      <c r="M36" s="60">
        <v>2438</v>
      </c>
      <c r="N36" s="60">
        <v>2575</v>
      </c>
      <c r="O36" s="60">
        <v>883</v>
      </c>
      <c r="P36" s="60">
        <v>7795</v>
      </c>
      <c r="Q36" s="60">
        <v>6053</v>
      </c>
      <c r="R36" s="60">
        <v>3041</v>
      </c>
      <c r="S36" s="60">
        <v>5779</v>
      </c>
      <c r="T36" s="60">
        <v>5228</v>
      </c>
      <c r="U36" s="60">
        <v>5907</v>
      </c>
      <c r="V36" s="22">
        <v>1</v>
      </c>
    </row>
    <row r="37" spans="1:22" s="29" customFormat="1" ht="11.25">
      <c r="A37" s="72"/>
      <c r="B37" s="72"/>
      <c r="C37" s="74">
        <v>2</v>
      </c>
      <c r="D37" s="75" t="s">
        <v>174</v>
      </c>
      <c r="E37" s="60">
        <v>725</v>
      </c>
      <c r="F37" s="60">
        <v>1287</v>
      </c>
      <c r="G37" s="60">
        <v>723</v>
      </c>
      <c r="H37" s="60">
        <v>550</v>
      </c>
      <c r="I37" s="60">
        <v>878</v>
      </c>
      <c r="J37" s="60">
        <v>336</v>
      </c>
      <c r="K37" s="60">
        <v>189</v>
      </c>
      <c r="L37" s="60">
        <v>2061</v>
      </c>
      <c r="M37" s="60">
        <v>1125</v>
      </c>
      <c r="N37" s="60">
        <v>1294</v>
      </c>
      <c r="O37" s="60">
        <v>859</v>
      </c>
      <c r="P37" s="60">
        <v>375</v>
      </c>
      <c r="Q37" s="60">
        <v>161</v>
      </c>
      <c r="R37" s="60">
        <v>501</v>
      </c>
      <c r="S37" s="60">
        <v>438</v>
      </c>
      <c r="T37" s="60">
        <v>1790</v>
      </c>
      <c r="U37" s="60">
        <v>1408</v>
      </c>
      <c r="V37" s="22">
        <v>2</v>
      </c>
    </row>
    <row r="38" spans="1:22" s="29" customFormat="1" ht="11.25">
      <c r="A38" s="72"/>
      <c r="B38" s="72"/>
      <c r="C38" s="74">
        <v>3</v>
      </c>
      <c r="D38" s="75" t="s">
        <v>175</v>
      </c>
      <c r="E38" s="60">
        <v>553</v>
      </c>
      <c r="F38" s="60">
        <v>515</v>
      </c>
      <c r="G38" s="60">
        <v>601</v>
      </c>
      <c r="H38" s="60">
        <v>927</v>
      </c>
      <c r="I38" s="60">
        <v>840</v>
      </c>
      <c r="J38" s="60">
        <v>386</v>
      </c>
      <c r="K38" s="60">
        <v>105</v>
      </c>
      <c r="L38" s="60">
        <v>792</v>
      </c>
      <c r="M38" s="60">
        <v>106</v>
      </c>
      <c r="N38" s="60">
        <v>3410</v>
      </c>
      <c r="O38" s="60">
        <v>997</v>
      </c>
      <c r="P38" s="60">
        <v>1275</v>
      </c>
      <c r="Q38" s="60">
        <v>299</v>
      </c>
      <c r="R38" s="60">
        <v>135</v>
      </c>
      <c r="S38" s="60">
        <v>608</v>
      </c>
      <c r="T38" s="60">
        <v>1415</v>
      </c>
      <c r="U38" s="60">
        <v>549</v>
      </c>
      <c r="V38" s="22">
        <v>3</v>
      </c>
    </row>
    <row r="39" spans="1:22" s="29" customFormat="1" ht="11.25">
      <c r="A39" s="72"/>
      <c r="B39" s="72"/>
      <c r="C39" s="74">
        <v>4</v>
      </c>
      <c r="D39" s="75" t="s">
        <v>176</v>
      </c>
      <c r="E39" s="60">
        <v>2109</v>
      </c>
      <c r="F39" s="60">
        <v>2351</v>
      </c>
      <c r="G39" s="60">
        <v>2722</v>
      </c>
      <c r="H39" s="60">
        <v>2080</v>
      </c>
      <c r="I39" s="60">
        <v>2189</v>
      </c>
      <c r="J39" s="60">
        <v>2264</v>
      </c>
      <c r="K39" s="60">
        <v>1877</v>
      </c>
      <c r="L39" s="60">
        <v>1651</v>
      </c>
      <c r="M39" s="60">
        <v>2922</v>
      </c>
      <c r="N39" s="60">
        <v>2530</v>
      </c>
      <c r="O39" s="60">
        <v>2052</v>
      </c>
      <c r="P39" s="60">
        <v>2408</v>
      </c>
      <c r="Q39" s="60">
        <v>2012</v>
      </c>
      <c r="R39" s="60">
        <v>1449</v>
      </c>
      <c r="S39" s="60">
        <v>2627</v>
      </c>
      <c r="T39" s="60">
        <v>1877</v>
      </c>
      <c r="U39" s="60">
        <v>2593</v>
      </c>
      <c r="V39" s="22">
        <v>4</v>
      </c>
    </row>
    <row r="40" spans="1:22" s="29" customFormat="1" ht="11.25">
      <c r="A40" s="72"/>
      <c r="B40" s="72"/>
      <c r="C40" s="74">
        <v>5</v>
      </c>
      <c r="D40" s="75" t="s">
        <v>177</v>
      </c>
      <c r="E40" s="60">
        <v>2326</v>
      </c>
      <c r="F40" s="60">
        <v>2358</v>
      </c>
      <c r="G40" s="60">
        <v>2364</v>
      </c>
      <c r="H40" s="60">
        <v>2339</v>
      </c>
      <c r="I40" s="60">
        <v>2627</v>
      </c>
      <c r="J40" s="60">
        <v>2316</v>
      </c>
      <c r="K40" s="60">
        <v>2271</v>
      </c>
      <c r="L40" s="60">
        <v>2670</v>
      </c>
      <c r="M40" s="60">
        <v>2548</v>
      </c>
      <c r="N40" s="60">
        <v>2828</v>
      </c>
      <c r="O40" s="60">
        <v>2458</v>
      </c>
      <c r="P40" s="60">
        <v>2918</v>
      </c>
      <c r="Q40" s="60">
        <v>2849</v>
      </c>
      <c r="R40" s="60">
        <v>2675</v>
      </c>
      <c r="S40" s="60">
        <v>2703</v>
      </c>
      <c r="T40" s="60">
        <v>2290</v>
      </c>
      <c r="U40" s="60">
        <v>2994</v>
      </c>
      <c r="V40" s="22">
        <v>5</v>
      </c>
    </row>
    <row r="41" spans="1:22" s="29" customFormat="1" ht="18" customHeight="1">
      <c r="A41" s="72"/>
      <c r="B41" s="72"/>
      <c r="C41" s="74">
        <v>6</v>
      </c>
      <c r="D41" s="75" t="s">
        <v>178</v>
      </c>
      <c r="E41" s="60">
        <v>647</v>
      </c>
      <c r="F41" s="60">
        <v>653</v>
      </c>
      <c r="G41" s="60">
        <v>532</v>
      </c>
      <c r="H41" s="60">
        <v>720</v>
      </c>
      <c r="I41" s="60">
        <v>588</v>
      </c>
      <c r="J41" s="60">
        <v>510</v>
      </c>
      <c r="K41" s="60">
        <v>703</v>
      </c>
      <c r="L41" s="60">
        <v>312</v>
      </c>
      <c r="M41" s="60">
        <v>664</v>
      </c>
      <c r="N41" s="60">
        <v>495</v>
      </c>
      <c r="O41" s="60">
        <v>1090</v>
      </c>
      <c r="P41" s="60">
        <v>660</v>
      </c>
      <c r="Q41" s="60">
        <v>409</v>
      </c>
      <c r="R41" s="60">
        <v>269</v>
      </c>
      <c r="S41" s="60">
        <v>459</v>
      </c>
      <c r="T41" s="60">
        <v>735</v>
      </c>
      <c r="U41" s="60">
        <v>756</v>
      </c>
      <c r="V41" s="22">
        <v>6</v>
      </c>
    </row>
    <row r="42" spans="1:22" s="62" customFormat="1" ht="18.75" customHeight="1">
      <c r="A42" s="72"/>
      <c r="B42" s="73" t="s">
        <v>179</v>
      </c>
      <c r="C42" s="417" t="s">
        <v>180</v>
      </c>
      <c r="D42" s="416"/>
      <c r="E42" s="60">
        <v>13072</v>
      </c>
      <c r="F42" s="60">
        <v>13977</v>
      </c>
      <c r="G42" s="60">
        <v>12317</v>
      </c>
      <c r="H42" s="60">
        <v>10496</v>
      </c>
      <c r="I42" s="60">
        <v>11756</v>
      </c>
      <c r="J42" s="60">
        <v>13387</v>
      </c>
      <c r="K42" s="60">
        <v>6987</v>
      </c>
      <c r="L42" s="60">
        <v>12215</v>
      </c>
      <c r="M42" s="60">
        <v>11759</v>
      </c>
      <c r="N42" s="60">
        <v>14955</v>
      </c>
      <c r="O42" s="60">
        <v>11523</v>
      </c>
      <c r="P42" s="60">
        <v>12739</v>
      </c>
      <c r="Q42" s="60">
        <v>7464</v>
      </c>
      <c r="R42" s="60">
        <v>9514</v>
      </c>
      <c r="S42" s="60">
        <v>11636</v>
      </c>
      <c r="T42" s="60">
        <v>14310</v>
      </c>
      <c r="U42" s="60">
        <v>14578</v>
      </c>
      <c r="V42" s="22" t="s">
        <v>179</v>
      </c>
    </row>
    <row r="43" spans="1:22" s="29" customFormat="1" ht="11.25">
      <c r="A43" s="72"/>
      <c r="B43" s="72"/>
      <c r="C43" s="74">
        <v>1</v>
      </c>
      <c r="D43" s="75" t="s">
        <v>181</v>
      </c>
      <c r="E43" s="60">
        <v>45</v>
      </c>
      <c r="F43" s="60">
        <v>304</v>
      </c>
      <c r="G43" s="60">
        <v>746</v>
      </c>
      <c r="H43" s="60">
        <v>203</v>
      </c>
      <c r="I43" s="60">
        <v>288</v>
      </c>
      <c r="J43" s="60">
        <v>68</v>
      </c>
      <c r="K43" s="60">
        <v>0</v>
      </c>
      <c r="L43" s="60">
        <v>0</v>
      </c>
      <c r="M43" s="60">
        <v>0</v>
      </c>
      <c r="N43" s="60">
        <v>0</v>
      </c>
      <c r="O43" s="60">
        <v>31</v>
      </c>
      <c r="P43" s="60">
        <v>1569</v>
      </c>
      <c r="Q43" s="60">
        <v>0</v>
      </c>
      <c r="R43" s="60">
        <v>1775</v>
      </c>
      <c r="S43" s="60">
        <v>0</v>
      </c>
      <c r="T43" s="60">
        <v>8</v>
      </c>
      <c r="U43" s="60">
        <v>0</v>
      </c>
      <c r="V43" s="22">
        <v>1</v>
      </c>
    </row>
    <row r="44" spans="1:22" s="29" customFormat="1" ht="11.25">
      <c r="A44" s="72"/>
      <c r="B44" s="72"/>
      <c r="C44" s="74">
        <v>2</v>
      </c>
      <c r="D44" s="75" t="s">
        <v>182</v>
      </c>
      <c r="E44" s="60">
        <v>5084</v>
      </c>
      <c r="F44" s="60">
        <v>5821</v>
      </c>
      <c r="G44" s="60">
        <v>4493</v>
      </c>
      <c r="H44" s="60">
        <v>4306</v>
      </c>
      <c r="I44" s="60">
        <v>4324</v>
      </c>
      <c r="J44" s="60">
        <v>5796</v>
      </c>
      <c r="K44" s="60">
        <v>2469</v>
      </c>
      <c r="L44" s="60">
        <v>6169</v>
      </c>
      <c r="M44" s="60">
        <v>3895</v>
      </c>
      <c r="N44" s="60">
        <v>4779</v>
      </c>
      <c r="O44" s="60">
        <v>3209</v>
      </c>
      <c r="P44" s="60">
        <v>3744</v>
      </c>
      <c r="Q44" s="60">
        <v>2584</v>
      </c>
      <c r="R44" s="60">
        <v>2701</v>
      </c>
      <c r="S44" s="60">
        <v>4282</v>
      </c>
      <c r="T44" s="60">
        <v>5102</v>
      </c>
      <c r="U44" s="60">
        <v>7156</v>
      </c>
      <c r="V44" s="22">
        <v>2</v>
      </c>
    </row>
    <row r="45" spans="1:22" s="29" customFormat="1" ht="11.25">
      <c r="A45" s="72"/>
      <c r="B45" s="72"/>
      <c r="C45" s="74">
        <v>3</v>
      </c>
      <c r="D45" s="75" t="s">
        <v>183</v>
      </c>
      <c r="E45" s="60">
        <v>2644</v>
      </c>
      <c r="F45" s="60">
        <v>2765</v>
      </c>
      <c r="G45" s="60">
        <v>2417</v>
      </c>
      <c r="H45" s="60">
        <v>2189</v>
      </c>
      <c r="I45" s="60">
        <v>2552</v>
      </c>
      <c r="J45" s="60">
        <v>3241</v>
      </c>
      <c r="K45" s="60">
        <v>1197</v>
      </c>
      <c r="L45" s="60">
        <v>1836</v>
      </c>
      <c r="M45" s="60">
        <v>2621</v>
      </c>
      <c r="N45" s="60">
        <v>3842</v>
      </c>
      <c r="O45" s="60">
        <v>2612</v>
      </c>
      <c r="P45" s="60">
        <v>2907</v>
      </c>
      <c r="Q45" s="60">
        <v>1946</v>
      </c>
      <c r="R45" s="60">
        <v>1898</v>
      </c>
      <c r="S45" s="60">
        <v>2837</v>
      </c>
      <c r="T45" s="60">
        <v>4132</v>
      </c>
      <c r="U45" s="60">
        <v>1556</v>
      </c>
      <c r="V45" s="22">
        <v>3</v>
      </c>
    </row>
    <row r="46" spans="1:22" s="29" customFormat="1" ht="11.25">
      <c r="A46" s="72"/>
      <c r="B46" s="72"/>
      <c r="C46" s="74">
        <v>4</v>
      </c>
      <c r="D46" s="75" t="s">
        <v>184</v>
      </c>
      <c r="E46" s="60">
        <v>1207</v>
      </c>
      <c r="F46" s="60">
        <v>1199</v>
      </c>
      <c r="G46" s="60">
        <v>1226</v>
      </c>
      <c r="H46" s="60">
        <v>977</v>
      </c>
      <c r="I46" s="60">
        <v>1102</v>
      </c>
      <c r="J46" s="60">
        <v>1154</v>
      </c>
      <c r="K46" s="60">
        <v>588</v>
      </c>
      <c r="L46" s="60">
        <v>703</v>
      </c>
      <c r="M46" s="60">
        <v>719</v>
      </c>
      <c r="N46" s="60">
        <v>1323</v>
      </c>
      <c r="O46" s="60">
        <v>1275</v>
      </c>
      <c r="P46" s="60">
        <v>1016</v>
      </c>
      <c r="Q46" s="60">
        <v>1140</v>
      </c>
      <c r="R46" s="60">
        <v>882</v>
      </c>
      <c r="S46" s="60">
        <v>1445</v>
      </c>
      <c r="T46" s="60">
        <v>1094</v>
      </c>
      <c r="U46" s="60">
        <v>1889</v>
      </c>
      <c r="V46" s="22">
        <v>4</v>
      </c>
    </row>
    <row r="47" spans="1:22" s="29" customFormat="1" ht="11.25">
      <c r="A47" s="72"/>
      <c r="B47" s="72"/>
      <c r="C47" s="74">
        <v>5</v>
      </c>
      <c r="D47" s="75" t="s">
        <v>185</v>
      </c>
      <c r="E47" s="60">
        <v>161</v>
      </c>
      <c r="F47" s="60">
        <v>195</v>
      </c>
      <c r="G47" s="60">
        <v>147</v>
      </c>
      <c r="H47" s="60">
        <v>149</v>
      </c>
      <c r="I47" s="60">
        <v>211</v>
      </c>
      <c r="J47" s="60">
        <v>299</v>
      </c>
      <c r="K47" s="60">
        <v>102</v>
      </c>
      <c r="L47" s="60">
        <v>253</v>
      </c>
      <c r="M47" s="60">
        <v>1040</v>
      </c>
      <c r="N47" s="60">
        <v>175</v>
      </c>
      <c r="O47" s="60">
        <v>98</v>
      </c>
      <c r="P47" s="60">
        <v>167</v>
      </c>
      <c r="Q47" s="60">
        <v>17</v>
      </c>
      <c r="R47" s="60">
        <v>67</v>
      </c>
      <c r="S47" s="60">
        <v>132</v>
      </c>
      <c r="T47" s="60">
        <v>41</v>
      </c>
      <c r="U47" s="60">
        <v>139</v>
      </c>
      <c r="V47" s="22">
        <v>5</v>
      </c>
    </row>
    <row r="48" spans="1:22" s="29" customFormat="1" ht="18.75" customHeight="1">
      <c r="A48" s="72"/>
      <c r="B48" s="72"/>
      <c r="C48" s="74">
        <v>6</v>
      </c>
      <c r="D48" s="75" t="s">
        <v>186</v>
      </c>
      <c r="E48" s="60">
        <v>1096</v>
      </c>
      <c r="F48" s="60">
        <v>1051</v>
      </c>
      <c r="G48" s="60">
        <v>1113</v>
      </c>
      <c r="H48" s="60">
        <v>811</v>
      </c>
      <c r="I48" s="60">
        <v>1008</v>
      </c>
      <c r="J48" s="60">
        <v>1257</v>
      </c>
      <c r="K48" s="60">
        <v>800</v>
      </c>
      <c r="L48" s="60">
        <v>834</v>
      </c>
      <c r="M48" s="60">
        <v>696</v>
      </c>
      <c r="N48" s="60">
        <v>1661</v>
      </c>
      <c r="O48" s="60">
        <v>946</v>
      </c>
      <c r="P48" s="60">
        <v>905</v>
      </c>
      <c r="Q48" s="60">
        <v>536</v>
      </c>
      <c r="R48" s="60">
        <v>447</v>
      </c>
      <c r="S48" s="60">
        <v>910</v>
      </c>
      <c r="T48" s="60">
        <v>1346</v>
      </c>
      <c r="U48" s="60">
        <v>1757</v>
      </c>
      <c r="V48" s="22">
        <v>6</v>
      </c>
    </row>
    <row r="49" spans="1:22" s="29" customFormat="1" ht="11.25">
      <c r="A49" s="72"/>
      <c r="B49" s="72"/>
      <c r="C49" s="74">
        <v>7</v>
      </c>
      <c r="D49" s="75" t="s">
        <v>187</v>
      </c>
      <c r="E49" s="60">
        <v>1727</v>
      </c>
      <c r="F49" s="60">
        <v>1633</v>
      </c>
      <c r="G49" s="60">
        <v>1495</v>
      </c>
      <c r="H49" s="60">
        <v>1250</v>
      </c>
      <c r="I49" s="60">
        <v>1562</v>
      </c>
      <c r="J49" s="60">
        <v>1224</v>
      </c>
      <c r="K49" s="60">
        <v>1410</v>
      </c>
      <c r="L49" s="60">
        <v>1599</v>
      </c>
      <c r="M49" s="60">
        <v>1635</v>
      </c>
      <c r="N49" s="60">
        <v>1967</v>
      </c>
      <c r="O49" s="60">
        <v>2304</v>
      </c>
      <c r="P49" s="60">
        <v>1771</v>
      </c>
      <c r="Q49" s="60">
        <v>791</v>
      </c>
      <c r="R49" s="60">
        <v>1362</v>
      </c>
      <c r="S49" s="60">
        <v>1410</v>
      </c>
      <c r="T49" s="60">
        <v>1816</v>
      </c>
      <c r="U49" s="60">
        <v>1452</v>
      </c>
      <c r="V49" s="22">
        <v>7</v>
      </c>
    </row>
    <row r="50" spans="1:22" s="29" customFormat="1" ht="11.25">
      <c r="A50" s="72"/>
      <c r="B50" s="72"/>
      <c r="C50" s="74">
        <v>8</v>
      </c>
      <c r="D50" s="75" t="s">
        <v>188</v>
      </c>
      <c r="E50" s="60">
        <v>1107</v>
      </c>
      <c r="F50" s="60">
        <v>1008</v>
      </c>
      <c r="G50" s="60">
        <v>681</v>
      </c>
      <c r="H50" s="60">
        <v>611</v>
      </c>
      <c r="I50" s="60">
        <v>709</v>
      </c>
      <c r="J50" s="60">
        <v>349</v>
      </c>
      <c r="K50" s="60">
        <v>421</v>
      </c>
      <c r="L50" s="60">
        <v>820</v>
      </c>
      <c r="M50" s="60">
        <v>1153</v>
      </c>
      <c r="N50" s="60">
        <v>1209</v>
      </c>
      <c r="O50" s="60">
        <v>1047</v>
      </c>
      <c r="P50" s="60">
        <v>661</v>
      </c>
      <c r="Q50" s="60">
        <v>450</v>
      </c>
      <c r="R50" s="60">
        <v>381</v>
      </c>
      <c r="S50" s="60">
        <v>619</v>
      </c>
      <c r="T50" s="60">
        <v>772</v>
      </c>
      <c r="U50" s="60">
        <v>629</v>
      </c>
      <c r="V50" s="22">
        <v>8</v>
      </c>
    </row>
    <row r="51" spans="1:22" s="62" customFormat="1" ht="18.75" customHeight="1">
      <c r="A51" s="72"/>
      <c r="B51" s="73" t="s">
        <v>189</v>
      </c>
      <c r="C51" s="417" t="s">
        <v>190</v>
      </c>
      <c r="D51" s="416"/>
      <c r="E51" s="60">
        <v>15805</v>
      </c>
      <c r="F51" s="60">
        <v>17094</v>
      </c>
      <c r="G51" s="60">
        <v>16342</v>
      </c>
      <c r="H51" s="60">
        <v>13858</v>
      </c>
      <c r="I51" s="60">
        <v>13611</v>
      </c>
      <c r="J51" s="60">
        <v>10895</v>
      </c>
      <c r="K51" s="60">
        <v>11773</v>
      </c>
      <c r="L51" s="60">
        <v>14718</v>
      </c>
      <c r="M51" s="60">
        <v>17532</v>
      </c>
      <c r="N51" s="60">
        <v>12836</v>
      </c>
      <c r="O51" s="60">
        <v>14799</v>
      </c>
      <c r="P51" s="60">
        <v>11444</v>
      </c>
      <c r="Q51" s="60">
        <v>16799</v>
      </c>
      <c r="R51" s="60">
        <v>10697</v>
      </c>
      <c r="S51" s="60">
        <v>11223</v>
      </c>
      <c r="T51" s="60">
        <v>18492</v>
      </c>
      <c r="U51" s="60">
        <v>12126</v>
      </c>
      <c r="V51" s="22" t="s">
        <v>189</v>
      </c>
    </row>
    <row r="52" spans="1:22" s="29" customFormat="1" ht="11.25">
      <c r="A52" s="72"/>
      <c r="B52" s="72"/>
      <c r="C52" s="74">
        <v>1</v>
      </c>
      <c r="D52" s="75" t="s">
        <v>191</v>
      </c>
      <c r="E52" s="60">
        <v>2398</v>
      </c>
      <c r="F52" s="60">
        <v>2680</v>
      </c>
      <c r="G52" s="60">
        <v>2724</v>
      </c>
      <c r="H52" s="60">
        <v>2370</v>
      </c>
      <c r="I52" s="60">
        <v>2454</v>
      </c>
      <c r="J52" s="60">
        <v>2338</v>
      </c>
      <c r="K52" s="60">
        <v>2449</v>
      </c>
      <c r="L52" s="60">
        <v>2691</v>
      </c>
      <c r="M52" s="60">
        <v>2359</v>
      </c>
      <c r="N52" s="60">
        <v>2901</v>
      </c>
      <c r="O52" s="60">
        <v>2613</v>
      </c>
      <c r="P52" s="60">
        <v>2765</v>
      </c>
      <c r="Q52" s="60">
        <v>1917</v>
      </c>
      <c r="R52" s="60">
        <v>1843</v>
      </c>
      <c r="S52" s="60">
        <v>2867</v>
      </c>
      <c r="T52" s="60">
        <v>2283</v>
      </c>
      <c r="U52" s="60">
        <v>2419</v>
      </c>
      <c r="V52" s="22">
        <v>1</v>
      </c>
    </row>
    <row r="53" spans="1:22" s="29" customFormat="1" ht="11.25">
      <c r="A53" s="72"/>
      <c r="B53" s="72"/>
      <c r="C53" s="74">
        <v>2</v>
      </c>
      <c r="D53" s="75" t="s">
        <v>192</v>
      </c>
      <c r="E53" s="60">
        <v>1217</v>
      </c>
      <c r="F53" s="60">
        <v>1526</v>
      </c>
      <c r="G53" s="60">
        <v>1260</v>
      </c>
      <c r="H53" s="60">
        <v>1274</v>
      </c>
      <c r="I53" s="60">
        <v>1192</v>
      </c>
      <c r="J53" s="60">
        <v>990</v>
      </c>
      <c r="K53" s="60">
        <v>1263</v>
      </c>
      <c r="L53" s="60">
        <v>1011</v>
      </c>
      <c r="M53" s="60">
        <v>1236</v>
      </c>
      <c r="N53" s="60">
        <v>1370</v>
      </c>
      <c r="O53" s="60">
        <v>1375</v>
      </c>
      <c r="P53" s="60">
        <v>979</v>
      </c>
      <c r="Q53" s="60">
        <v>1817</v>
      </c>
      <c r="R53" s="60">
        <v>1275</v>
      </c>
      <c r="S53" s="60">
        <v>1008</v>
      </c>
      <c r="T53" s="60">
        <v>1226</v>
      </c>
      <c r="U53" s="60">
        <v>760</v>
      </c>
      <c r="V53" s="22">
        <v>2</v>
      </c>
    </row>
    <row r="54" spans="1:22" s="29" customFormat="1" ht="11.25">
      <c r="A54" s="72"/>
      <c r="B54" s="72"/>
      <c r="C54" s="74">
        <v>3</v>
      </c>
      <c r="D54" s="75" t="s">
        <v>193</v>
      </c>
      <c r="E54" s="60">
        <v>2092</v>
      </c>
      <c r="F54" s="60">
        <v>2378</v>
      </c>
      <c r="G54" s="60">
        <v>1907</v>
      </c>
      <c r="H54" s="60">
        <v>1926</v>
      </c>
      <c r="I54" s="60">
        <v>2105</v>
      </c>
      <c r="J54" s="60">
        <v>1368</v>
      </c>
      <c r="K54" s="60">
        <v>1486</v>
      </c>
      <c r="L54" s="60">
        <v>1720</v>
      </c>
      <c r="M54" s="60">
        <v>2594</v>
      </c>
      <c r="N54" s="60">
        <v>1518</v>
      </c>
      <c r="O54" s="60">
        <v>1428</v>
      </c>
      <c r="P54" s="60">
        <v>1627</v>
      </c>
      <c r="Q54" s="60">
        <v>4337</v>
      </c>
      <c r="R54" s="60">
        <v>2865</v>
      </c>
      <c r="S54" s="60">
        <v>1573</v>
      </c>
      <c r="T54" s="60">
        <v>2126</v>
      </c>
      <c r="U54" s="60">
        <v>2616</v>
      </c>
      <c r="V54" s="22">
        <v>3</v>
      </c>
    </row>
    <row r="55" spans="1:22" s="29" customFormat="1" ht="11.25">
      <c r="A55" s="72"/>
      <c r="B55" s="72"/>
      <c r="C55" s="74">
        <v>4</v>
      </c>
      <c r="D55" s="75" t="s">
        <v>194</v>
      </c>
      <c r="E55" s="60">
        <v>10099</v>
      </c>
      <c r="F55" s="60">
        <v>10510</v>
      </c>
      <c r="G55" s="60">
        <v>10451</v>
      </c>
      <c r="H55" s="60">
        <v>8289</v>
      </c>
      <c r="I55" s="60">
        <v>7860</v>
      </c>
      <c r="J55" s="60">
        <v>6199</v>
      </c>
      <c r="K55" s="60">
        <v>6575</v>
      </c>
      <c r="L55" s="60">
        <v>9296</v>
      </c>
      <c r="M55" s="60">
        <v>11343</v>
      </c>
      <c r="N55" s="60">
        <v>7047</v>
      </c>
      <c r="O55" s="60">
        <v>9383</v>
      </c>
      <c r="P55" s="60">
        <v>6074</v>
      </c>
      <c r="Q55" s="60">
        <v>8728</v>
      </c>
      <c r="R55" s="60">
        <v>4714</v>
      </c>
      <c r="S55" s="60">
        <v>5774</v>
      </c>
      <c r="T55" s="60">
        <v>12857</v>
      </c>
      <c r="U55" s="60">
        <v>6332</v>
      </c>
      <c r="V55" s="22">
        <v>4</v>
      </c>
    </row>
    <row r="56" spans="1:22" s="62" customFormat="1" ht="18.75" customHeight="1">
      <c r="A56" s="72"/>
      <c r="B56" s="73" t="s">
        <v>195</v>
      </c>
      <c r="C56" s="417" t="s">
        <v>196</v>
      </c>
      <c r="D56" s="416"/>
      <c r="E56" s="60">
        <v>32306</v>
      </c>
      <c r="F56" s="60">
        <v>35624</v>
      </c>
      <c r="G56" s="60">
        <v>32988</v>
      </c>
      <c r="H56" s="60">
        <v>32011</v>
      </c>
      <c r="I56" s="60">
        <v>31777</v>
      </c>
      <c r="J56" s="60">
        <v>29017</v>
      </c>
      <c r="K56" s="60">
        <v>42778</v>
      </c>
      <c r="L56" s="60">
        <v>28706</v>
      </c>
      <c r="M56" s="60">
        <v>29415</v>
      </c>
      <c r="N56" s="60">
        <v>35753</v>
      </c>
      <c r="O56" s="60">
        <v>28595</v>
      </c>
      <c r="P56" s="60">
        <v>30797</v>
      </c>
      <c r="Q56" s="60">
        <v>28980</v>
      </c>
      <c r="R56" s="60">
        <v>28233</v>
      </c>
      <c r="S56" s="60">
        <v>31231</v>
      </c>
      <c r="T56" s="60">
        <v>39099</v>
      </c>
      <c r="U56" s="60">
        <v>28716</v>
      </c>
      <c r="V56" s="22" t="s">
        <v>195</v>
      </c>
    </row>
    <row r="57" spans="1:22" s="29" customFormat="1" ht="11.25">
      <c r="A57" s="72"/>
      <c r="B57" s="72"/>
      <c r="C57" s="74">
        <v>1</v>
      </c>
      <c r="D57" s="75" t="s">
        <v>197</v>
      </c>
      <c r="E57" s="60">
        <v>8423</v>
      </c>
      <c r="F57" s="60">
        <v>7000</v>
      </c>
      <c r="G57" s="60">
        <v>6386</v>
      </c>
      <c r="H57" s="60">
        <v>5724</v>
      </c>
      <c r="I57" s="60">
        <v>7442</v>
      </c>
      <c r="J57" s="60">
        <v>5673</v>
      </c>
      <c r="K57" s="60">
        <v>4118</v>
      </c>
      <c r="L57" s="60">
        <v>7505</v>
      </c>
      <c r="M57" s="60">
        <v>8011</v>
      </c>
      <c r="N57" s="60">
        <v>8389</v>
      </c>
      <c r="O57" s="60">
        <v>7725</v>
      </c>
      <c r="P57" s="60">
        <v>9031</v>
      </c>
      <c r="Q57" s="60">
        <v>7477</v>
      </c>
      <c r="R57" s="60">
        <v>6545</v>
      </c>
      <c r="S57" s="60">
        <v>10339</v>
      </c>
      <c r="T57" s="60">
        <v>7811</v>
      </c>
      <c r="U57" s="60">
        <v>6684</v>
      </c>
      <c r="V57" s="22">
        <v>1</v>
      </c>
    </row>
    <row r="58" spans="1:22" s="29" customFormat="1" ht="11.25">
      <c r="A58" s="72"/>
      <c r="B58" s="72"/>
      <c r="C58" s="74">
        <v>2</v>
      </c>
      <c r="D58" s="75" t="s">
        <v>198</v>
      </c>
      <c r="E58" s="60">
        <v>12434</v>
      </c>
      <c r="F58" s="60">
        <v>17655</v>
      </c>
      <c r="G58" s="60">
        <v>16399</v>
      </c>
      <c r="H58" s="60">
        <v>15806</v>
      </c>
      <c r="I58" s="60">
        <v>14018</v>
      </c>
      <c r="J58" s="60">
        <v>11608</v>
      </c>
      <c r="K58" s="60">
        <v>28417</v>
      </c>
      <c r="L58" s="60">
        <v>11865</v>
      </c>
      <c r="M58" s="60">
        <v>11603</v>
      </c>
      <c r="N58" s="60">
        <v>16891</v>
      </c>
      <c r="O58" s="60">
        <v>11992</v>
      </c>
      <c r="P58" s="60">
        <v>10447</v>
      </c>
      <c r="Q58" s="60">
        <v>13340</v>
      </c>
      <c r="R58" s="60">
        <v>12075</v>
      </c>
      <c r="S58" s="60">
        <v>10855</v>
      </c>
      <c r="T58" s="60">
        <v>19310</v>
      </c>
      <c r="U58" s="60">
        <v>9813</v>
      </c>
      <c r="V58" s="22">
        <v>2</v>
      </c>
    </row>
    <row r="59" spans="1:22" s="29" customFormat="1" ht="11.25">
      <c r="A59" s="72"/>
      <c r="B59" s="72"/>
      <c r="C59" s="74">
        <v>3</v>
      </c>
      <c r="D59" s="75" t="s">
        <v>199</v>
      </c>
      <c r="E59" s="60">
        <v>11450</v>
      </c>
      <c r="F59" s="60">
        <v>10969</v>
      </c>
      <c r="G59" s="60">
        <v>10203</v>
      </c>
      <c r="H59" s="60">
        <v>10481</v>
      </c>
      <c r="I59" s="60">
        <v>10316</v>
      </c>
      <c r="J59" s="60">
        <v>11737</v>
      </c>
      <c r="K59" s="60">
        <v>10244</v>
      </c>
      <c r="L59" s="60">
        <v>9336</v>
      </c>
      <c r="M59" s="60">
        <v>9802</v>
      </c>
      <c r="N59" s="60">
        <v>10473</v>
      </c>
      <c r="O59" s="60">
        <v>8878</v>
      </c>
      <c r="P59" s="60">
        <v>11318</v>
      </c>
      <c r="Q59" s="60">
        <v>8162</v>
      </c>
      <c r="R59" s="60">
        <v>9613</v>
      </c>
      <c r="S59" s="60">
        <v>10037</v>
      </c>
      <c r="T59" s="60">
        <v>11978</v>
      </c>
      <c r="U59" s="60">
        <v>12219</v>
      </c>
      <c r="V59" s="22">
        <v>3</v>
      </c>
    </row>
    <row r="60" spans="1:22" s="62" customFormat="1" ht="18.75" customHeight="1">
      <c r="A60" s="72"/>
      <c r="B60" s="73" t="s">
        <v>200</v>
      </c>
      <c r="C60" s="417" t="s">
        <v>201</v>
      </c>
      <c r="D60" s="416"/>
      <c r="E60" s="60">
        <v>14679</v>
      </c>
      <c r="F60" s="60">
        <v>16183</v>
      </c>
      <c r="G60" s="60">
        <v>11457</v>
      </c>
      <c r="H60" s="60">
        <v>10648</v>
      </c>
      <c r="I60" s="60">
        <v>8895</v>
      </c>
      <c r="J60" s="60">
        <v>11741</v>
      </c>
      <c r="K60" s="60">
        <v>4323</v>
      </c>
      <c r="L60" s="60">
        <v>18925</v>
      </c>
      <c r="M60" s="60">
        <v>5849</v>
      </c>
      <c r="N60" s="60">
        <v>3241</v>
      </c>
      <c r="O60" s="60">
        <v>8318</v>
      </c>
      <c r="P60" s="60">
        <v>7891</v>
      </c>
      <c r="Q60" s="60">
        <v>11256</v>
      </c>
      <c r="R60" s="60">
        <v>13704</v>
      </c>
      <c r="S60" s="60">
        <v>7315</v>
      </c>
      <c r="T60" s="60">
        <v>8648</v>
      </c>
      <c r="U60" s="60">
        <v>5530</v>
      </c>
      <c r="V60" s="22" t="s">
        <v>200</v>
      </c>
    </row>
    <row r="61" spans="1:22" s="29" customFormat="1" ht="11.25">
      <c r="A61" s="72"/>
      <c r="B61" s="72"/>
      <c r="C61" s="74">
        <v>1</v>
      </c>
      <c r="D61" s="75" t="s">
        <v>202</v>
      </c>
      <c r="E61" s="60">
        <v>10806</v>
      </c>
      <c r="F61" s="60">
        <v>12769</v>
      </c>
      <c r="G61" s="60">
        <v>8287</v>
      </c>
      <c r="H61" s="60">
        <v>7981</v>
      </c>
      <c r="I61" s="60">
        <v>5398</v>
      </c>
      <c r="J61" s="60">
        <v>5308</v>
      </c>
      <c r="K61" s="60">
        <v>2363</v>
      </c>
      <c r="L61" s="60">
        <v>15167</v>
      </c>
      <c r="M61" s="60">
        <v>3006</v>
      </c>
      <c r="N61" s="60">
        <v>2555</v>
      </c>
      <c r="O61" s="60">
        <v>4589</v>
      </c>
      <c r="P61" s="60">
        <v>4495</v>
      </c>
      <c r="Q61" s="60">
        <v>6721</v>
      </c>
      <c r="R61" s="60">
        <v>6067</v>
      </c>
      <c r="S61" s="60">
        <v>5566</v>
      </c>
      <c r="T61" s="60">
        <v>5483</v>
      </c>
      <c r="U61" s="60">
        <v>3460</v>
      </c>
      <c r="V61" s="22">
        <v>1</v>
      </c>
    </row>
    <row r="62" spans="1:22" s="29" customFormat="1" ht="11.25">
      <c r="A62" s="72"/>
      <c r="B62" s="72"/>
      <c r="C62" s="74">
        <v>2</v>
      </c>
      <c r="D62" s="75" t="s">
        <v>203</v>
      </c>
      <c r="E62" s="60">
        <v>134</v>
      </c>
      <c r="F62" s="60">
        <v>179</v>
      </c>
      <c r="G62" s="60">
        <v>191</v>
      </c>
      <c r="H62" s="60">
        <v>347</v>
      </c>
      <c r="I62" s="60">
        <v>147</v>
      </c>
      <c r="J62" s="60">
        <v>0</v>
      </c>
      <c r="K62" s="60">
        <v>32</v>
      </c>
      <c r="L62" s="60">
        <v>252</v>
      </c>
      <c r="M62" s="60">
        <v>848</v>
      </c>
      <c r="N62" s="60">
        <v>61</v>
      </c>
      <c r="O62" s="60">
        <v>204</v>
      </c>
      <c r="P62" s="60">
        <v>83</v>
      </c>
      <c r="Q62" s="60">
        <v>87</v>
      </c>
      <c r="R62" s="60">
        <v>39</v>
      </c>
      <c r="S62" s="60">
        <v>0</v>
      </c>
      <c r="T62" s="60">
        <v>49</v>
      </c>
      <c r="U62" s="60">
        <v>104</v>
      </c>
      <c r="V62" s="22">
        <v>2</v>
      </c>
    </row>
    <row r="63" spans="1:22" s="29" customFormat="1" ht="11.25">
      <c r="A63" s="72"/>
      <c r="B63" s="72"/>
      <c r="C63" s="74">
        <v>3</v>
      </c>
      <c r="D63" s="75" t="s">
        <v>204</v>
      </c>
      <c r="E63" s="60">
        <v>3739</v>
      </c>
      <c r="F63" s="60">
        <v>3236</v>
      </c>
      <c r="G63" s="60">
        <v>2979</v>
      </c>
      <c r="H63" s="60">
        <v>2320</v>
      </c>
      <c r="I63" s="60">
        <v>3350</v>
      </c>
      <c r="J63" s="60">
        <v>6433</v>
      </c>
      <c r="K63" s="60">
        <v>1928</v>
      </c>
      <c r="L63" s="60">
        <v>3505</v>
      </c>
      <c r="M63" s="60">
        <v>1995</v>
      </c>
      <c r="N63" s="60">
        <v>624</v>
      </c>
      <c r="O63" s="60">
        <v>3525</v>
      </c>
      <c r="P63" s="60">
        <v>3313</v>
      </c>
      <c r="Q63" s="60">
        <v>4448</v>
      </c>
      <c r="R63" s="60">
        <v>7598</v>
      </c>
      <c r="S63" s="60">
        <v>1749</v>
      </c>
      <c r="T63" s="60">
        <v>3115</v>
      </c>
      <c r="U63" s="60">
        <v>1966</v>
      </c>
      <c r="V63" s="22">
        <v>3</v>
      </c>
    </row>
    <row r="64" spans="1:22" s="62" customFormat="1" ht="18.75" customHeight="1">
      <c r="A64" s="72"/>
      <c r="B64" s="73" t="s">
        <v>205</v>
      </c>
      <c r="C64" s="417" t="s">
        <v>206</v>
      </c>
      <c r="D64" s="416"/>
      <c r="E64" s="60">
        <v>36882</v>
      </c>
      <c r="F64" s="60">
        <v>35825</v>
      </c>
      <c r="G64" s="60">
        <v>33545</v>
      </c>
      <c r="H64" s="60">
        <v>29359</v>
      </c>
      <c r="I64" s="60">
        <v>29966</v>
      </c>
      <c r="J64" s="60">
        <v>29682</v>
      </c>
      <c r="K64" s="60">
        <v>31285</v>
      </c>
      <c r="L64" s="60">
        <v>26595</v>
      </c>
      <c r="M64" s="60">
        <v>29390</v>
      </c>
      <c r="N64" s="60">
        <v>33202</v>
      </c>
      <c r="O64" s="60">
        <v>28834</v>
      </c>
      <c r="P64" s="60">
        <v>25925</v>
      </c>
      <c r="Q64" s="60">
        <v>30002</v>
      </c>
      <c r="R64" s="60">
        <v>27348</v>
      </c>
      <c r="S64" s="60">
        <v>25512</v>
      </c>
      <c r="T64" s="60">
        <v>36102</v>
      </c>
      <c r="U64" s="60">
        <v>35715</v>
      </c>
      <c r="V64" s="22" t="s">
        <v>205</v>
      </c>
    </row>
    <row r="65" spans="1:22" s="29" customFormat="1" ht="11.25">
      <c r="A65" s="72"/>
      <c r="B65" s="72"/>
      <c r="C65" s="74">
        <v>1</v>
      </c>
      <c r="D65" s="75" t="s">
        <v>207</v>
      </c>
      <c r="E65" s="60">
        <v>4667</v>
      </c>
      <c r="F65" s="60">
        <v>4263</v>
      </c>
      <c r="G65" s="60">
        <v>3823</v>
      </c>
      <c r="H65" s="60">
        <v>1624</v>
      </c>
      <c r="I65" s="60">
        <v>2769</v>
      </c>
      <c r="J65" s="60">
        <v>5881</v>
      </c>
      <c r="K65" s="60">
        <v>1274</v>
      </c>
      <c r="L65" s="60">
        <v>2154</v>
      </c>
      <c r="M65" s="60">
        <v>1370</v>
      </c>
      <c r="N65" s="60">
        <v>2111</v>
      </c>
      <c r="O65" s="60">
        <v>2920</v>
      </c>
      <c r="P65" s="60">
        <v>797</v>
      </c>
      <c r="Q65" s="60">
        <v>1052</v>
      </c>
      <c r="R65" s="60">
        <v>2655</v>
      </c>
      <c r="S65" s="60">
        <v>1840</v>
      </c>
      <c r="T65" s="60">
        <v>7562</v>
      </c>
      <c r="U65" s="60">
        <v>3610</v>
      </c>
      <c r="V65" s="22">
        <v>1</v>
      </c>
    </row>
    <row r="66" spans="1:22" s="29" customFormat="1" ht="11.25">
      <c r="A66" s="72"/>
      <c r="B66" s="72"/>
      <c r="C66" s="74">
        <v>2</v>
      </c>
      <c r="D66" s="75" t="s">
        <v>208</v>
      </c>
      <c r="E66" s="60">
        <v>7407</v>
      </c>
      <c r="F66" s="60">
        <v>6596</v>
      </c>
      <c r="G66" s="60">
        <v>6540</v>
      </c>
      <c r="H66" s="60">
        <v>5342</v>
      </c>
      <c r="I66" s="60">
        <v>6772</v>
      </c>
      <c r="J66" s="60">
        <v>6136</v>
      </c>
      <c r="K66" s="60">
        <v>4864</v>
      </c>
      <c r="L66" s="60">
        <v>5859</v>
      </c>
      <c r="M66" s="60">
        <v>6061</v>
      </c>
      <c r="N66" s="60">
        <v>9537</v>
      </c>
      <c r="O66" s="60">
        <v>6255</v>
      </c>
      <c r="P66" s="60">
        <v>5035</v>
      </c>
      <c r="Q66" s="60">
        <v>6856</v>
      </c>
      <c r="R66" s="60">
        <v>5419</v>
      </c>
      <c r="S66" s="60">
        <v>6266</v>
      </c>
      <c r="T66" s="60">
        <v>8347</v>
      </c>
      <c r="U66" s="60">
        <v>10634</v>
      </c>
      <c r="V66" s="22">
        <v>2</v>
      </c>
    </row>
    <row r="67" spans="1:22" s="29" customFormat="1" ht="11.25">
      <c r="A67" s="72"/>
      <c r="B67" s="72"/>
      <c r="C67" s="74">
        <v>3</v>
      </c>
      <c r="D67" s="75" t="s">
        <v>209</v>
      </c>
      <c r="E67" s="60">
        <v>5090</v>
      </c>
      <c r="F67" s="60">
        <v>4753</v>
      </c>
      <c r="G67" s="60">
        <v>4537</v>
      </c>
      <c r="H67" s="60">
        <v>4422</v>
      </c>
      <c r="I67" s="60">
        <v>4348</v>
      </c>
      <c r="J67" s="60">
        <v>4430</v>
      </c>
      <c r="K67" s="60">
        <v>5078</v>
      </c>
      <c r="L67" s="60">
        <v>4363</v>
      </c>
      <c r="M67" s="60">
        <v>5122</v>
      </c>
      <c r="N67" s="60">
        <v>4411</v>
      </c>
      <c r="O67" s="60">
        <v>3704</v>
      </c>
      <c r="P67" s="60">
        <v>3639</v>
      </c>
      <c r="Q67" s="60">
        <v>3994</v>
      </c>
      <c r="R67" s="60">
        <v>3950</v>
      </c>
      <c r="S67" s="60">
        <v>4034</v>
      </c>
      <c r="T67" s="60">
        <v>4401</v>
      </c>
      <c r="U67" s="60">
        <v>5046</v>
      </c>
      <c r="V67" s="22">
        <v>3</v>
      </c>
    </row>
    <row r="68" spans="1:22" s="29" customFormat="1" ht="11.25">
      <c r="A68" s="72"/>
      <c r="B68" s="72"/>
      <c r="C68" s="74">
        <v>4</v>
      </c>
      <c r="D68" s="75" t="s">
        <v>210</v>
      </c>
      <c r="E68" s="60">
        <v>19717</v>
      </c>
      <c r="F68" s="60">
        <v>20212</v>
      </c>
      <c r="G68" s="60">
        <v>18644</v>
      </c>
      <c r="H68" s="60">
        <v>17971</v>
      </c>
      <c r="I68" s="60">
        <v>16077</v>
      </c>
      <c r="J68" s="60">
        <v>13235</v>
      </c>
      <c r="K68" s="60">
        <v>20069</v>
      </c>
      <c r="L68" s="60">
        <v>14218</v>
      </c>
      <c r="M68" s="60">
        <v>16837</v>
      </c>
      <c r="N68" s="60">
        <v>17144</v>
      </c>
      <c r="O68" s="60">
        <v>15956</v>
      </c>
      <c r="P68" s="60">
        <v>16455</v>
      </c>
      <c r="Q68" s="60">
        <v>18100</v>
      </c>
      <c r="R68" s="60">
        <v>15325</v>
      </c>
      <c r="S68" s="60">
        <v>13372</v>
      </c>
      <c r="T68" s="60">
        <v>15792</v>
      </c>
      <c r="U68" s="60">
        <v>16425</v>
      </c>
      <c r="V68" s="22">
        <v>4</v>
      </c>
    </row>
    <row r="69" spans="1:22" s="62" customFormat="1" ht="18.75" customHeight="1">
      <c r="A69" s="72"/>
      <c r="B69" s="73" t="s">
        <v>211</v>
      </c>
      <c r="C69" s="417" t="s">
        <v>212</v>
      </c>
      <c r="D69" s="416"/>
      <c r="E69" s="60">
        <v>68787</v>
      </c>
      <c r="F69" s="60">
        <v>55655</v>
      </c>
      <c r="G69" s="60">
        <v>60529</v>
      </c>
      <c r="H69" s="60">
        <v>51869</v>
      </c>
      <c r="I69" s="60">
        <v>62444</v>
      </c>
      <c r="J69" s="60">
        <v>101373</v>
      </c>
      <c r="K69" s="60">
        <v>47031</v>
      </c>
      <c r="L69" s="60">
        <v>52541</v>
      </c>
      <c r="M69" s="60">
        <v>57597</v>
      </c>
      <c r="N69" s="60">
        <v>57465</v>
      </c>
      <c r="O69" s="60">
        <v>55016</v>
      </c>
      <c r="P69" s="60">
        <v>66254</v>
      </c>
      <c r="Q69" s="60">
        <v>57484</v>
      </c>
      <c r="R69" s="60">
        <v>51575</v>
      </c>
      <c r="S69" s="60">
        <v>48660</v>
      </c>
      <c r="T69" s="60">
        <v>65393</v>
      </c>
      <c r="U69" s="60">
        <v>88942</v>
      </c>
      <c r="V69" s="22" t="s">
        <v>211</v>
      </c>
    </row>
    <row r="70" spans="1:22" s="29" customFormat="1" ht="11.25">
      <c r="A70" s="72"/>
      <c r="B70" s="72"/>
      <c r="C70" s="74">
        <v>1</v>
      </c>
      <c r="D70" s="75" t="s">
        <v>213</v>
      </c>
      <c r="E70" s="60">
        <v>26251</v>
      </c>
      <c r="F70" s="60">
        <v>21567</v>
      </c>
      <c r="G70" s="60">
        <v>23240</v>
      </c>
      <c r="H70" s="60">
        <v>20464</v>
      </c>
      <c r="I70" s="60">
        <v>25612</v>
      </c>
      <c r="J70" s="60">
        <v>41485</v>
      </c>
      <c r="K70" s="60">
        <v>18089</v>
      </c>
      <c r="L70" s="60">
        <v>19673</v>
      </c>
      <c r="M70" s="60">
        <v>23869</v>
      </c>
      <c r="N70" s="60">
        <v>19983</v>
      </c>
      <c r="O70" s="60">
        <v>25763</v>
      </c>
      <c r="P70" s="60">
        <v>18126</v>
      </c>
      <c r="Q70" s="60">
        <v>19935</v>
      </c>
      <c r="R70" s="60">
        <v>20805</v>
      </c>
      <c r="S70" s="60">
        <v>17509</v>
      </c>
      <c r="T70" s="60">
        <v>33254</v>
      </c>
      <c r="U70" s="60">
        <v>48858</v>
      </c>
      <c r="V70" s="22">
        <v>1</v>
      </c>
    </row>
    <row r="71" spans="1:22" s="29" customFormat="1" ht="11.25">
      <c r="A71" s="72"/>
      <c r="B71" s="72"/>
      <c r="C71" s="74">
        <v>2</v>
      </c>
      <c r="D71" s="75" t="s">
        <v>214</v>
      </c>
      <c r="E71" s="60">
        <v>15025</v>
      </c>
      <c r="F71" s="60">
        <v>11524</v>
      </c>
      <c r="G71" s="60">
        <v>12903</v>
      </c>
      <c r="H71" s="60">
        <v>10016</v>
      </c>
      <c r="I71" s="60">
        <v>10680</v>
      </c>
      <c r="J71" s="60">
        <v>16190</v>
      </c>
      <c r="K71" s="60">
        <v>9757</v>
      </c>
      <c r="L71" s="76">
        <v>8685</v>
      </c>
      <c r="M71" s="76">
        <v>8182</v>
      </c>
      <c r="N71" s="76">
        <v>9880</v>
      </c>
      <c r="O71" s="76">
        <v>10092</v>
      </c>
      <c r="P71" s="76">
        <v>8960</v>
      </c>
      <c r="Q71" s="76">
        <v>11211</v>
      </c>
      <c r="R71" s="76">
        <v>12559</v>
      </c>
      <c r="S71" s="76">
        <v>9094</v>
      </c>
      <c r="T71" s="76">
        <v>10410</v>
      </c>
      <c r="U71" s="76">
        <v>13135</v>
      </c>
      <c r="V71" s="22">
        <v>2</v>
      </c>
    </row>
    <row r="72" spans="1:22" s="29" customFormat="1" ht="11.25">
      <c r="A72" s="72"/>
      <c r="B72" s="72"/>
      <c r="C72" s="74">
        <v>3</v>
      </c>
      <c r="D72" s="75" t="s">
        <v>215</v>
      </c>
      <c r="E72" s="60">
        <v>25184</v>
      </c>
      <c r="F72" s="60">
        <v>20435</v>
      </c>
      <c r="G72" s="60">
        <v>22211</v>
      </c>
      <c r="H72" s="60">
        <v>19865</v>
      </c>
      <c r="I72" s="60">
        <v>23910</v>
      </c>
      <c r="J72" s="60">
        <v>41070</v>
      </c>
      <c r="K72" s="60">
        <v>17178</v>
      </c>
      <c r="L72" s="76">
        <v>24163</v>
      </c>
      <c r="M72" s="76">
        <v>23777</v>
      </c>
      <c r="N72" s="76">
        <v>23229</v>
      </c>
      <c r="O72" s="76">
        <v>16969</v>
      </c>
      <c r="P72" s="76">
        <v>31344</v>
      </c>
      <c r="Q72" s="76">
        <v>24673</v>
      </c>
      <c r="R72" s="76">
        <v>16682</v>
      </c>
      <c r="S72" s="76">
        <v>21355</v>
      </c>
      <c r="T72" s="76">
        <v>21143</v>
      </c>
      <c r="U72" s="76">
        <v>25336</v>
      </c>
      <c r="V72" s="22">
        <v>3</v>
      </c>
    </row>
    <row r="73" spans="1:22" s="29" customFormat="1" ht="11.25">
      <c r="A73" s="72"/>
      <c r="B73" s="72"/>
      <c r="C73" s="74">
        <v>4</v>
      </c>
      <c r="D73" s="75" t="s">
        <v>216</v>
      </c>
      <c r="E73" s="60">
        <v>2327</v>
      </c>
      <c r="F73" s="60">
        <v>2129</v>
      </c>
      <c r="G73" s="60">
        <v>2174</v>
      </c>
      <c r="H73" s="60">
        <v>1525</v>
      </c>
      <c r="I73" s="60">
        <v>2242</v>
      </c>
      <c r="J73" s="60">
        <v>2628</v>
      </c>
      <c r="K73" s="60">
        <v>2008</v>
      </c>
      <c r="L73" s="76">
        <v>20</v>
      </c>
      <c r="M73" s="76">
        <v>1770</v>
      </c>
      <c r="N73" s="76">
        <v>4373</v>
      </c>
      <c r="O73" s="76">
        <v>2192</v>
      </c>
      <c r="P73" s="76">
        <v>7825</v>
      </c>
      <c r="Q73" s="76">
        <v>1664</v>
      </c>
      <c r="R73" s="76">
        <v>1529</v>
      </c>
      <c r="S73" s="76">
        <v>702</v>
      </c>
      <c r="T73" s="76">
        <v>586</v>
      </c>
      <c r="U73" s="76">
        <v>1613</v>
      </c>
      <c r="V73" s="22">
        <v>4</v>
      </c>
    </row>
    <row r="74" spans="1:22" s="29" customFormat="1" ht="18.75" customHeight="1">
      <c r="A74" s="418" t="s">
        <v>217</v>
      </c>
      <c r="B74" s="419"/>
      <c r="C74" s="419"/>
      <c r="D74" s="77" t="s">
        <v>218</v>
      </c>
      <c r="E74" s="76">
        <v>18192</v>
      </c>
      <c r="F74" s="60">
        <v>19788</v>
      </c>
      <c r="G74" s="60">
        <v>14226</v>
      </c>
      <c r="H74" s="60">
        <v>13215</v>
      </c>
      <c r="I74" s="76">
        <v>11423</v>
      </c>
      <c r="J74" s="76">
        <v>15545</v>
      </c>
      <c r="K74" s="76">
        <v>6890</v>
      </c>
      <c r="L74" s="76">
        <v>20437</v>
      </c>
      <c r="M74" s="76">
        <v>9324</v>
      </c>
      <c r="N74" s="76">
        <v>6987</v>
      </c>
      <c r="O74" s="76">
        <v>10087</v>
      </c>
      <c r="P74" s="76">
        <v>10618</v>
      </c>
      <c r="Q74" s="76">
        <v>12070</v>
      </c>
      <c r="R74" s="76">
        <v>17930</v>
      </c>
      <c r="S74" s="76">
        <v>9332</v>
      </c>
      <c r="T74" s="76">
        <v>10512</v>
      </c>
      <c r="U74" s="76">
        <v>7339</v>
      </c>
      <c r="V74" s="78" t="s">
        <v>219</v>
      </c>
    </row>
    <row r="75" spans="1:22" s="29" customFormat="1" ht="11.25">
      <c r="A75" s="418" t="s">
        <v>217</v>
      </c>
      <c r="B75" s="419"/>
      <c r="C75" s="419"/>
      <c r="D75" s="77" t="s">
        <v>220</v>
      </c>
      <c r="E75" s="76">
        <v>42950</v>
      </c>
      <c r="F75" s="60">
        <v>41028</v>
      </c>
      <c r="G75" s="60">
        <v>37852</v>
      </c>
      <c r="H75" s="60">
        <v>33353</v>
      </c>
      <c r="I75" s="76">
        <v>35492</v>
      </c>
      <c r="J75" s="76">
        <v>37021</v>
      </c>
      <c r="K75" s="76">
        <v>30262</v>
      </c>
      <c r="L75" s="76">
        <v>31651</v>
      </c>
      <c r="M75" s="76">
        <v>32675</v>
      </c>
      <c r="N75" s="76">
        <v>38851</v>
      </c>
      <c r="O75" s="76">
        <v>34213</v>
      </c>
      <c r="P75" s="76">
        <v>31659</v>
      </c>
      <c r="Q75" s="76">
        <v>36161</v>
      </c>
      <c r="R75" s="76">
        <v>31693</v>
      </c>
      <c r="S75" s="76">
        <v>34502</v>
      </c>
      <c r="T75" s="76">
        <v>44168</v>
      </c>
      <c r="U75" s="76">
        <v>43049</v>
      </c>
      <c r="V75" s="78" t="s">
        <v>206</v>
      </c>
    </row>
    <row r="76" spans="1:22" s="62" customFormat="1" ht="18.75" customHeight="1">
      <c r="A76" s="420" t="s">
        <v>221</v>
      </c>
      <c r="B76" s="415"/>
      <c r="C76" s="415"/>
      <c r="D76" s="416"/>
      <c r="E76" s="76">
        <v>7262</v>
      </c>
      <c r="F76" s="60">
        <v>5301</v>
      </c>
      <c r="G76" s="60">
        <v>5650</v>
      </c>
      <c r="H76" s="60">
        <v>3793</v>
      </c>
      <c r="I76" s="76">
        <v>5368</v>
      </c>
      <c r="J76" s="76">
        <v>2637</v>
      </c>
      <c r="K76" s="76">
        <v>1907</v>
      </c>
      <c r="L76" s="76">
        <v>4970</v>
      </c>
      <c r="M76" s="76">
        <v>3232</v>
      </c>
      <c r="N76" s="76">
        <v>3442</v>
      </c>
      <c r="O76" s="76">
        <v>5217</v>
      </c>
      <c r="P76" s="76">
        <v>8434</v>
      </c>
      <c r="Q76" s="76">
        <v>7928</v>
      </c>
      <c r="R76" s="76">
        <v>6254</v>
      </c>
      <c r="S76" s="76">
        <v>5707</v>
      </c>
      <c r="T76" s="76">
        <v>5358</v>
      </c>
      <c r="U76" s="76">
        <v>9324</v>
      </c>
      <c r="V76" s="78" t="s">
        <v>221</v>
      </c>
    </row>
    <row r="77" spans="1:22" s="71" customFormat="1" ht="18.75" customHeight="1">
      <c r="A77" s="414" t="s">
        <v>222</v>
      </c>
      <c r="B77" s="415"/>
      <c r="C77" s="415"/>
      <c r="D77" s="416"/>
      <c r="E77" s="79">
        <v>25</v>
      </c>
      <c r="F77" s="79">
        <v>25</v>
      </c>
      <c r="G77" s="80">
        <v>24.7</v>
      </c>
      <c r="H77" s="80">
        <v>26.2</v>
      </c>
      <c r="I77" s="79">
        <v>25.9</v>
      </c>
      <c r="J77" s="79">
        <v>20.5</v>
      </c>
      <c r="K77" s="79">
        <v>25</v>
      </c>
      <c r="L77" s="81">
        <v>26.5</v>
      </c>
      <c r="M77" s="81">
        <v>24.2</v>
      </c>
      <c r="N77" s="81">
        <v>25.2</v>
      </c>
      <c r="O77" s="81">
        <v>28.3</v>
      </c>
      <c r="P77" s="81">
        <v>25.6</v>
      </c>
      <c r="Q77" s="81">
        <v>27.7</v>
      </c>
      <c r="R77" s="81">
        <v>28</v>
      </c>
      <c r="S77" s="81">
        <v>29</v>
      </c>
      <c r="T77" s="81">
        <v>24.2</v>
      </c>
      <c r="U77" s="81">
        <v>28.5</v>
      </c>
      <c r="V77" s="82" t="s">
        <v>223</v>
      </c>
    </row>
    <row r="78" spans="1:22" s="90" customFormat="1" ht="6" customHeight="1" thickBot="1">
      <c r="A78" s="83"/>
      <c r="B78" s="83"/>
      <c r="C78" s="83"/>
      <c r="D78" s="84"/>
      <c r="E78" s="85"/>
      <c r="F78" s="85"/>
      <c r="G78" s="85"/>
      <c r="H78" s="86"/>
      <c r="I78" s="87"/>
      <c r="J78" s="85"/>
      <c r="K78" s="85"/>
      <c r="L78" s="85"/>
      <c r="M78" s="88"/>
      <c r="N78" s="88"/>
      <c r="O78" s="88"/>
      <c r="P78" s="88"/>
      <c r="Q78" s="88"/>
      <c r="R78" s="88"/>
      <c r="S78" s="88"/>
      <c r="T78" s="88"/>
      <c r="U78" s="88"/>
      <c r="V78" s="89"/>
    </row>
    <row r="79" spans="1:22" ht="6" customHeight="1"/>
    <row r="80" spans="1:22" ht="15" customHeight="1">
      <c r="A80" s="2" t="s">
        <v>224</v>
      </c>
    </row>
    <row r="81" ht="11.25"/>
  </sheetData>
  <mergeCells count="27">
    <mergeCell ref="A3:V3"/>
    <mergeCell ref="A6:D7"/>
    <mergeCell ref="E6:E7"/>
    <mergeCell ref="F6:F7"/>
    <mergeCell ref="G6:G7"/>
    <mergeCell ref="H6:H7"/>
    <mergeCell ref="I6:U6"/>
    <mergeCell ref="V6:V7"/>
    <mergeCell ref="C56:D56"/>
    <mergeCell ref="A9:D9"/>
    <mergeCell ref="A10:D10"/>
    <mergeCell ref="A11:D11"/>
    <mergeCell ref="A12:D12"/>
    <mergeCell ref="A13:D13"/>
    <mergeCell ref="C14:D14"/>
    <mergeCell ref="C27:D27"/>
    <mergeCell ref="C30:D30"/>
    <mergeCell ref="C35:D35"/>
    <mergeCell ref="C42:D42"/>
    <mergeCell ref="C51:D51"/>
    <mergeCell ref="A77:D77"/>
    <mergeCell ref="C60:D60"/>
    <mergeCell ref="C64:D64"/>
    <mergeCell ref="C69:D69"/>
    <mergeCell ref="A74:C74"/>
    <mergeCell ref="A75:C75"/>
    <mergeCell ref="A76:D76"/>
  </mergeCells>
  <phoneticPr fontId="3"/>
  <pageMargins left="0.59055118110236227" right="0.59055118110236227" top="0.59055118110236227" bottom="0.59055118110236227" header="0.51181102362204722" footer="0.51181102362204722"/>
  <pageSetup paperSize="8" scale="76" fitToWidth="2" orientation="landscape" copies="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77"/>
  <sheetViews>
    <sheetView zoomScaleNormal="100" workbookViewId="0"/>
  </sheetViews>
  <sheetFormatPr defaultRowHeight="15" customHeight="1"/>
  <cols>
    <col min="1" max="6" width="1.83203125" style="2" customWidth="1"/>
    <col min="7" max="7" width="2.1640625" style="2" customWidth="1"/>
    <col min="8" max="8" width="3.83203125" style="2" customWidth="1"/>
    <col min="9" max="9" width="9.1640625" style="2" customWidth="1"/>
    <col min="10" max="10" width="15.33203125" style="2" customWidth="1"/>
    <col min="11" max="13" width="12.33203125" style="2" customWidth="1"/>
    <col min="14" max="14" width="12.33203125" style="29" customWidth="1"/>
    <col min="15" max="18" width="12.33203125" style="2" customWidth="1"/>
    <col min="19" max="27" width="12.5" style="2" customWidth="1"/>
    <col min="28" max="28" width="8.83203125" style="2" customWidth="1"/>
    <col min="29" max="16384" width="9.33203125" style="2"/>
  </cols>
  <sheetData>
    <row r="1" spans="1:28" ht="15" customHeight="1">
      <c r="A1" s="1" t="s">
        <v>225</v>
      </c>
      <c r="B1" s="1"/>
      <c r="C1" s="1"/>
      <c r="D1" s="1"/>
      <c r="E1" s="1"/>
      <c r="F1" s="1"/>
      <c r="G1" s="1"/>
      <c r="H1" s="1"/>
      <c r="I1" s="1"/>
      <c r="J1" s="1"/>
    </row>
    <row r="2" spans="1:28" ht="15" customHeight="1">
      <c r="A2" s="1"/>
      <c r="B2" s="1"/>
      <c r="C2" s="1"/>
      <c r="D2" s="1"/>
      <c r="E2" s="1"/>
      <c r="F2" s="1"/>
      <c r="G2" s="1"/>
      <c r="H2" s="1"/>
      <c r="I2" s="1"/>
      <c r="J2" s="1"/>
    </row>
    <row r="3" spans="1:28" ht="15" customHeight="1">
      <c r="A3" s="1" t="s">
        <v>226</v>
      </c>
    </row>
    <row r="4" spans="1:28" ht="15" customHeight="1" thickBot="1">
      <c r="A4" t="s">
        <v>227</v>
      </c>
      <c r="AB4" s="53" t="s">
        <v>117</v>
      </c>
    </row>
    <row r="5" spans="1:28" ht="15" customHeight="1">
      <c r="A5" s="409" t="s">
        <v>228</v>
      </c>
      <c r="B5" s="412"/>
      <c r="C5" s="412"/>
      <c r="D5" s="412"/>
      <c r="E5" s="412"/>
      <c r="F5" s="412"/>
      <c r="G5" s="412"/>
      <c r="H5" s="412"/>
      <c r="I5" s="412"/>
      <c r="J5" s="435"/>
      <c r="K5" s="431" t="s">
        <v>229</v>
      </c>
      <c r="L5" s="431" t="s">
        <v>230</v>
      </c>
      <c r="M5" s="431" t="s">
        <v>231</v>
      </c>
      <c r="N5" s="431" t="s">
        <v>232</v>
      </c>
      <c r="O5" s="444" t="s">
        <v>233</v>
      </c>
      <c r="P5" s="445"/>
      <c r="Q5" s="445"/>
      <c r="R5" s="445"/>
      <c r="S5" s="445"/>
      <c r="T5" s="445"/>
      <c r="U5" s="445"/>
      <c r="V5" s="445"/>
      <c r="W5" s="445"/>
      <c r="X5" s="445"/>
      <c r="Y5" s="445"/>
      <c r="Z5" s="445"/>
      <c r="AA5" s="445"/>
      <c r="AB5" s="409" t="s">
        <v>3</v>
      </c>
    </row>
    <row r="6" spans="1:28" ht="15" customHeight="1">
      <c r="A6" s="410"/>
      <c r="B6" s="410"/>
      <c r="C6" s="410"/>
      <c r="D6" s="410"/>
      <c r="E6" s="410"/>
      <c r="F6" s="410"/>
      <c r="G6" s="410"/>
      <c r="H6" s="410"/>
      <c r="I6" s="410"/>
      <c r="J6" s="406"/>
      <c r="K6" s="432"/>
      <c r="L6" s="432"/>
      <c r="M6" s="442"/>
      <c r="N6" s="443"/>
      <c r="O6" s="8" t="s">
        <v>234</v>
      </c>
      <c r="P6" s="8" t="s">
        <v>235</v>
      </c>
      <c r="Q6" s="8" t="s">
        <v>236</v>
      </c>
      <c r="R6" s="8" t="s">
        <v>237</v>
      </c>
      <c r="S6" s="8" t="s">
        <v>238</v>
      </c>
      <c r="T6" s="8" t="s">
        <v>239</v>
      </c>
      <c r="U6" s="8" t="s">
        <v>240</v>
      </c>
      <c r="V6" s="8" t="s">
        <v>241</v>
      </c>
      <c r="W6" s="8" t="s">
        <v>242</v>
      </c>
      <c r="X6" s="8" t="s">
        <v>243</v>
      </c>
      <c r="Y6" s="8" t="s">
        <v>244</v>
      </c>
      <c r="Z6" s="8" t="s">
        <v>245</v>
      </c>
      <c r="AA6" s="8" t="s">
        <v>246</v>
      </c>
      <c r="AB6" s="410"/>
    </row>
    <row r="7" spans="1:28" ht="6" customHeight="1">
      <c r="A7" s="44"/>
      <c r="B7" s="92"/>
      <c r="C7" s="92"/>
      <c r="D7" s="92"/>
      <c r="E7" s="92"/>
      <c r="F7" s="92"/>
      <c r="G7" s="92"/>
      <c r="H7" s="92"/>
      <c r="I7" s="92"/>
      <c r="J7" s="93"/>
      <c r="AB7" s="94"/>
    </row>
    <row r="8" spans="1:28" s="62" customFormat="1" ht="13.5" customHeight="1">
      <c r="A8" s="420" t="s">
        <v>247</v>
      </c>
      <c r="B8" s="420"/>
      <c r="C8" s="420"/>
      <c r="D8" s="420"/>
      <c r="E8" s="420"/>
      <c r="F8" s="420"/>
      <c r="G8" s="420"/>
      <c r="H8" s="420"/>
      <c r="I8" s="420"/>
      <c r="J8" s="416"/>
      <c r="K8" s="95">
        <v>48</v>
      </c>
      <c r="L8" s="95">
        <v>50</v>
      </c>
      <c r="M8" s="96">
        <v>45</v>
      </c>
      <c r="N8" s="96">
        <v>43</v>
      </c>
      <c r="O8" s="60">
        <v>42</v>
      </c>
      <c r="P8" s="95">
        <v>43</v>
      </c>
      <c r="Q8" s="95">
        <v>40</v>
      </c>
      <c r="R8" s="95">
        <v>42</v>
      </c>
      <c r="S8" s="95">
        <v>41</v>
      </c>
      <c r="T8" s="95">
        <v>41</v>
      </c>
      <c r="U8" s="95">
        <v>40</v>
      </c>
      <c r="V8" s="95">
        <v>41</v>
      </c>
      <c r="W8" s="95">
        <v>41</v>
      </c>
      <c r="X8" s="95">
        <v>40</v>
      </c>
      <c r="Y8" s="95">
        <v>42</v>
      </c>
      <c r="Z8" s="95">
        <v>44</v>
      </c>
      <c r="AA8" s="95">
        <v>45</v>
      </c>
      <c r="AB8" s="97" t="s">
        <v>248</v>
      </c>
    </row>
    <row r="9" spans="1:28" s="62" customFormat="1" ht="13.5" customHeight="1">
      <c r="A9" s="440" t="s">
        <v>249</v>
      </c>
      <c r="B9" s="440"/>
      <c r="C9" s="440"/>
      <c r="D9" s="440"/>
      <c r="E9" s="440"/>
      <c r="F9" s="440"/>
      <c r="G9" s="440"/>
      <c r="H9" s="440"/>
      <c r="I9" s="440"/>
      <c r="J9" s="98" t="s">
        <v>250</v>
      </c>
      <c r="K9" s="99">
        <v>3.34</v>
      </c>
      <c r="L9" s="99">
        <v>3.4</v>
      </c>
      <c r="M9" s="100">
        <v>3.44</v>
      </c>
      <c r="N9" s="100">
        <v>3.37</v>
      </c>
      <c r="O9" s="101">
        <v>3.46</v>
      </c>
      <c r="P9" s="99">
        <v>3.23</v>
      </c>
      <c r="Q9" s="99">
        <v>3.27</v>
      </c>
      <c r="R9" s="99">
        <v>3.35</v>
      </c>
      <c r="S9" s="99">
        <v>3.31</v>
      </c>
      <c r="T9" s="63">
        <v>3.25</v>
      </c>
      <c r="U9" s="99">
        <v>3.6</v>
      </c>
      <c r="V9" s="99">
        <v>3.67</v>
      </c>
      <c r="W9" s="99">
        <v>3.73</v>
      </c>
      <c r="X9" s="99">
        <v>3.64</v>
      </c>
      <c r="Y9" s="99">
        <v>3.52</v>
      </c>
      <c r="Z9" s="99">
        <v>3.61</v>
      </c>
      <c r="AA9" s="99">
        <v>3.36</v>
      </c>
      <c r="AB9" s="97" t="s">
        <v>251</v>
      </c>
    </row>
    <row r="10" spans="1:28" s="62" customFormat="1" ht="13.5" customHeight="1">
      <c r="A10" s="440" t="s">
        <v>252</v>
      </c>
      <c r="B10" s="440"/>
      <c r="C10" s="440"/>
      <c r="D10" s="440"/>
      <c r="E10" s="440"/>
      <c r="F10" s="440"/>
      <c r="G10" s="440"/>
      <c r="H10" s="440"/>
      <c r="I10" s="440"/>
      <c r="J10" s="98" t="s">
        <v>250</v>
      </c>
      <c r="K10" s="99">
        <v>1.55</v>
      </c>
      <c r="L10" s="99">
        <v>1.63</v>
      </c>
      <c r="M10" s="100">
        <v>1.72</v>
      </c>
      <c r="N10" s="100">
        <v>1.77</v>
      </c>
      <c r="O10" s="101">
        <v>1.69</v>
      </c>
      <c r="P10" s="99">
        <v>1.77</v>
      </c>
      <c r="Q10" s="99">
        <v>1.84</v>
      </c>
      <c r="R10" s="99">
        <v>1.68</v>
      </c>
      <c r="S10" s="99">
        <v>1.75</v>
      </c>
      <c r="T10" s="63">
        <v>1.67</v>
      </c>
      <c r="U10" s="99">
        <v>1.65</v>
      </c>
      <c r="V10" s="99">
        <v>1.64</v>
      </c>
      <c r="W10" s="99">
        <v>1.59</v>
      </c>
      <c r="X10" s="99">
        <v>1.76</v>
      </c>
      <c r="Y10" s="99">
        <v>1.7</v>
      </c>
      <c r="Z10" s="99">
        <v>1.62</v>
      </c>
      <c r="AA10" s="99">
        <v>1.66</v>
      </c>
      <c r="AB10" s="97" t="s">
        <v>253</v>
      </c>
    </row>
    <row r="11" spans="1:28" s="62" customFormat="1" ht="13.5" customHeight="1">
      <c r="A11" s="441" t="s">
        <v>254</v>
      </c>
      <c r="B11" s="441"/>
      <c r="C11" s="441"/>
      <c r="D11" s="441"/>
      <c r="E11" s="441"/>
      <c r="F11" s="441"/>
      <c r="G11" s="441"/>
      <c r="H11" s="441"/>
      <c r="I11" s="441"/>
      <c r="J11" s="102" t="s">
        <v>255</v>
      </c>
      <c r="K11" s="103">
        <v>48.3</v>
      </c>
      <c r="L11" s="103">
        <v>48.6</v>
      </c>
      <c r="M11" s="104">
        <v>48.9</v>
      </c>
      <c r="N11" s="104">
        <v>50.7</v>
      </c>
      <c r="O11" s="80">
        <v>48.5</v>
      </c>
      <c r="P11" s="103">
        <v>51.6</v>
      </c>
      <c r="Q11" s="103">
        <v>50.5</v>
      </c>
      <c r="R11" s="103">
        <v>50.4</v>
      </c>
      <c r="S11" s="103">
        <v>52.5</v>
      </c>
      <c r="T11" s="103">
        <v>50.1</v>
      </c>
      <c r="U11" s="103">
        <v>48.6</v>
      </c>
      <c r="V11" s="103">
        <v>48.7</v>
      </c>
      <c r="W11" s="103">
        <v>47.2</v>
      </c>
      <c r="X11" s="103">
        <v>46.1</v>
      </c>
      <c r="Y11" s="103">
        <v>45.1</v>
      </c>
      <c r="Z11" s="103">
        <v>45.8</v>
      </c>
      <c r="AA11" s="103">
        <v>45.5</v>
      </c>
      <c r="AB11" s="97" t="s">
        <v>256</v>
      </c>
    </row>
    <row r="12" spans="1:28" s="62" customFormat="1" ht="21" customHeight="1">
      <c r="A12" s="436" t="s">
        <v>257</v>
      </c>
      <c r="B12" s="415"/>
      <c r="C12" s="415"/>
      <c r="D12" s="415"/>
      <c r="E12" s="415"/>
      <c r="F12" s="415"/>
      <c r="G12" s="415"/>
      <c r="H12" s="415"/>
      <c r="I12" s="415"/>
      <c r="J12" s="416"/>
      <c r="K12" s="105">
        <v>1023376</v>
      </c>
      <c r="L12" s="105">
        <v>988812</v>
      </c>
      <c r="M12" s="96">
        <v>942298</v>
      </c>
      <c r="N12" s="96">
        <v>921797</v>
      </c>
      <c r="O12" s="60">
        <v>949439</v>
      </c>
      <c r="P12" s="105">
        <v>769955</v>
      </c>
      <c r="Q12" s="105">
        <v>869163</v>
      </c>
      <c r="R12" s="105">
        <v>864213</v>
      </c>
      <c r="S12" s="105">
        <v>934658</v>
      </c>
      <c r="T12" s="105">
        <v>958165</v>
      </c>
      <c r="U12" s="105">
        <v>1189071</v>
      </c>
      <c r="V12" s="105">
        <v>992578</v>
      </c>
      <c r="W12" s="105">
        <v>996306</v>
      </c>
      <c r="X12" s="105">
        <v>742577</v>
      </c>
      <c r="Y12" s="105">
        <v>786324</v>
      </c>
      <c r="Z12" s="105">
        <v>804938</v>
      </c>
      <c r="AA12" s="105">
        <v>1485314</v>
      </c>
      <c r="AB12" s="97" t="s">
        <v>257</v>
      </c>
    </row>
    <row r="13" spans="1:28" s="62" customFormat="1" ht="21" customHeight="1">
      <c r="A13" s="72"/>
      <c r="B13" s="106" t="s">
        <v>258</v>
      </c>
      <c r="C13" s="436" t="s">
        <v>259</v>
      </c>
      <c r="D13" s="436"/>
      <c r="E13" s="436"/>
      <c r="F13" s="436"/>
      <c r="G13" s="436"/>
      <c r="H13" s="436"/>
      <c r="I13" s="436"/>
      <c r="J13" s="437"/>
      <c r="K13" s="107">
        <v>528258</v>
      </c>
      <c r="L13" s="107">
        <v>496259</v>
      </c>
      <c r="M13" s="96">
        <v>466255</v>
      </c>
      <c r="N13" s="96">
        <v>464161</v>
      </c>
      <c r="O13" s="60">
        <v>491030</v>
      </c>
      <c r="P13" s="107">
        <v>316813</v>
      </c>
      <c r="Q13" s="107">
        <v>420963</v>
      </c>
      <c r="R13" s="105">
        <v>396064</v>
      </c>
      <c r="S13" s="105">
        <v>464412</v>
      </c>
      <c r="T13" s="105">
        <v>406117</v>
      </c>
      <c r="U13" s="105">
        <v>730301</v>
      </c>
      <c r="V13" s="105">
        <v>520856</v>
      </c>
      <c r="W13" s="105">
        <v>504642</v>
      </c>
      <c r="X13" s="105">
        <v>363836</v>
      </c>
      <c r="Y13" s="105">
        <v>436739</v>
      </c>
      <c r="Z13" s="105">
        <v>422698</v>
      </c>
      <c r="AA13" s="105">
        <v>908923</v>
      </c>
      <c r="AB13" s="22">
        <v>1</v>
      </c>
    </row>
    <row r="14" spans="1:28" s="29" customFormat="1" ht="21" customHeight="1">
      <c r="A14" s="72"/>
      <c r="B14" s="108"/>
      <c r="C14" s="106" t="s">
        <v>260</v>
      </c>
      <c r="D14" s="436" t="s">
        <v>261</v>
      </c>
      <c r="E14" s="436"/>
      <c r="F14" s="436"/>
      <c r="G14" s="436"/>
      <c r="H14" s="436"/>
      <c r="I14" s="436"/>
      <c r="J14" s="437"/>
      <c r="K14" s="60">
        <v>516914</v>
      </c>
      <c r="L14" s="60">
        <v>486995</v>
      </c>
      <c r="M14" s="96">
        <v>460126</v>
      </c>
      <c r="N14" s="96">
        <v>458503</v>
      </c>
      <c r="O14" s="60">
        <v>483290</v>
      </c>
      <c r="P14" s="60">
        <v>310154</v>
      </c>
      <c r="Q14" s="60">
        <v>419709</v>
      </c>
      <c r="R14" s="109">
        <v>371066</v>
      </c>
      <c r="S14" s="109">
        <v>455593</v>
      </c>
      <c r="T14" s="109">
        <v>399980</v>
      </c>
      <c r="U14" s="109">
        <v>728075</v>
      </c>
      <c r="V14" s="109">
        <v>519317</v>
      </c>
      <c r="W14" s="109">
        <v>499886</v>
      </c>
      <c r="X14" s="109">
        <v>359502</v>
      </c>
      <c r="Y14" s="109">
        <v>434588</v>
      </c>
      <c r="Z14" s="109">
        <v>420620</v>
      </c>
      <c r="AA14" s="109">
        <v>880983</v>
      </c>
      <c r="AB14" s="110">
        <v>-1</v>
      </c>
    </row>
    <row r="15" spans="1:28" s="29" customFormat="1" ht="21" customHeight="1">
      <c r="A15" s="72"/>
      <c r="B15" s="108"/>
      <c r="C15" s="111"/>
      <c r="D15" s="106" t="s">
        <v>262</v>
      </c>
      <c r="E15" s="436" t="s">
        <v>263</v>
      </c>
      <c r="F15" s="436"/>
      <c r="G15" s="436"/>
      <c r="H15" s="436"/>
      <c r="I15" s="436"/>
      <c r="J15" s="437"/>
      <c r="K15" s="60">
        <v>494141</v>
      </c>
      <c r="L15" s="60">
        <v>463840</v>
      </c>
      <c r="M15" s="96">
        <v>432661</v>
      </c>
      <c r="N15" s="96">
        <v>441095</v>
      </c>
      <c r="O15" s="60">
        <v>455882</v>
      </c>
      <c r="P15" s="60">
        <v>308782</v>
      </c>
      <c r="Q15" s="60">
        <v>358673</v>
      </c>
      <c r="R15" s="109">
        <v>369175</v>
      </c>
      <c r="S15" s="109">
        <v>405522</v>
      </c>
      <c r="T15" s="109">
        <v>395214</v>
      </c>
      <c r="U15" s="109">
        <v>684945</v>
      </c>
      <c r="V15" s="109">
        <v>515719</v>
      </c>
      <c r="W15" s="109">
        <v>461887</v>
      </c>
      <c r="X15" s="109">
        <v>359286</v>
      </c>
      <c r="Y15" s="109">
        <v>375141</v>
      </c>
      <c r="Z15" s="109">
        <v>408305</v>
      </c>
      <c r="AA15" s="109">
        <v>827932</v>
      </c>
      <c r="AB15" s="22" t="s">
        <v>262</v>
      </c>
    </row>
    <row r="16" spans="1:28" s="29" customFormat="1" ht="19.5" customHeight="1">
      <c r="A16" s="72"/>
      <c r="B16" s="108"/>
      <c r="C16" s="111"/>
      <c r="D16" s="111"/>
      <c r="E16" s="106" t="s">
        <v>264</v>
      </c>
      <c r="F16" s="436" t="s">
        <v>265</v>
      </c>
      <c r="G16" s="438"/>
      <c r="H16" s="438"/>
      <c r="I16" s="438"/>
      <c r="J16" s="439"/>
      <c r="K16" s="60">
        <v>444176</v>
      </c>
      <c r="L16" s="60">
        <v>433399</v>
      </c>
      <c r="M16" s="96">
        <v>385935</v>
      </c>
      <c r="N16" s="96">
        <v>390131</v>
      </c>
      <c r="O16" s="60">
        <v>388596</v>
      </c>
      <c r="P16" s="60">
        <v>277520</v>
      </c>
      <c r="Q16" s="60">
        <v>300149</v>
      </c>
      <c r="R16" s="109">
        <v>322769</v>
      </c>
      <c r="S16" s="109">
        <v>364370</v>
      </c>
      <c r="T16" s="109">
        <v>345106</v>
      </c>
      <c r="U16" s="109">
        <v>579767</v>
      </c>
      <c r="V16" s="109">
        <v>425826</v>
      </c>
      <c r="W16" s="109">
        <v>420825</v>
      </c>
      <c r="X16" s="109">
        <v>304919</v>
      </c>
      <c r="Y16" s="109">
        <v>323502</v>
      </c>
      <c r="Z16" s="109">
        <v>336908</v>
      </c>
      <c r="AA16" s="109">
        <v>661491</v>
      </c>
      <c r="AB16" s="22" t="s">
        <v>266</v>
      </c>
    </row>
    <row r="17" spans="1:28" s="29" customFormat="1" ht="13.5" customHeight="1">
      <c r="A17" s="72"/>
      <c r="B17" s="108"/>
      <c r="C17" s="111"/>
      <c r="D17" s="111"/>
      <c r="E17" s="111"/>
      <c r="G17" s="112" t="s">
        <v>267</v>
      </c>
      <c r="H17" s="436" t="s">
        <v>268</v>
      </c>
      <c r="I17" s="438"/>
      <c r="J17" s="439"/>
      <c r="K17" s="60">
        <v>429956</v>
      </c>
      <c r="L17" s="60">
        <v>416728</v>
      </c>
      <c r="M17" s="96">
        <v>377631</v>
      </c>
      <c r="N17" s="96">
        <v>375349</v>
      </c>
      <c r="O17" s="60">
        <v>381621</v>
      </c>
      <c r="P17" s="60">
        <v>265662</v>
      </c>
      <c r="Q17" s="60">
        <v>287950</v>
      </c>
      <c r="R17" s="109">
        <v>313133</v>
      </c>
      <c r="S17" s="109">
        <v>358647</v>
      </c>
      <c r="T17" s="109">
        <v>334849</v>
      </c>
      <c r="U17" s="109">
        <v>568211</v>
      </c>
      <c r="V17" s="109">
        <v>421085</v>
      </c>
      <c r="W17" s="109">
        <v>416182</v>
      </c>
      <c r="X17" s="109">
        <v>300068</v>
      </c>
      <c r="Y17" s="109">
        <v>319105</v>
      </c>
      <c r="Z17" s="109">
        <v>335003</v>
      </c>
      <c r="AA17" s="109">
        <v>659555</v>
      </c>
      <c r="AB17" s="22" t="s">
        <v>269</v>
      </c>
    </row>
    <row r="18" spans="1:28" s="29" customFormat="1" ht="13.5" customHeight="1">
      <c r="A18" s="72"/>
      <c r="B18" s="108"/>
      <c r="C18" s="111"/>
      <c r="D18" s="111"/>
      <c r="E18" s="111"/>
      <c r="F18" s="111" t="s">
        <v>147</v>
      </c>
      <c r="G18" s="436" t="s">
        <v>270</v>
      </c>
      <c r="H18" s="438"/>
      <c r="I18" s="438"/>
      <c r="J18" s="439"/>
      <c r="K18" s="60">
        <v>377923</v>
      </c>
      <c r="L18" s="60">
        <v>374495</v>
      </c>
      <c r="M18" s="96">
        <v>338133</v>
      </c>
      <c r="N18" s="96">
        <v>320923</v>
      </c>
      <c r="O18" s="60">
        <v>329565</v>
      </c>
      <c r="P18" s="60">
        <v>276026</v>
      </c>
      <c r="Q18" s="60">
        <v>299397</v>
      </c>
      <c r="R18" s="109">
        <v>309899</v>
      </c>
      <c r="S18" s="109">
        <v>342981</v>
      </c>
      <c r="T18" s="109">
        <v>344969</v>
      </c>
      <c r="U18" s="109">
        <v>348108</v>
      </c>
      <c r="V18" s="109">
        <v>339308</v>
      </c>
      <c r="W18" s="109">
        <v>411199</v>
      </c>
      <c r="X18" s="113">
        <v>301762</v>
      </c>
      <c r="Y18" s="109">
        <v>323362</v>
      </c>
      <c r="Z18" s="109">
        <v>336774</v>
      </c>
      <c r="AA18" s="109">
        <v>320993</v>
      </c>
      <c r="AB18" s="22" t="s">
        <v>147</v>
      </c>
    </row>
    <row r="19" spans="1:28" s="29" customFormat="1" ht="13.5" customHeight="1">
      <c r="A19" s="72"/>
      <c r="B19" s="108"/>
      <c r="C19" s="111"/>
      <c r="D19" s="111"/>
      <c r="E19" s="111"/>
      <c r="F19" s="111" t="s">
        <v>161</v>
      </c>
      <c r="G19" s="436" t="s">
        <v>271</v>
      </c>
      <c r="H19" s="438"/>
      <c r="I19" s="438"/>
      <c r="J19" s="439"/>
      <c r="K19" s="60">
        <v>2596</v>
      </c>
      <c r="L19" s="60">
        <v>4561</v>
      </c>
      <c r="M19" s="96">
        <v>1198</v>
      </c>
      <c r="N19" s="96">
        <v>2395</v>
      </c>
      <c r="O19" s="60">
        <v>3176</v>
      </c>
      <c r="P19" s="60">
        <v>1494</v>
      </c>
      <c r="Q19" s="60">
        <v>752</v>
      </c>
      <c r="R19" s="109">
        <v>8168</v>
      </c>
      <c r="S19" s="109">
        <v>8118</v>
      </c>
      <c r="T19" s="109">
        <v>137</v>
      </c>
      <c r="U19" s="109">
        <v>5183</v>
      </c>
      <c r="V19" s="109">
        <v>6800</v>
      </c>
      <c r="W19" s="109">
        <v>1121</v>
      </c>
      <c r="X19" s="109">
        <v>3157</v>
      </c>
      <c r="Y19" s="60">
        <v>141</v>
      </c>
      <c r="Z19" s="109">
        <v>134</v>
      </c>
      <c r="AA19" s="109">
        <v>2903</v>
      </c>
      <c r="AB19" s="22" t="s">
        <v>161</v>
      </c>
    </row>
    <row r="20" spans="1:28" s="29" customFormat="1" ht="13.5" customHeight="1">
      <c r="A20" s="72"/>
      <c r="B20" s="108"/>
      <c r="C20" s="111"/>
      <c r="D20" s="111"/>
      <c r="E20" s="111"/>
      <c r="F20" s="111" t="s">
        <v>165</v>
      </c>
      <c r="G20" s="436" t="s">
        <v>272</v>
      </c>
      <c r="H20" s="438"/>
      <c r="I20" s="438"/>
      <c r="J20" s="439"/>
      <c r="K20" s="60">
        <v>63657</v>
      </c>
      <c r="L20" s="60">
        <v>54343</v>
      </c>
      <c r="M20" s="96">
        <v>46605</v>
      </c>
      <c r="N20" s="96">
        <v>66812</v>
      </c>
      <c r="O20" s="60">
        <v>55855</v>
      </c>
      <c r="P20" s="60" t="s">
        <v>273</v>
      </c>
      <c r="Q20" s="60" t="s">
        <v>273</v>
      </c>
      <c r="R20" s="109">
        <v>4703</v>
      </c>
      <c r="S20" s="60">
        <v>13271</v>
      </c>
      <c r="T20" s="60" t="s">
        <v>273</v>
      </c>
      <c r="U20" s="109">
        <v>226476</v>
      </c>
      <c r="V20" s="109">
        <v>79717</v>
      </c>
      <c r="W20" s="60">
        <v>8505</v>
      </c>
      <c r="X20" s="60" t="s">
        <v>273</v>
      </c>
      <c r="Y20" s="60" t="s">
        <v>273</v>
      </c>
      <c r="Z20" s="60" t="s">
        <v>273</v>
      </c>
      <c r="AA20" s="109">
        <v>337595</v>
      </c>
      <c r="AB20" s="22" t="s">
        <v>165</v>
      </c>
    </row>
    <row r="21" spans="1:28" s="29" customFormat="1" ht="21" customHeight="1">
      <c r="A21" s="72"/>
      <c r="B21" s="108"/>
      <c r="C21" s="111"/>
      <c r="D21" s="106"/>
      <c r="E21" s="106" t="s">
        <v>274</v>
      </c>
      <c r="F21" s="436" t="s">
        <v>275</v>
      </c>
      <c r="G21" s="438"/>
      <c r="H21" s="438"/>
      <c r="I21" s="438"/>
      <c r="J21" s="439"/>
      <c r="K21" s="60">
        <v>46124</v>
      </c>
      <c r="L21" s="60">
        <v>28202</v>
      </c>
      <c r="M21" s="96">
        <v>43508</v>
      </c>
      <c r="N21" s="96">
        <v>47897</v>
      </c>
      <c r="O21" s="60">
        <v>65315</v>
      </c>
      <c r="P21" s="60">
        <v>31263</v>
      </c>
      <c r="Q21" s="60">
        <v>57818</v>
      </c>
      <c r="R21" s="109">
        <v>45738</v>
      </c>
      <c r="S21" s="109">
        <v>40484</v>
      </c>
      <c r="T21" s="109">
        <v>48954</v>
      </c>
      <c r="U21" s="109">
        <v>102140</v>
      </c>
      <c r="V21" s="109">
        <v>85995</v>
      </c>
      <c r="W21" s="109">
        <v>37813</v>
      </c>
      <c r="X21" s="109">
        <v>51972</v>
      </c>
      <c r="Y21" s="109">
        <v>46636</v>
      </c>
      <c r="Z21" s="109">
        <v>69322</v>
      </c>
      <c r="AA21" s="109">
        <v>165647</v>
      </c>
      <c r="AB21" s="22" t="s">
        <v>276</v>
      </c>
    </row>
    <row r="22" spans="1:28" s="29" customFormat="1" ht="13.5" customHeight="1">
      <c r="A22" s="72"/>
      <c r="B22" s="108"/>
      <c r="C22" s="111"/>
      <c r="D22" s="111"/>
      <c r="E22" s="111"/>
      <c r="G22" s="112" t="s">
        <v>267</v>
      </c>
      <c r="H22" s="436" t="s">
        <v>277</v>
      </c>
      <c r="I22" s="438"/>
      <c r="J22" s="439"/>
      <c r="K22" s="60">
        <v>46124</v>
      </c>
      <c r="L22" s="60">
        <v>28202</v>
      </c>
      <c r="M22" s="96">
        <v>43378</v>
      </c>
      <c r="N22" s="96">
        <v>45201</v>
      </c>
      <c r="O22" s="60">
        <v>65315</v>
      </c>
      <c r="P22" s="60">
        <v>31263</v>
      </c>
      <c r="Q22" s="60">
        <v>57818</v>
      </c>
      <c r="R22" s="109">
        <v>45738</v>
      </c>
      <c r="S22" s="109">
        <v>40484</v>
      </c>
      <c r="T22" s="109">
        <v>48954</v>
      </c>
      <c r="U22" s="109">
        <v>102140</v>
      </c>
      <c r="V22" s="109">
        <v>85995</v>
      </c>
      <c r="W22" s="109">
        <v>37813</v>
      </c>
      <c r="X22" s="109">
        <v>51972</v>
      </c>
      <c r="Y22" s="109">
        <v>46636</v>
      </c>
      <c r="Z22" s="109">
        <v>69322</v>
      </c>
      <c r="AA22" s="109">
        <v>165647</v>
      </c>
      <c r="AB22" s="22" t="s">
        <v>269</v>
      </c>
    </row>
    <row r="23" spans="1:28" s="29" customFormat="1" ht="21" customHeight="1">
      <c r="A23" s="72"/>
      <c r="B23" s="108"/>
      <c r="C23" s="111"/>
      <c r="D23" s="106"/>
      <c r="E23" s="106" t="s">
        <v>278</v>
      </c>
      <c r="F23" s="436" t="s">
        <v>279</v>
      </c>
      <c r="G23" s="438"/>
      <c r="H23" s="438"/>
      <c r="I23" s="438"/>
      <c r="J23" s="439"/>
      <c r="K23" s="60">
        <v>3841</v>
      </c>
      <c r="L23" s="60">
        <v>2240</v>
      </c>
      <c r="M23" s="96">
        <v>3217</v>
      </c>
      <c r="N23" s="96">
        <v>3068</v>
      </c>
      <c r="O23" s="60">
        <v>1971</v>
      </c>
      <c r="P23" s="60" t="s">
        <v>273</v>
      </c>
      <c r="Q23" s="60">
        <v>706</v>
      </c>
      <c r="R23" s="109">
        <v>667</v>
      </c>
      <c r="S23" s="109">
        <v>669</v>
      </c>
      <c r="T23" s="109">
        <v>1154</v>
      </c>
      <c r="U23" s="109">
        <v>3038</v>
      </c>
      <c r="V23" s="109">
        <v>3898</v>
      </c>
      <c r="W23" s="109">
        <v>3249</v>
      </c>
      <c r="X23" s="109">
        <v>2395</v>
      </c>
      <c r="Y23" s="109">
        <v>5003</v>
      </c>
      <c r="Z23" s="109">
        <v>2075</v>
      </c>
      <c r="AA23" s="109">
        <v>794</v>
      </c>
      <c r="AB23" s="22" t="s">
        <v>280</v>
      </c>
    </row>
    <row r="24" spans="1:28" s="29" customFormat="1" ht="18.75" customHeight="1">
      <c r="A24" s="72"/>
      <c r="B24" s="108"/>
      <c r="C24" s="111"/>
      <c r="D24" s="106" t="s">
        <v>281</v>
      </c>
      <c r="E24" s="436" t="s">
        <v>282</v>
      </c>
      <c r="F24" s="436"/>
      <c r="G24" s="436"/>
      <c r="H24" s="436"/>
      <c r="I24" s="436"/>
      <c r="J24" s="437"/>
      <c r="K24" s="60">
        <v>1753</v>
      </c>
      <c r="L24" s="60">
        <v>446</v>
      </c>
      <c r="M24" s="96">
        <v>3829</v>
      </c>
      <c r="N24" s="96">
        <v>706</v>
      </c>
      <c r="O24" s="60">
        <v>1887</v>
      </c>
      <c r="P24" s="60">
        <v>1372</v>
      </c>
      <c r="Q24" s="60">
        <v>1086</v>
      </c>
      <c r="R24" s="109">
        <v>1116</v>
      </c>
      <c r="S24" s="109" t="s">
        <v>273</v>
      </c>
      <c r="T24" s="60">
        <v>4766</v>
      </c>
      <c r="U24" s="60">
        <v>3842</v>
      </c>
      <c r="V24" s="109">
        <v>3598</v>
      </c>
      <c r="W24" s="109">
        <v>3524</v>
      </c>
      <c r="X24" s="60" t="s">
        <v>273</v>
      </c>
      <c r="Y24" s="60">
        <v>3338</v>
      </c>
      <c r="Z24" s="60" t="s">
        <v>273</v>
      </c>
      <c r="AA24" s="60" t="s">
        <v>273</v>
      </c>
      <c r="AB24" s="22" t="s">
        <v>281</v>
      </c>
    </row>
    <row r="25" spans="1:28" s="29" customFormat="1" ht="13.5" customHeight="1">
      <c r="A25" s="72"/>
      <c r="B25" s="108"/>
      <c r="C25" s="111"/>
      <c r="D25" s="106"/>
      <c r="E25" s="106" t="s">
        <v>264</v>
      </c>
      <c r="F25" s="436" t="s">
        <v>283</v>
      </c>
      <c r="G25" s="438"/>
      <c r="H25" s="438"/>
      <c r="I25" s="438"/>
      <c r="J25" s="439"/>
      <c r="K25" s="60">
        <v>390</v>
      </c>
      <c r="L25" s="60" t="s">
        <v>273</v>
      </c>
      <c r="M25" s="114" t="s">
        <v>273</v>
      </c>
      <c r="N25" s="60" t="s">
        <v>273</v>
      </c>
      <c r="O25" s="60">
        <v>1298</v>
      </c>
      <c r="P25" s="60" t="s">
        <v>273</v>
      </c>
      <c r="Q25" s="60" t="s">
        <v>273</v>
      </c>
      <c r="R25" s="60" t="s">
        <v>273</v>
      </c>
      <c r="S25" s="60" t="s">
        <v>273</v>
      </c>
      <c r="T25" s="60">
        <v>2827</v>
      </c>
      <c r="U25" s="60">
        <v>2284</v>
      </c>
      <c r="V25" s="60">
        <v>3598</v>
      </c>
      <c r="W25" s="60">
        <v>3524</v>
      </c>
      <c r="X25" s="60" t="s">
        <v>273</v>
      </c>
      <c r="Y25" s="60">
        <v>3338</v>
      </c>
      <c r="Z25" s="60" t="s">
        <v>273</v>
      </c>
      <c r="AA25" s="60" t="s">
        <v>273</v>
      </c>
      <c r="AB25" s="22" t="s">
        <v>266</v>
      </c>
    </row>
    <row r="26" spans="1:28" s="29" customFormat="1" ht="13.5" customHeight="1">
      <c r="A26" s="72"/>
      <c r="B26" s="108"/>
      <c r="C26" s="111"/>
      <c r="D26" s="106"/>
      <c r="E26" s="106" t="s">
        <v>274</v>
      </c>
      <c r="F26" s="436" t="s">
        <v>284</v>
      </c>
      <c r="G26" s="438"/>
      <c r="H26" s="438"/>
      <c r="I26" s="438"/>
      <c r="J26" s="439"/>
      <c r="K26" s="60">
        <v>1363</v>
      </c>
      <c r="L26" s="60" t="s">
        <v>273</v>
      </c>
      <c r="M26" s="96">
        <v>3807</v>
      </c>
      <c r="N26" s="60" t="s">
        <v>273</v>
      </c>
      <c r="O26" s="60">
        <v>291</v>
      </c>
      <c r="P26" s="60" t="s">
        <v>273</v>
      </c>
      <c r="Q26" s="60" t="s">
        <v>273</v>
      </c>
      <c r="R26" s="60" t="s">
        <v>273</v>
      </c>
      <c r="S26" s="60" t="s">
        <v>273</v>
      </c>
      <c r="T26" s="60">
        <v>1939</v>
      </c>
      <c r="U26" s="60">
        <v>1558</v>
      </c>
      <c r="V26" s="60" t="s">
        <v>273</v>
      </c>
      <c r="W26" s="60" t="s">
        <v>273</v>
      </c>
      <c r="X26" s="60" t="s">
        <v>273</v>
      </c>
      <c r="Y26" s="60" t="s">
        <v>273</v>
      </c>
      <c r="Z26" s="60" t="s">
        <v>273</v>
      </c>
      <c r="AA26" s="60" t="s">
        <v>273</v>
      </c>
      <c r="AB26" s="22" t="s">
        <v>276</v>
      </c>
    </row>
    <row r="27" spans="1:28" s="29" customFormat="1" ht="13.5" customHeight="1">
      <c r="A27" s="72"/>
      <c r="B27" s="108"/>
      <c r="C27" s="111"/>
      <c r="D27" s="106"/>
      <c r="E27" s="106" t="s">
        <v>278</v>
      </c>
      <c r="F27" s="436" t="s">
        <v>285</v>
      </c>
      <c r="G27" s="438"/>
      <c r="H27" s="438"/>
      <c r="I27" s="438"/>
      <c r="J27" s="439"/>
      <c r="K27" s="60" t="s">
        <v>273</v>
      </c>
      <c r="L27" s="60">
        <v>446</v>
      </c>
      <c r="M27" s="60">
        <v>23</v>
      </c>
      <c r="N27" s="114">
        <v>706</v>
      </c>
      <c r="O27" s="60">
        <v>298</v>
      </c>
      <c r="P27" s="60">
        <v>1372</v>
      </c>
      <c r="Q27" s="60">
        <v>1086</v>
      </c>
      <c r="R27" s="60">
        <v>1116</v>
      </c>
      <c r="S27" s="60" t="s">
        <v>273</v>
      </c>
      <c r="T27" s="60" t="s">
        <v>273</v>
      </c>
      <c r="U27" s="60" t="s">
        <v>273</v>
      </c>
      <c r="V27" s="60" t="s">
        <v>273</v>
      </c>
      <c r="W27" s="60" t="s">
        <v>273</v>
      </c>
      <c r="X27" s="60" t="s">
        <v>273</v>
      </c>
      <c r="Y27" s="60" t="s">
        <v>273</v>
      </c>
      <c r="Z27" s="60" t="s">
        <v>273</v>
      </c>
      <c r="AA27" s="60" t="s">
        <v>273</v>
      </c>
      <c r="AB27" s="22" t="s">
        <v>280</v>
      </c>
    </row>
    <row r="28" spans="1:28" s="29" customFormat="1" ht="18.75" customHeight="1">
      <c r="A28" s="72"/>
      <c r="B28" s="108"/>
      <c r="C28" s="111"/>
      <c r="D28" s="111" t="s">
        <v>286</v>
      </c>
      <c r="E28" s="436" t="s">
        <v>287</v>
      </c>
      <c r="F28" s="436"/>
      <c r="G28" s="436"/>
      <c r="H28" s="436"/>
      <c r="I28" s="436"/>
      <c r="J28" s="437"/>
      <c r="K28" s="60" t="s">
        <v>273</v>
      </c>
      <c r="L28" s="60" t="s">
        <v>273</v>
      </c>
      <c r="M28" s="60" t="s">
        <v>273</v>
      </c>
      <c r="N28" s="60" t="s">
        <v>273</v>
      </c>
      <c r="O28" s="60" t="s">
        <v>273</v>
      </c>
      <c r="P28" s="60" t="s">
        <v>273</v>
      </c>
      <c r="Q28" s="60" t="s">
        <v>273</v>
      </c>
      <c r="R28" s="60" t="s">
        <v>273</v>
      </c>
      <c r="S28" s="60" t="s">
        <v>273</v>
      </c>
      <c r="T28" s="60" t="s">
        <v>273</v>
      </c>
      <c r="U28" s="60" t="s">
        <v>273</v>
      </c>
      <c r="V28" s="60" t="s">
        <v>273</v>
      </c>
      <c r="W28" s="60" t="s">
        <v>273</v>
      </c>
      <c r="X28" s="60" t="s">
        <v>273</v>
      </c>
      <c r="Y28" s="60" t="s">
        <v>273</v>
      </c>
      <c r="Z28" s="60" t="s">
        <v>273</v>
      </c>
      <c r="AA28" s="60" t="s">
        <v>273</v>
      </c>
      <c r="AB28" s="22" t="s">
        <v>288</v>
      </c>
    </row>
    <row r="29" spans="1:28" s="29" customFormat="1" ht="21" customHeight="1">
      <c r="A29" s="72"/>
      <c r="B29" s="108"/>
      <c r="C29" s="111"/>
      <c r="D29" s="111" t="s">
        <v>289</v>
      </c>
      <c r="E29" s="436" t="s">
        <v>290</v>
      </c>
      <c r="F29" s="436"/>
      <c r="G29" s="436"/>
      <c r="H29" s="436"/>
      <c r="I29" s="436"/>
      <c r="J29" s="437"/>
      <c r="K29" s="60">
        <v>21019</v>
      </c>
      <c r="L29" s="60">
        <v>22709</v>
      </c>
      <c r="M29" s="96">
        <v>23636</v>
      </c>
      <c r="N29" s="96">
        <v>16702</v>
      </c>
      <c r="O29" s="60">
        <v>25521</v>
      </c>
      <c r="P29" s="60" t="s">
        <v>273</v>
      </c>
      <c r="Q29" s="60">
        <v>59950</v>
      </c>
      <c r="R29" s="109">
        <v>775</v>
      </c>
      <c r="S29" s="109">
        <v>50071</v>
      </c>
      <c r="T29" s="109" t="s">
        <v>273</v>
      </c>
      <c r="U29" s="109">
        <v>39289</v>
      </c>
      <c r="V29" s="109" t="s">
        <v>273</v>
      </c>
      <c r="W29" s="109">
        <v>34475</v>
      </c>
      <c r="X29" s="60">
        <v>216</v>
      </c>
      <c r="Y29" s="60">
        <v>56109</v>
      </c>
      <c r="Z29" s="60">
        <v>12315</v>
      </c>
      <c r="AA29" s="109">
        <v>53051</v>
      </c>
      <c r="AB29" s="22" t="s">
        <v>286</v>
      </c>
    </row>
    <row r="30" spans="1:28" s="29" customFormat="1" ht="13.5" customHeight="1">
      <c r="A30" s="72"/>
      <c r="B30" s="108"/>
      <c r="C30" s="111"/>
      <c r="D30" s="106"/>
      <c r="E30" s="106" t="s">
        <v>264</v>
      </c>
      <c r="F30" s="436" t="s">
        <v>291</v>
      </c>
      <c r="G30" s="438"/>
      <c r="H30" s="438"/>
      <c r="I30" s="438"/>
      <c r="J30" s="439"/>
      <c r="K30" s="60">
        <v>138</v>
      </c>
      <c r="L30" s="60">
        <v>748</v>
      </c>
      <c r="M30" s="96">
        <v>188</v>
      </c>
      <c r="N30" s="96">
        <v>132</v>
      </c>
      <c r="O30" s="60">
        <v>118</v>
      </c>
      <c r="P30" s="60" t="s">
        <v>273</v>
      </c>
      <c r="Q30" s="60" t="s">
        <v>273</v>
      </c>
      <c r="R30" s="60" t="s">
        <v>273</v>
      </c>
      <c r="S30" s="60" t="s">
        <v>273</v>
      </c>
      <c r="T30" s="109" t="s">
        <v>273</v>
      </c>
      <c r="U30" s="60" t="s">
        <v>273</v>
      </c>
      <c r="V30" s="60" t="s">
        <v>273</v>
      </c>
      <c r="W30" s="60">
        <v>60</v>
      </c>
      <c r="X30" s="60" t="s">
        <v>273</v>
      </c>
      <c r="Y30" s="60" t="s">
        <v>273</v>
      </c>
      <c r="Z30" s="60">
        <v>1358</v>
      </c>
      <c r="AA30" s="109" t="s">
        <v>273</v>
      </c>
      <c r="AB30" s="22" t="s">
        <v>266</v>
      </c>
    </row>
    <row r="31" spans="1:28" s="29" customFormat="1" ht="13.5" customHeight="1">
      <c r="A31" s="72"/>
      <c r="B31" s="108"/>
      <c r="C31" s="111"/>
      <c r="D31" s="106"/>
      <c r="E31" s="106" t="s">
        <v>274</v>
      </c>
      <c r="F31" s="436" t="s">
        <v>292</v>
      </c>
      <c r="G31" s="438"/>
      <c r="H31" s="438"/>
      <c r="I31" s="438"/>
      <c r="J31" s="439"/>
      <c r="K31" s="60">
        <v>20882</v>
      </c>
      <c r="L31" s="60">
        <v>21724</v>
      </c>
      <c r="M31" s="96">
        <v>23361</v>
      </c>
      <c r="N31" s="96">
        <v>16229</v>
      </c>
      <c r="O31" s="60">
        <v>25403</v>
      </c>
      <c r="P31" s="60" t="s">
        <v>273</v>
      </c>
      <c r="Q31" s="60">
        <v>59950</v>
      </c>
      <c r="R31" s="109">
        <v>775</v>
      </c>
      <c r="S31" s="109">
        <v>50071</v>
      </c>
      <c r="T31" s="109" t="s">
        <v>273</v>
      </c>
      <c r="U31" s="109">
        <v>39289</v>
      </c>
      <c r="V31" s="109" t="s">
        <v>273</v>
      </c>
      <c r="W31" s="109">
        <v>34415</v>
      </c>
      <c r="X31" s="60">
        <v>216</v>
      </c>
      <c r="Y31" s="60">
        <v>56109</v>
      </c>
      <c r="Z31" s="60">
        <v>10957</v>
      </c>
      <c r="AA31" s="109">
        <v>53051</v>
      </c>
      <c r="AB31" s="22" t="s">
        <v>276</v>
      </c>
    </row>
    <row r="32" spans="1:28" s="29" customFormat="1" ht="13.5" customHeight="1">
      <c r="A32" s="72"/>
      <c r="B32" s="108"/>
      <c r="C32" s="111"/>
      <c r="D32" s="106"/>
      <c r="E32" s="106" t="s">
        <v>278</v>
      </c>
      <c r="F32" s="436" t="s">
        <v>293</v>
      </c>
      <c r="G32" s="438"/>
      <c r="H32" s="438"/>
      <c r="I32" s="438"/>
      <c r="J32" s="439"/>
      <c r="K32" s="60" t="s">
        <v>273</v>
      </c>
      <c r="L32" s="60">
        <v>237</v>
      </c>
      <c r="M32" s="60">
        <v>88</v>
      </c>
      <c r="N32" s="114">
        <v>341</v>
      </c>
      <c r="O32" s="60" t="s">
        <v>273</v>
      </c>
      <c r="P32" s="60" t="s">
        <v>273</v>
      </c>
      <c r="Q32" s="60" t="s">
        <v>273</v>
      </c>
      <c r="R32" s="60" t="s">
        <v>273</v>
      </c>
      <c r="S32" s="60" t="s">
        <v>273</v>
      </c>
      <c r="T32" s="60" t="s">
        <v>273</v>
      </c>
      <c r="U32" s="60" t="s">
        <v>273</v>
      </c>
      <c r="V32" s="60" t="s">
        <v>273</v>
      </c>
      <c r="W32" s="60" t="s">
        <v>273</v>
      </c>
      <c r="X32" s="60" t="s">
        <v>273</v>
      </c>
      <c r="Y32" s="60" t="s">
        <v>273</v>
      </c>
      <c r="Z32" s="60" t="s">
        <v>273</v>
      </c>
      <c r="AA32" s="60" t="s">
        <v>273</v>
      </c>
      <c r="AB32" s="22" t="s">
        <v>280</v>
      </c>
    </row>
    <row r="33" spans="1:28" s="29" customFormat="1" ht="21" customHeight="1">
      <c r="A33" s="72"/>
      <c r="B33" s="108"/>
      <c r="C33" s="106" t="s">
        <v>294</v>
      </c>
      <c r="D33" s="436" t="s">
        <v>295</v>
      </c>
      <c r="E33" s="436"/>
      <c r="F33" s="436"/>
      <c r="G33" s="436"/>
      <c r="H33" s="436"/>
      <c r="I33" s="436"/>
      <c r="J33" s="437"/>
      <c r="K33" s="60">
        <v>11344</v>
      </c>
      <c r="L33" s="60">
        <v>9264</v>
      </c>
      <c r="M33" s="96">
        <v>6129</v>
      </c>
      <c r="N33" s="96">
        <v>5657</v>
      </c>
      <c r="O33" s="60">
        <v>7741</v>
      </c>
      <c r="P33" s="60">
        <v>6659</v>
      </c>
      <c r="Q33" s="60">
        <v>1255</v>
      </c>
      <c r="R33" s="109">
        <v>24998</v>
      </c>
      <c r="S33" s="109">
        <v>8819</v>
      </c>
      <c r="T33" s="109">
        <v>6137</v>
      </c>
      <c r="U33" s="109">
        <v>2226</v>
      </c>
      <c r="V33" s="109">
        <v>1538</v>
      </c>
      <c r="W33" s="109">
        <v>4756</v>
      </c>
      <c r="X33" s="109">
        <v>4334</v>
      </c>
      <c r="Y33" s="109">
        <v>2151</v>
      </c>
      <c r="Z33" s="109">
        <v>2078</v>
      </c>
      <c r="AA33" s="109">
        <v>27940</v>
      </c>
      <c r="AB33" s="110">
        <v>-2</v>
      </c>
    </row>
    <row r="34" spans="1:28" s="29" customFormat="1" ht="13.5" customHeight="1">
      <c r="A34" s="72"/>
      <c r="B34" s="108"/>
      <c r="C34" s="111"/>
      <c r="D34" s="111" t="s">
        <v>262</v>
      </c>
      <c r="E34" s="436" t="s">
        <v>296</v>
      </c>
      <c r="F34" s="436"/>
      <c r="G34" s="436"/>
      <c r="H34" s="436"/>
      <c r="I34" s="436"/>
      <c r="J34" s="437"/>
      <c r="K34" s="60">
        <v>6275</v>
      </c>
      <c r="L34" s="60">
        <v>7080</v>
      </c>
      <c r="M34" s="96">
        <v>1908</v>
      </c>
      <c r="N34" s="96">
        <v>2298</v>
      </c>
      <c r="O34" s="60">
        <v>2184</v>
      </c>
      <c r="P34" s="60">
        <v>1382</v>
      </c>
      <c r="Q34" s="60">
        <v>794</v>
      </c>
      <c r="R34" s="109">
        <v>8616</v>
      </c>
      <c r="S34" s="109">
        <v>2897</v>
      </c>
      <c r="T34" s="60">
        <v>1550</v>
      </c>
      <c r="U34" s="109" t="s">
        <v>273</v>
      </c>
      <c r="V34" s="109">
        <v>280</v>
      </c>
      <c r="W34" s="109">
        <v>3890</v>
      </c>
      <c r="X34" s="109">
        <v>1973</v>
      </c>
      <c r="Y34" s="109">
        <v>759</v>
      </c>
      <c r="Z34" s="109">
        <v>731</v>
      </c>
      <c r="AA34" s="109">
        <v>3336</v>
      </c>
      <c r="AB34" s="22" t="s">
        <v>262</v>
      </c>
    </row>
    <row r="35" spans="1:28" s="29" customFormat="1" ht="13.5" customHeight="1">
      <c r="A35" s="72"/>
      <c r="B35" s="108"/>
      <c r="C35" s="111"/>
      <c r="D35" s="111" t="s">
        <v>281</v>
      </c>
      <c r="E35" s="436" t="s">
        <v>297</v>
      </c>
      <c r="F35" s="436"/>
      <c r="G35" s="436"/>
      <c r="H35" s="436"/>
      <c r="I35" s="436"/>
      <c r="J35" s="437"/>
      <c r="K35" s="60">
        <v>5069</v>
      </c>
      <c r="L35" s="60">
        <v>2184</v>
      </c>
      <c r="M35" s="96">
        <v>4220</v>
      </c>
      <c r="N35" s="96">
        <v>3360</v>
      </c>
      <c r="O35" s="60">
        <v>5557</v>
      </c>
      <c r="P35" s="60">
        <v>5277</v>
      </c>
      <c r="Q35" s="60">
        <v>460</v>
      </c>
      <c r="R35" s="109">
        <v>16382</v>
      </c>
      <c r="S35" s="109">
        <v>5922</v>
      </c>
      <c r="T35" s="109">
        <v>4587</v>
      </c>
      <c r="U35" s="109">
        <v>2226</v>
      </c>
      <c r="V35" s="109">
        <v>1259</v>
      </c>
      <c r="W35" s="109">
        <v>866</v>
      </c>
      <c r="X35" s="109">
        <v>2361</v>
      </c>
      <c r="Y35" s="109">
        <v>1392</v>
      </c>
      <c r="Z35" s="109">
        <v>1347</v>
      </c>
      <c r="AA35" s="109">
        <v>24604</v>
      </c>
      <c r="AB35" s="22" t="s">
        <v>281</v>
      </c>
    </row>
    <row r="36" spans="1:28" s="62" customFormat="1" ht="18.75" customHeight="1">
      <c r="A36" s="72"/>
      <c r="B36" s="108" t="s">
        <v>298</v>
      </c>
      <c r="C36" s="436" t="s">
        <v>299</v>
      </c>
      <c r="D36" s="436"/>
      <c r="E36" s="436"/>
      <c r="F36" s="436"/>
      <c r="G36" s="436"/>
      <c r="H36" s="436"/>
      <c r="I36" s="436"/>
      <c r="J36" s="437"/>
      <c r="K36" s="60">
        <v>425677</v>
      </c>
      <c r="L36" s="60">
        <v>415090</v>
      </c>
      <c r="M36" s="96">
        <v>406176</v>
      </c>
      <c r="N36" s="96">
        <v>395980</v>
      </c>
      <c r="O36" s="60">
        <v>393624</v>
      </c>
      <c r="P36" s="60">
        <v>381662</v>
      </c>
      <c r="Q36" s="60">
        <v>380564</v>
      </c>
      <c r="R36" s="109">
        <v>400208</v>
      </c>
      <c r="S36" s="109">
        <v>410463</v>
      </c>
      <c r="T36" s="109">
        <v>482954</v>
      </c>
      <c r="U36" s="109">
        <v>391011</v>
      </c>
      <c r="V36" s="109">
        <v>403848</v>
      </c>
      <c r="W36" s="109">
        <v>423450</v>
      </c>
      <c r="X36" s="109">
        <v>312659</v>
      </c>
      <c r="Y36" s="109">
        <v>303966</v>
      </c>
      <c r="Z36" s="109">
        <v>320691</v>
      </c>
      <c r="AA36" s="109">
        <v>512016</v>
      </c>
      <c r="AB36" s="28" t="s">
        <v>300</v>
      </c>
    </row>
    <row r="37" spans="1:28" s="29" customFormat="1" ht="13.5" customHeight="1">
      <c r="A37" s="72"/>
      <c r="B37" s="108"/>
      <c r="C37" s="106" t="s">
        <v>260</v>
      </c>
      <c r="D37" s="436" t="s">
        <v>301</v>
      </c>
      <c r="E37" s="436"/>
      <c r="F37" s="436"/>
      <c r="G37" s="436"/>
      <c r="H37" s="436"/>
      <c r="I37" s="436"/>
      <c r="J37" s="437"/>
      <c r="K37" s="60">
        <v>367295</v>
      </c>
      <c r="L37" s="60">
        <v>349829</v>
      </c>
      <c r="M37" s="96">
        <v>339662</v>
      </c>
      <c r="N37" s="96">
        <v>347808</v>
      </c>
      <c r="O37" s="60">
        <v>322440</v>
      </c>
      <c r="P37" s="60">
        <v>333286</v>
      </c>
      <c r="Q37" s="60">
        <v>294033</v>
      </c>
      <c r="R37" s="115">
        <v>349092</v>
      </c>
      <c r="S37" s="115">
        <v>327889</v>
      </c>
      <c r="T37" s="115">
        <v>331690</v>
      </c>
      <c r="U37" s="115">
        <v>338080</v>
      </c>
      <c r="V37" s="115">
        <v>337151</v>
      </c>
      <c r="W37" s="115">
        <v>351473</v>
      </c>
      <c r="X37" s="115">
        <v>267104</v>
      </c>
      <c r="Y37" s="115">
        <v>266766</v>
      </c>
      <c r="Z37" s="115">
        <v>277956</v>
      </c>
      <c r="AA37" s="115">
        <v>394760</v>
      </c>
      <c r="AB37" s="110">
        <v>-1</v>
      </c>
    </row>
    <row r="38" spans="1:28" s="29" customFormat="1" ht="13.5" customHeight="1">
      <c r="A38" s="72"/>
      <c r="B38" s="108"/>
      <c r="C38" s="106" t="s">
        <v>302</v>
      </c>
      <c r="D38" s="436" t="s">
        <v>303</v>
      </c>
      <c r="E38" s="436"/>
      <c r="F38" s="436"/>
      <c r="G38" s="436"/>
      <c r="H38" s="436"/>
      <c r="I38" s="436"/>
      <c r="J38" s="437"/>
      <c r="K38" s="60">
        <v>8507</v>
      </c>
      <c r="L38" s="60">
        <v>7071</v>
      </c>
      <c r="M38" s="96">
        <v>9419</v>
      </c>
      <c r="N38" s="96">
        <v>5556</v>
      </c>
      <c r="O38" s="60">
        <v>4503</v>
      </c>
      <c r="P38" s="60" t="s">
        <v>273</v>
      </c>
      <c r="Q38" s="60">
        <v>9243</v>
      </c>
      <c r="R38" s="60" t="s">
        <v>273</v>
      </c>
      <c r="S38" s="60">
        <v>7972</v>
      </c>
      <c r="T38" s="115">
        <v>3358</v>
      </c>
      <c r="U38" s="60" t="s">
        <v>273</v>
      </c>
      <c r="V38" s="115" t="s">
        <v>273</v>
      </c>
      <c r="W38" s="60">
        <v>3249</v>
      </c>
      <c r="X38" s="60" t="s">
        <v>273</v>
      </c>
      <c r="Y38" s="60">
        <v>3224</v>
      </c>
      <c r="Z38" s="60" t="s">
        <v>273</v>
      </c>
      <c r="AA38" s="60">
        <v>26993</v>
      </c>
      <c r="AB38" s="110">
        <v>-2</v>
      </c>
    </row>
    <row r="39" spans="1:28" s="29" customFormat="1" ht="13.5" customHeight="1">
      <c r="A39" s="72"/>
      <c r="B39" s="108"/>
      <c r="C39" s="106" t="s">
        <v>304</v>
      </c>
      <c r="D39" s="436" t="s">
        <v>305</v>
      </c>
      <c r="E39" s="436"/>
      <c r="F39" s="436"/>
      <c r="G39" s="436"/>
      <c r="H39" s="436"/>
      <c r="I39" s="436"/>
      <c r="J39" s="437"/>
      <c r="K39" s="60" t="s">
        <v>273</v>
      </c>
      <c r="L39" s="60" t="s">
        <v>273</v>
      </c>
      <c r="M39" s="60" t="s">
        <v>273</v>
      </c>
      <c r="N39" s="60" t="s">
        <v>273</v>
      </c>
      <c r="O39" s="60">
        <v>2949</v>
      </c>
      <c r="P39" s="60" t="s">
        <v>273</v>
      </c>
      <c r="Q39" s="60" t="s">
        <v>273</v>
      </c>
      <c r="R39" s="60" t="s">
        <v>273</v>
      </c>
      <c r="S39" s="60" t="s">
        <v>273</v>
      </c>
      <c r="T39" s="60" t="s">
        <v>273</v>
      </c>
      <c r="U39" s="60" t="s">
        <v>273</v>
      </c>
      <c r="V39" s="60" t="s">
        <v>273</v>
      </c>
      <c r="W39" s="60" t="s">
        <v>273</v>
      </c>
      <c r="X39" s="60" t="s">
        <v>273</v>
      </c>
      <c r="Y39" s="60" t="s">
        <v>273</v>
      </c>
      <c r="Z39" s="60" t="s">
        <v>273</v>
      </c>
      <c r="AA39" s="60">
        <v>35393</v>
      </c>
      <c r="AB39" s="110">
        <v>-3</v>
      </c>
    </row>
    <row r="40" spans="1:28" s="29" customFormat="1" ht="13.5" customHeight="1">
      <c r="A40" s="72"/>
      <c r="B40" s="108"/>
      <c r="C40" s="106" t="s">
        <v>306</v>
      </c>
      <c r="D40" s="436" t="s">
        <v>307</v>
      </c>
      <c r="E40" s="436"/>
      <c r="F40" s="436"/>
      <c r="G40" s="436"/>
      <c r="H40" s="436"/>
      <c r="I40" s="436"/>
      <c r="J40" s="437"/>
      <c r="K40" s="60" t="s">
        <v>273</v>
      </c>
      <c r="L40" s="60" t="s">
        <v>273</v>
      </c>
      <c r="M40" s="60" t="s">
        <v>273</v>
      </c>
      <c r="N40" s="60" t="s">
        <v>273</v>
      </c>
      <c r="O40" s="60" t="s">
        <v>273</v>
      </c>
      <c r="P40" s="60" t="s">
        <v>273</v>
      </c>
      <c r="Q40" s="60" t="s">
        <v>273</v>
      </c>
      <c r="R40" s="60" t="s">
        <v>273</v>
      </c>
      <c r="S40" s="60" t="s">
        <v>273</v>
      </c>
      <c r="T40" s="60" t="s">
        <v>273</v>
      </c>
      <c r="U40" s="60" t="s">
        <v>273</v>
      </c>
      <c r="V40" s="60" t="s">
        <v>273</v>
      </c>
      <c r="W40" s="60" t="s">
        <v>273</v>
      </c>
      <c r="X40" s="60" t="s">
        <v>273</v>
      </c>
      <c r="Y40" s="60" t="s">
        <v>273</v>
      </c>
      <c r="Z40" s="60" t="s">
        <v>273</v>
      </c>
      <c r="AA40" s="60" t="s">
        <v>273</v>
      </c>
      <c r="AB40" s="110">
        <v>-4</v>
      </c>
    </row>
    <row r="41" spans="1:28" s="29" customFormat="1" ht="13.5" customHeight="1">
      <c r="A41" s="72"/>
      <c r="B41" s="108"/>
      <c r="C41" s="106" t="s">
        <v>308</v>
      </c>
      <c r="D41" s="436" t="s">
        <v>309</v>
      </c>
      <c r="E41" s="436"/>
      <c r="F41" s="436"/>
      <c r="G41" s="436"/>
      <c r="H41" s="436"/>
      <c r="I41" s="436"/>
      <c r="J41" s="437"/>
      <c r="K41" s="76">
        <v>16</v>
      </c>
      <c r="L41" s="60">
        <v>1961</v>
      </c>
      <c r="M41" s="60">
        <v>350</v>
      </c>
      <c r="N41" s="60">
        <v>439</v>
      </c>
      <c r="O41" s="60">
        <v>62</v>
      </c>
      <c r="P41" s="60" t="s">
        <v>273</v>
      </c>
      <c r="Q41" s="60">
        <v>744</v>
      </c>
      <c r="R41" s="60" t="s">
        <v>273</v>
      </c>
      <c r="S41" s="60" t="s">
        <v>273</v>
      </c>
      <c r="T41" s="60" t="s">
        <v>273</v>
      </c>
      <c r="U41" s="60" t="s">
        <v>273</v>
      </c>
      <c r="V41" s="60" t="s">
        <v>273</v>
      </c>
      <c r="W41" s="60" t="s">
        <v>273</v>
      </c>
      <c r="X41" s="60" t="s">
        <v>273</v>
      </c>
      <c r="Y41" s="60" t="s">
        <v>273</v>
      </c>
      <c r="Z41" s="60" t="s">
        <v>273</v>
      </c>
      <c r="AA41" s="60" t="s">
        <v>273</v>
      </c>
      <c r="AB41" s="110">
        <v>-5</v>
      </c>
    </row>
    <row r="42" spans="1:28" s="29" customFormat="1" ht="21" customHeight="1">
      <c r="A42" s="72"/>
      <c r="B42" s="108"/>
      <c r="C42" s="106" t="s">
        <v>310</v>
      </c>
      <c r="D42" s="436" t="s">
        <v>311</v>
      </c>
      <c r="E42" s="436"/>
      <c r="F42" s="436"/>
      <c r="G42" s="436"/>
      <c r="H42" s="436"/>
      <c r="I42" s="436"/>
      <c r="J42" s="437"/>
      <c r="K42" s="76">
        <v>2373</v>
      </c>
      <c r="L42" s="76">
        <v>2765</v>
      </c>
      <c r="M42" s="96">
        <v>6965</v>
      </c>
      <c r="N42" s="96">
        <v>4190</v>
      </c>
      <c r="O42" s="60">
        <v>11424</v>
      </c>
      <c r="P42" s="76">
        <v>1053</v>
      </c>
      <c r="Q42" s="60">
        <v>45476</v>
      </c>
      <c r="R42" s="60" t="s">
        <v>273</v>
      </c>
      <c r="S42" s="60">
        <v>134</v>
      </c>
      <c r="T42" s="60">
        <v>85317</v>
      </c>
      <c r="U42" s="60" t="s">
        <v>273</v>
      </c>
      <c r="V42" s="60" t="s">
        <v>273</v>
      </c>
      <c r="W42" s="60" t="s">
        <v>273</v>
      </c>
      <c r="X42" s="60" t="s">
        <v>273</v>
      </c>
      <c r="Y42" s="115">
        <v>976</v>
      </c>
      <c r="Z42" s="115" t="s">
        <v>273</v>
      </c>
      <c r="AA42" s="60">
        <v>4138</v>
      </c>
      <c r="AB42" s="110">
        <v>-6</v>
      </c>
    </row>
    <row r="43" spans="1:28" s="29" customFormat="1" ht="13.5" customHeight="1">
      <c r="A43" s="72"/>
      <c r="B43" s="108"/>
      <c r="C43" s="106" t="s">
        <v>312</v>
      </c>
      <c r="D43" s="436" t="s">
        <v>313</v>
      </c>
      <c r="E43" s="436"/>
      <c r="F43" s="436"/>
      <c r="G43" s="436"/>
      <c r="H43" s="436"/>
      <c r="I43" s="436"/>
      <c r="J43" s="437"/>
      <c r="K43" s="76">
        <v>46857</v>
      </c>
      <c r="L43" s="76">
        <v>52832</v>
      </c>
      <c r="M43" s="96">
        <v>49645</v>
      </c>
      <c r="N43" s="96">
        <v>37546</v>
      </c>
      <c r="O43" s="60">
        <v>52051</v>
      </c>
      <c r="P43" s="76">
        <v>46076</v>
      </c>
      <c r="Q43" s="76">
        <v>30445</v>
      </c>
      <c r="R43" s="115">
        <v>51054</v>
      </c>
      <c r="S43" s="115">
        <v>74343</v>
      </c>
      <c r="T43" s="115">
        <v>62575</v>
      </c>
      <c r="U43" s="115">
        <v>52932</v>
      </c>
      <c r="V43" s="115">
        <v>66691</v>
      </c>
      <c r="W43" s="115">
        <v>68728</v>
      </c>
      <c r="X43" s="115">
        <v>45555</v>
      </c>
      <c r="Y43" s="115">
        <v>33001</v>
      </c>
      <c r="Z43" s="115">
        <v>42484</v>
      </c>
      <c r="AA43" s="115">
        <v>50733</v>
      </c>
      <c r="AB43" s="110">
        <v>-7</v>
      </c>
    </row>
    <row r="44" spans="1:28" s="29" customFormat="1" ht="13.5" customHeight="1">
      <c r="A44" s="72"/>
      <c r="B44" s="108"/>
      <c r="C44" s="106" t="s">
        <v>314</v>
      </c>
      <c r="D44" s="436" t="s">
        <v>315</v>
      </c>
      <c r="E44" s="436"/>
      <c r="F44" s="436"/>
      <c r="G44" s="436"/>
      <c r="H44" s="436"/>
      <c r="I44" s="436"/>
      <c r="J44" s="437"/>
      <c r="K44" s="60" t="s">
        <v>273</v>
      </c>
      <c r="L44" s="60" t="s">
        <v>273</v>
      </c>
      <c r="M44" s="60" t="s">
        <v>273</v>
      </c>
      <c r="N44" s="60" t="s">
        <v>273</v>
      </c>
      <c r="O44" s="60" t="s">
        <v>273</v>
      </c>
      <c r="P44" s="60" t="s">
        <v>273</v>
      </c>
      <c r="Q44" s="60" t="s">
        <v>273</v>
      </c>
      <c r="R44" s="60" t="s">
        <v>273</v>
      </c>
      <c r="S44" s="60" t="s">
        <v>273</v>
      </c>
      <c r="T44" s="60" t="s">
        <v>273</v>
      </c>
      <c r="U44" s="60" t="s">
        <v>273</v>
      </c>
      <c r="V44" s="60" t="s">
        <v>273</v>
      </c>
      <c r="W44" s="60" t="s">
        <v>273</v>
      </c>
      <c r="X44" s="60" t="s">
        <v>273</v>
      </c>
      <c r="Y44" s="60" t="s">
        <v>273</v>
      </c>
      <c r="Z44" s="60" t="s">
        <v>273</v>
      </c>
      <c r="AA44" s="60" t="s">
        <v>273</v>
      </c>
      <c r="AB44" s="110">
        <v>-8</v>
      </c>
    </row>
    <row r="45" spans="1:28" s="29" customFormat="1" ht="13.5" customHeight="1">
      <c r="A45" s="72"/>
      <c r="B45" s="108"/>
      <c r="C45" s="106" t="s">
        <v>316</v>
      </c>
      <c r="D45" s="436" t="s">
        <v>317</v>
      </c>
      <c r="E45" s="436"/>
      <c r="F45" s="436"/>
      <c r="G45" s="436"/>
      <c r="H45" s="436"/>
      <c r="I45" s="436"/>
      <c r="J45" s="437"/>
      <c r="K45" s="76">
        <v>629</v>
      </c>
      <c r="L45" s="76">
        <v>632</v>
      </c>
      <c r="M45" s="96">
        <v>134</v>
      </c>
      <c r="N45" s="96">
        <v>441</v>
      </c>
      <c r="O45" s="60">
        <v>194</v>
      </c>
      <c r="P45" s="60">
        <v>1248</v>
      </c>
      <c r="Q45" s="60">
        <v>624</v>
      </c>
      <c r="R45" s="60">
        <v>62</v>
      </c>
      <c r="S45" s="60">
        <v>124</v>
      </c>
      <c r="T45" s="60">
        <v>15</v>
      </c>
      <c r="U45" s="60" t="s">
        <v>273</v>
      </c>
      <c r="V45" s="60">
        <v>6</v>
      </c>
      <c r="W45" s="60" t="s">
        <v>273</v>
      </c>
      <c r="X45" s="60" t="s">
        <v>273</v>
      </c>
      <c r="Y45" s="115" t="s">
        <v>273</v>
      </c>
      <c r="Z45" s="115">
        <v>252</v>
      </c>
      <c r="AA45" s="60" t="s">
        <v>273</v>
      </c>
      <c r="AB45" s="110">
        <v>-9</v>
      </c>
    </row>
    <row r="46" spans="1:28" s="62" customFormat="1" ht="21" customHeight="1">
      <c r="A46" s="72"/>
      <c r="B46" s="108" t="s">
        <v>318</v>
      </c>
      <c r="C46" s="436" t="s">
        <v>319</v>
      </c>
      <c r="D46" s="436"/>
      <c r="E46" s="436"/>
      <c r="F46" s="436"/>
      <c r="G46" s="436"/>
      <c r="H46" s="436"/>
      <c r="I46" s="436"/>
      <c r="J46" s="437"/>
      <c r="K46" s="76">
        <v>69441</v>
      </c>
      <c r="L46" s="76">
        <v>77463</v>
      </c>
      <c r="M46" s="116">
        <v>69867</v>
      </c>
      <c r="N46" s="116">
        <v>61656</v>
      </c>
      <c r="O46" s="60">
        <v>64784</v>
      </c>
      <c r="P46" s="76">
        <v>71480</v>
      </c>
      <c r="Q46" s="76">
        <v>67636</v>
      </c>
      <c r="R46" s="115">
        <v>67941</v>
      </c>
      <c r="S46" s="115">
        <v>59783</v>
      </c>
      <c r="T46" s="115">
        <v>69093</v>
      </c>
      <c r="U46" s="115">
        <v>67759</v>
      </c>
      <c r="V46" s="115">
        <v>67875</v>
      </c>
      <c r="W46" s="115">
        <v>68213</v>
      </c>
      <c r="X46" s="115">
        <v>66081</v>
      </c>
      <c r="Y46" s="115">
        <v>45619</v>
      </c>
      <c r="Z46" s="115">
        <v>61549</v>
      </c>
      <c r="AA46" s="115">
        <v>64375</v>
      </c>
      <c r="AB46" s="28" t="s">
        <v>320</v>
      </c>
    </row>
    <row r="47" spans="1:28" s="44" customFormat="1" ht="6" customHeight="1" thickBot="1">
      <c r="A47" s="117"/>
      <c r="B47" s="118"/>
      <c r="C47" s="119"/>
      <c r="D47" s="119"/>
      <c r="E47" s="119"/>
      <c r="F47" s="119"/>
      <c r="G47" s="119"/>
      <c r="H47" s="119"/>
      <c r="I47" s="119"/>
      <c r="J47" s="120"/>
      <c r="K47" s="121"/>
      <c r="L47" s="121"/>
      <c r="M47" s="121"/>
      <c r="N47" s="121"/>
      <c r="O47" s="121"/>
      <c r="P47" s="122"/>
      <c r="Q47" s="121"/>
      <c r="R47" s="121"/>
      <c r="S47" s="123"/>
      <c r="T47" s="123"/>
      <c r="U47" s="123"/>
      <c r="V47" s="123"/>
      <c r="W47" s="123"/>
      <c r="X47" s="123"/>
      <c r="Y47" s="123"/>
      <c r="Z47" s="123"/>
      <c r="AA47" s="124"/>
      <c r="AB47" s="125"/>
    </row>
    <row r="48" spans="1:28" ht="6" customHeight="1">
      <c r="O48" s="126"/>
      <c r="P48" s="60"/>
      <c r="X48" s="127"/>
    </row>
    <row r="49" spans="1:24" ht="11.25">
      <c r="A49" s="2" t="s">
        <v>321</v>
      </c>
      <c r="O49" s="126"/>
      <c r="P49" s="128"/>
      <c r="X49" s="127"/>
    </row>
    <row r="50" spans="1:24" ht="15" customHeight="1">
      <c r="O50" s="126"/>
      <c r="P50" s="60"/>
      <c r="X50" s="127"/>
    </row>
    <row r="51" spans="1:24" ht="15" customHeight="1">
      <c r="O51" s="126"/>
      <c r="P51" s="60"/>
    </row>
    <row r="52" spans="1:24" ht="15" customHeight="1">
      <c r="O52" s="126"/>
      <c r="P52" s="60"/>
    </row>
    <row r="53" spans="1:24" ht="15" customHeight="1">
      <c r="O53" s="126"/>
      <c r="P53" s="60"/>
    </row>
    <row r="54" spans="1:24" ht="15" customHeight="1">
      <c r="O54" s="126"/>
      <c r="P54" s="129"/>
    </row>
    <row r="55" spans="1:24" ht="15" customHeight="1">
      <c r="O55" s="126"/>
      <c r="P55" s="130"/>
    </row>
    <row r="56" spans="1:24" ht="15" customHeight="1">
      <c r="O56" s="131"/>
      <c r="P56" s="60"/>
    </row>
    <row r="57" spans="1:24" ht="15" customHeight="1">
      <c r="P57" s="60"/>
    </row>
    <row r="58" spans="1:24" ht="15" customHeight="1">
      <c r="P58" s="129"/>
    </row>
    <row r="59" spans="1:24" ht="15" customHeight="1">
      <c r="P59" s="132"/>
    </row>
    <row r="60" spans="1:24" ht="15" customHeight="1">
      <c r="P60" s="76"/>
    </row>
    <row r="61" spans="1:24" ht="15" customHeight="1">
      <c r="P61" s="76"/>
    </row>
    <row r="62" spans="1:24" ht="15" customHeight="1">
      <c r="P62" s="133"/>
    </row>
    <row r="63" spans="1:24" ht="15" customHeight="1">
      <c r="P63" s="134"/>
    </row>
    <row r="64" spans="1:24" ht="15" customHeight="1">
      <c r="P64" s="135"/>
    </row>
    <row r="65" spans="16:16" ht="15" customHeight="1">
      <c r="P65" s="135"/>
    </row>
    <row r="66" spans="16:16" ht="15" customHeight="1">
      <c r="P66" s="135"/>
    </row>
    <row r="67" spans="16:16" ht="15" customHeight="1">
      <c r="P67" s="136"/>
    </row>
    <row r="68" spans="16:16" ht="15" customHeight="1">
      <c r="P68" s="134"/>
    </row>
    <row r="69" spans="16:16" ht="15" customHeight="1">
      <c r="P69" s="135"/>
    </row>
    <row r="70" spans="16:16" ht="15" customHeight="1">
      <c r="P70" s="135"/>
    </row>
    <row r="71" spans="16:16" ht="15" customHeight="1">
      <c r="P71" s="135"/>
    </row>
    <row r="72" spans="16:16" ht="15" customHeight="1">
      <c r="P72" s="135"/>
    </row>
    <row r="73" spans="16:16" ht="15" customHeight="1">
      <c r="P73" s="135"/>
    </row>
    <row r="74" spans="16:16" ht="15" customHeight="1">
      <c r="P74" s="137"/>
    </row>
    <row r="75" spans="16:16" ht="15" customHeight="1">
      <c r="P75" s="135"/>
    </row>
    <row r="76" spans="16:16" ht="15" customHeight="1">
      <c r="P76" s="135"/>
    </row>
    <row r="77" spans="16:16" ht="15" customHeight="1">
      <c r="P77" s="135"/>
    </row>
  </sheetData>
  <mergeCells count="46">
    <mergeCell ref="A12:J12"/>
    <mergeCell ref="A5:J6"/>
    <mergeCell ref="K5:K6"/>
    <mergeCell ref="L5:L6"/>
    <mergeCell ref="M5:M6"/>
    <mergeCell ref="AB5:AB6"/>
    <mergeCell ref="A8:J8"/>
    <mergeCell ref="A9:I9"/>
    <mergeCell ref="A10:I10"/>
    <mergeCell ref="A11:I11"/>
    <mergeCell ref="N5:N6"/>
    <mergeCell ref="O5:AA5"/>
    <mergeCell ref="E24:J24"/>
    <mergeCell ref="C13:J13"/>
    <mergeCell ref="D14:J14"/>
    <mergeCell ref="E15:J15"/>
    <mergeCell ref="F16:J16"/>
    <mergeCell ref="H17:J17"/>
    <mergeCell ref="G18:J18"/>
    <mergeCell ref="G19:J19"/>
    <mergeCell ref="G20:J20"/>
    <mergeCell ref="F21:J21"/>
    <mergeCell ref="H22:J22"/>
    <mergeCell ref="F23:J23"/>
    <mergeCell ref="C36:J36"/>
    <mergeCell ref="F25:J25"/>
    <mergeCell ref="F26:J26"/>
    <mergeCell ref="F27:J27"/>
    <mergeCell ref="E28:J28"/>
    <mergeCell ref="E29:J29"/>
    <mergeCell ref="F30:J30"/>
    <mergeCell ref="F31:J31"/>
    <mergeCell ref="F32:J32"/>
    <mergeCell ref="D33:J33"/>
    <mergeCell ref="E34:J34"/>
    <mergeCell ref="E35:J35"/>
    <mergeCell ref="D43:J43"/>
    <mergeCell ref="D44:J44"/>
    <mergeCell ref="D45:J45"/>
    <mergeCell ref="C46:J46"/>
    <mergeCell ref="D37:J37"/>
    <mergeCell ref="D38:J38"/>
    <mergeCell ref="D39:J39"/>
    <mergeCell ref="D40:J40"/>
    <mergeCell ref="D41:J41"/>
    <mergeCell ref="D42:J42"/>
  </mergeCells>
  <phoneticPr fontId="3"/>
  <pageMargins left="0.59055118110236227" right="0.47" top="0.59055118110236227" bottom="0.59055118110236227" header="0.51181102362204722" footer="0.51181102362204722"/>
  <pageSetup paperSize="9" scale="64" orientation="landscape" copies="2" r:id="rId1"/>
  <headerFooter alignWithMargins="0"/>
  <colBreaks count="1" manualBreakCount="1">
    <brk id="17" max="47"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4"/>
  <sheetViews>
    <sheetView zoomScaleNormal="100" workbookViewId="0">
      <pane xSplit="8" ySplit="7" topLeftCell="I8" activePane="bottomRight" state="frozen"/>
      <selection activeCell="N113" sqref="N113"/>
      <selection pane="topRight" activeCell="N113" sqref="N113"/>
      <selection pane="bottomLeft" activeCell="N113" sqref="N113"/>
      <selection pane="bottomRight"/>
    </sheetView>
  </sheetViews>
  <sheetFormatPr defaultRowHeight="15" customHeight="1"/>
  <cols>
    <col min="1" max="1" width="1.83203125" style="53" customWidth="1"/>
    <col min="2" max="3" width="1.83203125" style="139" customWidth="1"/>
    <col min="4" max="4" width="2.83203125" style="139" customWidth="1"/>
    <col min="5" max="5" width="2.83203125" style="140" customWidth="1"/>
    <col min="6" max="6" width="4.1640625" style="141" customWidth="1"/>
    <col min="7" max="7" width="3.83203125" style="141" customWidth="1"/>
    <col min="8" max="8" width="17.83203125" style="141" customWidth="1"/>
    <col min="9" max="11" width="12.33203125" style="2" customWidth="1"/>
    <col min="12" max="12" width="12.33203125" style="29" customWidth="1"/>
    <col min="13" max="13" width="12.33203125" style="34" customWidth="1"/>
    <col min="14" max="16" width="12.33203125" style="2" customWidth="1"/>
    <col min="17" max="19" width="12.6640625" style="2" customWidth="1"/>
    <col min="20" max="20" width="12.1640625" style="2" customWidth="1"/>
    <col min="21" max="25" width="12.6640625" style="2" customWidth="1"/>
    <col min="26" max="26" width="10.83203125" style="91" customWidth="1"/>
    <col min="27" max="16384" width="9.33203125" style="2"/>
  </cols>
  <sheetData>
    <row r="1" spans="1:30" ht="15" customHeight="1">
      <c r="A1" s="138" t="s">
        <v>322</v>
      </c>
    </row>
    <row r="2" spans="1:30" ht="15" customHeight="1">
      <c r="A2" s="138"/>
    </row>
    <row r="3" spans="1:30" ht="15" customHeight="1">
      <c r="A3" s="138" t="s">
        <v>323</v>
      </c>
    </row>
    <row r="4" spans="1:30" ht="15" customHeight="1" thickBot="1">
      <c r="A4" s="3" t="s">
        <v>324</v>
      </c>
      <c r="Z4" s="53" t="s">
        <v>117</v>
      </c>
    </row>
    <row r="5" spans="1:30" ht="15" customHeight="1">
      <c r="A5" s="426" t="s">
        <v>228</v>
      </c>
      <c r="B5" s="427"/>
      <c r="C5" s="427"/>
      <c r="D5" s="427"/>
      <c r="E5" s="427"/>
      <c r="F5" s="427"/>
      <c r="G5" s="427"/>
      <c r="H5" s="428"/>
      <c r="I5" s="431" t="s">
        <v>325</v>
      </c>
      <c r="J5" s="431" t="s">
        <v>326</v>
      </c>
      <c r="K5" s="431" t="s">
        <v>327</v>
      </c>
      <c r="L5" s="431" t="s">
        <v>328</v>
      </c>
      <c r="M5" s="444" t="s">
        <v>329</v>
      </c>
      <c r="N5" s="445"/>
      <c r="O5" s="445"/>
      <c r="P5" s="445"/>
      <c r="Q5" s="445"/>
      <c r="R5" s="445"/>
      <c r="S5" s="445"/>
      <c r="T5" s="445"/>
      <c r="U5" s="445"/>
      <c r="V5" s="445"/>
      <c r="W5" s="445"/>
      <c r="X5" s="445"/>
      <c r="Y5" s="445"/>
      <c r="Z5" s="454" t="s">
        <v>3</v>
      </c>
    </row>
    <row r="6" spans="1:30" ht="15" customHeight="1">
      <c r="A6" s="429"/>
      <c r="B6" s="429"/>
      <c r="C6" s="429"/>
      <c r="D6" s="429"/>
      <c r="E6" s="429"/>
      <c r="F6" s="429"/>
      <c r="G6" s="429"/>
      <c r="H6" s="430"/>
      <c r="I6" s="432"/>
      <c r="J6" s="432"/>
      <c r="K6" s="432"/>
      <c r="L6" s="443"/>
      <c r="M6" s="54" t="s">
        <v>234</v>
      </c>
      <c r="N6" s="8" t="s">
        <v>235</v>
      </c>
      <c r="O6" s="8" t="s">
        <v>236</v>
      </c>
      <c r="P6" s="8" t="s">
        <v>237</v>
      </c>
      <c r="Q6" s="8" t="s">
        <v>238</v>
      </c>
      <c r="R6" s="8" t="s">
        <v>239</v>
      </c>
      <c r="S6" s="8" t="s">
        <v>240</v>
      </c>
      <c r="T6" s="8" t="s">
        <v>241</v>
      </c>
      <c r="U6" s="8" t="s">
        <v>242</v>
      </c>
      <c r="V6" s="8" t="s">
        <v>243</v>
      </c>
      <c r="W6" s="8" t="s">
        <v>244</v>
      </c>
      <c r="X6" s="8" t="s">
        <v>245</v>
      </c>
      <c r="Y6" s="8" t="s">
        <v>246</v>
      </c>
      <c r="Z6" s="455"/>
    </row>
    <row r="7" spans="1:30" ht="9" customHeight="1">
      <c r="A7" s="4"/>
      <c r="B7" s="142"/>
      <c r="C7" s="142"/>
      <c r="D7" s="142"/>
      <c r="E7" s="143"/>
      <c r="F7" s="92"/>
      <c r="G7" s="92"/>
      <c r="H7" s="93"/>
      <c r="Z7" s="144"/>
    </row>
    <row r="8" spans="1:30" s="146" customFormat="1" ht="24" customHeight="1">
      <c r="A8" s="436" t="s">
        <v>330</v>
      </c>
      <c r="B8" s="436"/>
      <c r="C8" s="436"/>
      <c r="D8" s="436"/>
      <c r="E8" s="436"/>
      <c r="F8" s="436"/>
      <c r="G8" s="436"/>
      <c r="H8" s="437"/>
      <c r="I8" s="60">
        <v>1023376</v>
      </c>
      <c r="J8" s="60">
        <v>988812</v>
      </c>
      <c r="K8" s="145">
        <v>942298</v>
      </c>
      <c r="L8" s="145">
        <v>921797</v>
      </c>
      <c r="M8" s="60">
        <v>949439</v>
      </c>
      <c r="N8" s="60">
        <v>769955</v>
      </c>
      <c r="O8" s="60">
        <v>869163</v>
      </c>
      <c r="P8" s="60">
        <v>864213</v>
      </c>
      <c r="Q8" s="60">
        <v>934658</v>
      </c>
      <c r="R8" s="60">
        <v>958165</v>
      </c>
      <c r="S8" s="60">
        <v>1189071</v>
      </c>
      <c r="T8" s="60">
        <v>992578</v>
      </c>
      <c r="U8" s="60">
        <v>996306</v>
      </c>
      <c r="V8" s="60">
        <v>742577</v>
      </c>
      <c r="W8" s="60">
        <v>786324</v>
      </c>
      <c r="X8" s="60">
        <v>804938</v>
      </c>
      <c r="Y8" s="60">
        <v>1485314</v>
      </c>
      <c r="Z8" s="78" t="s">
        <v>330</v>
      </c>
    </row>
    <row r="9" spans="1:30" s="146" customFormat="1" ht="24" customHeight="1">
      <c r="A9" s="449" t="s">
        <v>331</v>
      </c>
      <c r="B9" s="450"/>
      <c r="C9" s="436" t="s">
        <v>332</v>
      </c>
      <c r="D9" s="436"/>
      <c r="E9" s="436"/>
      <c r="F9" s="436"/>
      <c r="G9" s="436"/>
      <c r="H9" s="437"/>
      <c r="I9" s="60">
        <v>424142</v>
      </c>
      <c r="J9" s="60">
        <v>414424</v>
      </c>
      <c r="K9" s="145">
        <v>398216</v>
      </c>
      <c r="L9" s="145">
        <v>370393</v>
      </c>
      <c r="M9" s="60">
        <v>393889</v>
      </c>
      <c r="N9" s="60">
        <v>366903</v>
      </c>
      <c r="O9" s="60">
        <v>357203</v>
      </c>
      <c r="P9" s="60">
        <v>381560</v>
      </c>
      <c r="Q9" s="60">
        <v>401932</v>
      </c>
      <c r="R9" s="60">
        <v>485066</v>
      </c>
      <c r="S9" s="60">
        <v>446631</v>
      </c>
      <c r="T9" s="60">
        <v>409262</v>
      </c>
      <c r="U9" s="60">
        <v>417972</v>
      </c>
      <c r="V9" s="60">
        <v>341871</v>
      </c>
      <c r="W9" s="60">
        <v>318523</v>
      </c>
      <c r="X9" s="60">
        <v>344142</v>
      </c>
      <c r="Y9" s="60">
        <v>455603</v>
      </c>
      <c r="Z9" s="22">
        <v>1</v>
      </c>
    </row>
    <row r="10" spans="1:30" s="146" customFormat="1" ht="24" customHeight="1">
      <c r="A10" s="449" t="s">
        <v>333</v>
      </c>
      <c r="B10" s="450"/>
      <c r="C10" s="450"/>
      <c r="D10" s="436" t="s">
        <v>334</v>
      </c>
      <c r="E10" s="436"/>
      <c r="F10" s="436"/>
      <c r="G10" s="436"/>
      <c r="H10" s="437"/>
      <c r="I10" s="60">
        <v>326908</v>
      </c>
      <c r="J10" s="60">
        <v>326391</v>
      </c>
      <c r="K10" s="145">
        <v>306959</v>
      </c>
      <c r="L10" s="145">
        <v>286684</v>
      </c>
      <c r="M10" s="60">
        <v>302702</v>
      </c>
      <c r="N10" s="60">
        <v>314063</v>
      </c>
      <c r="O10" s="60">
        <v>292815</v>
      </c>
      <c r="P10" s="60">
        <v>310504</v>
      </c>
      <c r="Q10" s="60">
        <v>312157</v>
      </c>
      <c r="R10" s="60">
        <v>383713</v>
      </c>
      <c r="S10" s="60">
        <v>284371</v>
      </c>
      <c r="T10" s="60">
        <v>306131</v>
      </c>
      <c r="U10" s="60">
        <v>320385</v>
      </c>
      <c r="V10" s="60">
        <v>274163</v>
      </c>
      <c r="W10" s="60">
        <v>246225</v>
      </c>
      <c r="X10" s="60">
        <v>273540</v>
      </c>
      <c r="Y10" s="60">
        <v>314352</v>
      </c>
      <c r="Z10" s="147">
        <v>-1</v>
      </c>
    </row>
    <row r="11" spans="1:30" s="146" customFormat="1" ht="15" customHeight="1">
      <c r="A11" s="451" t="s">
        <v>262</v>
      </c>
      <c r="B11" s="453"/>
      <c r="C11" s="453"/>
      <c r="D11" s="453"/>
      <c r="E11" s="436" t="s">
        <v>335</v>
      </c>
      <c r="F11" s="436"/>
      <c r="G11" s="436"/>
      <c r="H11" s="437"/>
      <c r="I11" s="60">
        <v>74296</v>
      </c>
      <c r="J11" s="60">
        <v>75516</v>
      </c>
      <c r="K11" s="145">
        <v>73956</v>
      </c>
      <c r="L11" s="145">
        <v>70603</v>
      </c>
      <c r="M11" s="60">
        <v>74480</v>
      </c>
      <c r="N11" s="60">
        <v>66377</v>
      </c>
      <c r="O11" s="60">
        <v>65512</v>
      </c>
      <c r="P11" s="60">
        <v>76262</v>
      </c>
      <c r="Q11" s="60">
        <v>75581</v>
      </c>
      <c r="R11" s="60">
        <v>82940</v>
      </c>
      <c r="S11" s="60">
        <v>80197</v>
      </c>
      <c r="T11" s="60">
        <v>83678</v>
      </c>
      <c r="U11" s="60">
        <v>77006</v>
      </c>
      <c r="V11" s="60">
        <v>69673</v>
      </c>
      <c r="W11" s="60">
        <v>69479</v>
      </c>
      <c r="X11" s="60">
        <v>65226</v>
      </c>
      <c r="Y11" s="60">
        <v>81834</v>
      </c>
      <c r="Z11" s="22" t="s">
        <v>262</v>
      </c>
    </row>
    <row r="12" spans="1:30" s="29" customFormat="1" ht="15" customHeight="1">
      <c r="A12" s="451" t="s">
        <v>336</v>
      </c>
      <c r="B12" s="450"/>
      <c r="C12" s="450"/>
      <c r="D12" s="450"/>
      <c r="E12" s="450"/>
      <c r="F12" s="436" t="s">
        <v>337</v>
      </c>
      <c r="G12" s="436"/>
      <c r="H12" s="437"/>
      <c r="I12" s="60">
        <v>6993</v>
      </c>
      <c r="J12" s="60">
        <v>6614</v>
      </c>
      <c r="K12" s="145">
        <v>6824</v>
      </c>
      <c r="L12" s="145">
        <v>6702</v>
      </c>
      <c r="M12" s="60">
        <v>6482</v>
      </c>
      <c r="N12" s="60">
        <v>5942</v>
      </c>
      <c r="O12" s="60">
        <v>5580</v>
      </c>
      <c r="P12" s="60">
        <v>7755</v>
      </c>
      <c r="Q12" s="60">
        <v>6742</v>
      </c>
      <c r="R12" s="60">
        <v>7294</v>
      </c>
      <c r="S12" s="60">
        <v>7260</v>
      </c>
      <c r="T12" s="60">
        <v>6970</v>
      </c>
      <c r="U12" s="60">
        <v>6318</v>
      </c>
      <c r="V12" s="60">
        <v>6189</v>
      </c>
      <c r="W12" s="60">
        <v>5775</v>
      </c>
      <c r="X12" s="60">
        <v>5277</v>
      </c>
      <c r="Y12" s="60">
        <v>6679</v>
      </c>
      <c r="Z12" s="148" t="s">
        <v>336</v>
      </c>
      <c r="AA12" s="149"/>
      <c r="AB12" s="149"/>
      <c r="AC12" s="149"/>
      <c r="AD12" s="149"/>
    </row>
    <row r="13" spans="1:30" s="29" customFormat="1" ht="15" customHeight="1">
      <c r="A13" s="451" t="s">
        <v>338</v>
      </c>
      <c r="B13" s="450"/>
      <c r="C13" s="450"/>
      <c r="D13" s="450"/>
      <c r="E13" s="450"/>
      <c r="F13" s="436" t="s">
        <v>339</v>
      </c>
      <c r="G13" s="436"/>
      <c r="H13" s="437"/>
      <c r="I13" s="60">
        <v>5888</v>
      </c>
      <c r="J13" s="60">
        <v>6237</v>
      </c>
      <c r="K13" s="145">
        <v>5614</v>
      </c>
      <c r="L13" s="145">
        <v>5531</v>
      </c>
      <c r="M13" s="60">
        <v>4863</v>
      </c>
      <c r="N13" s="60">
        <v>5271</v>
      </c>
      <c r="O13" s="60">
        <v>4582</v>
      </c>
      <c r="P13" s="60">
        <v>4903</v>
      </c>
      <c r="Q13" s="60">
        <v>5341</v>
      </c>
      <c r="R13" s="60">
        <v>4838</v>
      </c>
      <c r="S13" s="60">
        <v>4650</v>
      </c>
      <c r="T13" s="60">
        <v>4671</v>
      </c>
      <c r="U13" s="60">
        <v>4408</v>
      </c>
      <c r="V13" s="60">
        <v>4730</v>
      </c>
      <c r="W13" s="60">
        <v>4501</v>
      </c>
      <c r="X13" s="60">
        <v>4073</v>
      </c>
      <c r="Y13" s="60">
        <v>6383</v>
      </c>
      <c r="Z13" s="148" t="s">
        <v>338</v>
      </c>
      <c r="AA13" s="149"/>
      <c r="AB13" s="149"/>
      <c r="AC13" s="149"/>
      <c r="AD13" s="149"/>
    </row>
    <row r="14" spans="1:30" s="29" customFormat="1" ht="15" customHeight="1">
      <c r="A14" s="451" t="s">
        <v>340</v>
      </c>
      <c r="B14" s="450"/>
      <c r="C14" s="450"/>
      <c r="D14" s="450"/>
      <c r="E14" s="450"/>
      <c r="F14" s="436" t="s">
        <v>341</v>
      </c>
      <c r="G14" s="436"/>
      <c r="H14" s="437"/>
      <c r="I14" s="60">
        <v>6364</v>
      </c>
      <c r="J14" s="60">
        <v>6586</v>
      </c>
      <c r="K14" s="145">
        <v>6315</v>
      </c>
      <c r="L14" s="145">
        <v>6074</v>
      </c>
      <c r="M14" s="60">
        <v>6250</v>
      </c>
      <c r="N14" s="60">
        <v>6103</v>
      </c>
      <c r="O14" s="60">
        <v>5566</v>
      </c>
      <c r="P14" s="60">
        <v>6286</v>
      </c>
      <c r="Q14" s="60">
        <v>6275</v>
      </c>
      <c r="R14" s="60">
        <v>5877</v>
      </c>
      <c r="S14" s="60">
        <v>7786</v>
      </c>
      <c r="T14" s="60">
        <v>6343</v>
      </c>
      <c r="U14" s="60">
        <v>6321</v>
      </c>
      <c r="V14" s="60">
        <v>6333</v>
      </c>
      <c r="W14" s="60">
        <v>5907</v>
      </c>
      <c r="X14" s="60">
        <v>6034</v>
      </c>
      <c r="Y14" s="60">
        <v>6176</v>
      </c>
      <c r="Z14" s="148" t="s">
        <v>340</v>
      </c>
      <c r="AA14" s="149"/>
      <c r="AB14" s="149"/>
      <c r="AC14" s="149"/>
      <c r="AD14" s="149"/>
    </row>
    <row r="15" spans="1:30" s="29" customFormat="1" ht="15" customHeight="1">
      <c r="A15" s="451" t="s">
        <v>342</v>
      </c>
      <c r="B15" s="450"/>
      <c r="C15" s="450"/>
      <c r="D15" s="450"/>
      <c r="E15" s="450"/>
      <c r="F15" s="436" t="s">
        <v>343</v>
      </c>
      <c r="G15" s="436"/>
      <c r="H15" s="437"/>
      <c r="I15" s="60">
        <v>3597</v>
      </c>
      <c r="J15" s="60">
        <v>3805</v>
      </c>
      <c r="K15" s="145">
        <v>3601</v>
      </c>
      <c r="L15" s="145">
        <v>3349</v>
      </c>
      <c r="M15" s="60">
        <v>3707</v>
      </c>
      <c r="N15" s="60">
        <v>3081</v>
      </c>
      <c r="O15" s="60">
        <v>3194</v>
      </c>
      <c r="P15" s="60">
        <v>3961</v>
      </c>
      <c r="Q15" s="60">
        <v>3849</v>
      </c>
      <c r="R15" s="60">
        <v>3959</v>
      </c>
      <c r="S15" s="60">
        <v>4268</v>
      </c>
      <c r="T15" s="60">
        <v>4378</v>
      </c>
      <c r="U15" s="60">
        <v>4035</v>
      </c>
      <c r="V15" s="60">
        <v>3505</v>
      </c>
      <c r="W15" s="60">
        <v>3916</v>
      </c>
      <c r="X15" s="60">
        <v>3143</v>
      </c>
      <c r="Y15" s="60">
        <v>3197</v>
      </c>
      <c r="Z15" s="148" t="s">
        <v>342</v>
      </c>
      <c r="AA15" s="149"/>
      <c r="AB15" s="149"/>
      <c r="AC15" s="149"/>
      <c r="AD15" s="149"/>
    </row>
    <row r="16" spans="1:30" s="29" customFormat="1" ht="15" customHeight="1">
      <c r="A16" s="451" t="s">
        <v>344</v>
      </c>
      <c r="B16" s="450"/>
      <c r="C16" s="450"/>
      <c r="D16" s="450"/>
      <c r="E16" s="450"/>
      <c r="F16" s="436" t="s">
        <v>345</v>
      </c>
      <c r="G16" s="436"/>
      <c r="H16" s="437"/>
      <c r="I16" s="60">
        <v>8249</v>
      </c>
      <c r="J16" s="60">
        <v>9074</v>
      </c>
      <c r="K16" s="145">
        <v>8095</v>
      </c>
      <c r="L16" s="145">
        <v>8458</v>
      </c>
      <c r="M16" s="60">
        <v>7810</v>
      </c>
      <c r="N16" s="60">
        <v>7288</v>
      </c>
      <c r="O16" s="60">
        <v>7342</v>
      </c>
      <c r="P16" s="60">
        <v>7440</v>
      </c>
      <c r="Q16" s="60">
        <v>8511</v>
      </c>
      <c r="R16" s="60">
        <v>7746</v>
      </c>
      <c r="S16" s="60">
        <v>8443</v>
      </c>
      <c r="T16" s="60">
        <v>7809</v>
      </c>
      <c r="U16" s="60">
        <v>8177</v>
      </c>
      <c r="V16" s="60">
        <v>7500</v>
      </c>
      <c r="W16" s="60">
        <v>8041</v>
      </c>
      <c r="X16" s="60">
        <v>7613</v>
      </c>
      <c r="Y16" s="60">
        <v>7814</v>
      </c>
      <c r="Z16" s="148" t="s">
        <v>344</v>
      </c>
      <c r="AA16" s="149"/>
      <c r="AB16" s="149"/>
      <c r="AC16" s="149"/>
      <c r="AD16" s="149"/>
    </row>
    <row r="17" spans="1:30" s="29" customFormat="1" ht="15" customHeight="1">
      <c r="A17" s="451" t="s">
        <v>346</v>
      </c>
      <c r="B17" s="450"/>
      <c r="C17" s="450"/>
      <c r="D17" s="450"/>
      <c r="E17" s="450"/>
      <c r="F17" s="436" t="s">
        <v>347</v>
      </c>
      <c r="G17" s="436"/>
      <c r="H17" s="437"/>
      <c r="I17" s="60">
        <v>2642</v>
      </c>
      <c r="J17" s="60">
        <v>2698</v>
      </c>
      <c r="K17" s="145">
        <v>2294</v>
      </c>
      <c r="L17" s="145">
        <v>2419</v>
      </c>
      <c r="M17" s="60">
        <v>2201</v>
      </c>
      <c r="N17" s="60">
        <v>2199</v>
      </c>
      <c r="O17" s="60">
        <v>2087</v>
      </c>
      <c r="P17" s="60">
        <v>2701</v>
      </c>
      <c r="Q17" s="60">
        <v>1990</v>
      </c>
      <c r="R17" s="60">
        <v>1955</v>
      </c>
      <c r="S17" s="60">
        <v>2165</v>
      </c>
      <c r="T17" s="60">
        <v>2349</v>
      </c>
      <c r="U17" s="60">
        <v>2410</v>
      </c>
      <c r="V17" s="60">
        <v>1954</v>
      </c>
      <c r="W17" s="60">
        <v>2233</v>
      </c>
      <c r="X17" s="60">
        <v>2116</v>
      </c>
      <c r="Y17" s="60">
        <v>2256</v>
      </c>
      <c r="Z17" s="148" t="s">
        <v>346</v>
      </c>
      <c r="AA17" s="149"/>
      <c r="AB17" s="149"/>
      <c r="AC17" s="149"/>
      <c r="AD17" s="149"/>
    </row>
    <row r="18" spans="1:30" s="29" customFormat="1" ht="15" customHeight="1">
      <c r="A18" s="451" t="s">
        <v>348</v>
      </c>
      <c r="B18" s="450"/>
      <c r="C18" s="450"/>
      <c r="D18" s="450"/>
      <c r="E18" s="450"/>
      <c r="F18" s="436" t="s">
        <v>349</v>
      </c>
      <c r="G18" s="436"/>
      <c r="H18" s="437"/>
      <c r="I18" s="60">
        <v>3230</v>
      </c>
      <c r="J18" s="60">
        <v>3293</v>
      </c>
      <c r="K18" s="145">
        <v>3323</v>
      </c>
      <c r="L18" s="145">
        <v>3259</v>
      </c>
      <c r="M18" s="60">
        <v>3251</v>
      </c>
      <c r="N18" s="60">
        <v>3585</v>
      </c>
      <c r="O18" s="60">
        <v>3164</v>
      </c>
      <c r="P18" s="60">
        <v>3210</v>
      </c>
      <c r="Q18" s="60">
        <v>3326</v>
      </c>
      <c r="R18" s="60">
        <v>3492</v>
      </c>
      <c r="S18" s="60">
        <v>4045</v>
      </c>
      <c r="T18" s="60">
        <v>3507</v>
      </c>
      <c r="U18" s="60">
        <v>3045</v>
      </c>
      <c r="V18" s="60">
        <v>2996</v>
      </c>
      <c r="W18" s="60">
        <v>2796</v>
      </c>
      <c r="X18" s="60">
        <v>2803</v>
      </c>
      <c r="Y18" s="60">
        <v>3038</v>
      </c>
      <c r="Z18" s="148" t="s">
        <v>348</v>
      </c>
      <c r="AA18" s="149"/>
      <c r="AB18" s="149"/>
      <c r="AC18" s="149"/>
      <c r="AD18" s="149"/>
    </row>
    <row r="19" spans="1:30" s="29" customFormat="1" ht="15" customHeight="1">
      <c r="A19" s="451" t="s">
        <v>350</v>
      </c>
      <c r="B19" s="450"/>
      <c r="C19" s="450"/>
      <c r="D19" s="450"/>
      <c r="E19" s="450"/>
      <c r="F19" s="436" t="s">
        <v>351</v>
      </c>
      <c r="G19" s="436"/>
      <c r="H19" s="437"/>
      <c r="I19" s="60">
        <v>5934</v>
      </c>
      <c r="J19" s="60">
        <v>5859</v>
      </c>
      <c r="K19" s="145">
        <v>6401</v>
      </c>
      <c r="L19" s="145">
        <v>5643</v>
      </c>
      <c r="M19" s="60">
        <v>6274</v>
      </c>
      <c r="N19" s="60">
        <v>5818</v>
      </c>
      <c r="O19" s="60">
        <v>7194</v>
      </c>
      <c r="P19" s="60">
        <v>7039</v>
      </c>
      <c r="Q19" s="60">
        <v>7204</v>
      </c>
      <c r="R19" s="60">
        <v>7752</v>
      </c>
      <c r="S19" s="60">
        <v>6189</v>
      </c>
      <c r="T19" s="60">
        <v>7317</v>
      </c>
      <c r="U19" s="60">
        <v>6400</v>
      </c>
      <c r="V19" s="60">
        <v>4574</v>
      </c>
      <c r="W19" s="60">
        <v>4575</v>
      </c>
      <c r="X19" s="60">
        <v>4341</v>
      </c>
      <c r="Y19" s="60">
        <v>6884</v>
      </c>
      <c r="Z19" s="148" t="s">
        <v>350</v>
      </c>
      <c r="AA19" s="149"/>
      <c r="AB19" s="149"/>
      <c r="AC19" s="149"/>
      <c r="AD19" s="149"/>
    </row>
    <row r="20" spans="1:30" s="29" customFormat="1" ht="15" customHeight="1">
      <c r="A20" s="451" t="s">
        <v>352</v>
      </c>
      <c r="B20" s="450"/>
      <c r="C20" s="450"/>
      <c r="D20" s="450"/>
      <c r="E20" s="450"/>
      <c r="F20" s="436" t="s">
        <v>353</v>
      </c>
      <c r="G20" s="436"/>
      <c r="H20" s="437"/>
      <c r="I20" s="60">
        <v>8674</v>
      </c>
      <c r="J20" s="60">
        <v>8181</v>
      </c>
      <c r="K20" s="145">
        <v>9088</v>
      </c>
      <c r="L20" s="145">
        <v>8420</v>
      </c>
      <c r="M20" s="76">
        <v>8901</v>
      </c>
      <c r="N20" s="60">
        <v>8628</v>
      </c>
      <c r="O20" s="60">
        <v>8027</v>
      </c>
      <c r="P20" s="60">
        <v>8865</v>
      </c>
      <c r="Q20" s="60">
        <v>8131</v>
      </c>
      <c r="R20" s="60">
        <v>9330</v>
      </c>
      <c r="S20" s="60">
        <v>8998</v>
      </c>
      <c r="T20" s="60">
        <v>9984</v>
      </c>
      <c r="U20" s="60">
        <v>9732</v>
      </c>
      <c r="V20" s="60">
        <v>8081</v>
      </c>
      <c r="W20" s="60">
        <v>8331</v>
      </c>
      <c r="X20" s="60">
        <v>7823</v>
      </c>
      <c r="Y20" s="60">
        <v>10878</v>
      </c>
      <c r="Z20" s="148" t="s">
        <v>352</v>
      </c>
      <c r="AA20" s="149"/>
      <c r="AB20" s="149"/>
      <c r="AC20" s="149"/>
      <c r="AD20" s="149"/>
    </row>
    <row r="21" spans="1:30" s="29" customFormat="1" ht="15" customHeight="1">
      <c r="A21" s="451" t="s">
        <v>354</v>
      </c>
      <c r="B21" s="450"/>
      <c r="C21" s="450"/>
      <c r="D21" s="450"/>
      <c r="E21" s="450"/>
      <c r="F21" s="436" t="s">
        <v>355</v>
      </c>
      <c r="G21" s="436"/>
      <c r="H21" s="437"/>
      <c r="I21" s="60">
        <v>4123</v>
      </c>
      <c r="J21" s="60">
        <v>4601</v>
      </c>
      <c r="K21" s="145">
        <v>5048</v>
      </c>
      <c r="L21" s="145">
        <v>4715</v>
      </c>
      <c r="M21" s="76">
        <v>5324</v>
      </c>
      <c r="N21" s="60">
        <v>3665</v>
      </c>
      <c r="O21" s="60">
        <v>3909</v>
      </c>
      <c r="P21" s="60">
        <v>5253</v>
      </c>
      <c r="Q21" s="60">
        <v>5684</v>
      </c>
      <c r="R21" s="60">
        <v>6353</v>
      </c>
      <c r="S21" s="60">
        <v>6171</v>
      </c>
      <c r="T21" s="60">
        <v>7881</v>
      </c>
      <c r="U21" s="60">
        <v>6748</v>
      </c>
      <c r="V21" s="60">
        <v>5363</v>
      </c>
      <c r="W21" s="60">
        <v>4601</v>
      </c>
      <c r="X21" s="60">
        <v>4662</v>
      </c>
      <c r="Y21" s="60">
        <v>3602</v>
      </c>
      <c r="Z21" s="148" t="s">
        <v>354</v>
      </c>
      <c r="AA21" s="149"/>
      <c r="AB21" s="149"/>
      <c r="AC21" s="149"/>
      <c r="AD21" s="149"/>
    </row>
    <row r="22" spans="1:30" s="29" customFormat="1" ht="15" customHeight="1">
      <c r="A22" s="451" t="s">
        <v>356</v>
      </c>
      <c r="B22" s="450"/>
      <c r="C22" s="450"/>
      <c r="D22" s="450"/>
      <c r="E22" s="450"/>
      <c r="F22" s="436" t="s">
        <v>357</v>
      </c>
      <c r="G22" s="436"/>
      <c r="H22" s="437"/>
      <c r="I22" s="60">
        <v>2934</v>
      </c>
      <c r="J22" s="60">
        <v>3409</v>
      </c>
      <c r="K22" s="145">
        <v>3237</v>
      </c>
      <c r="L22" s="145">
        <v>2728</v>
      </c>
      <c r="M22" s="76">
        <v>3303</v>
      </c>
      <c r="N22" s="60">
        <v>2928</v>
      </c>
      <c r="O22" s="60">
        <v>2870</v>
      </c>
      <c r="P22" s="60">
        <v>3322</v>
      </c>
      <c r="Q22" s="60">
        <v>3432</v>
      </c>
      <c r="R22" s="60">
        <v>3761</v>
      </c>
      <c r="S22" s="60">
        <v>4380</v>
      </c>
      <c r="T22" s="60">
        <v>3322</v>
      </c>
      <c r="U22" s="60">
        <v>3679</v>
      </c>
      <c r="V22" s="60">
        <v>2541</v>
      </c>
      <c r="W22" s="60">
        <v>3267</v>
      </c>
      <c r="X22" s="60">
        <v>2477</v>
      </c>
      <c r="Y22" s="60">
        <v>3660</v>
      </c>
      <c r="Z22" s="148" t="s">
        <v>356</v>
      </c>
      <c r="AA22" s="149"/>
      <c r="AB22" s="149"/>
      <c r="AC22" s="149"/>
      <c r="AD22" s="149"/>
    </row>
    <row r="23" spans="1:30" s="29" customFormat="1" ht="15" customHeight="1">
      <c r="A23" s="451" t="s">
        <v>358</v>
      </c>
      <c r="B23" s="450"/>
      <c r="C23" s="450"/>
      <c r="D23" s="450"/>
      <c r="E23" s="450"/>
      <c r="F23" s="436" t="s">
        <v>359</v>
      </c>
      <c r="G23" s="436"/>
      <c r="H23" s="437"/>
      <c r="I23" s="60">
        <v>15668</v>
      </c>
      <c r="J23" s="60">
        <v>15159</v>
      </c>
      <c r="K23" s="145">
        <v>14117</v>
      </c>
      <c r="L23" s="145">
        <v>13304</v>
      </c>
      <c r="M23" s="76">
        <v>16114</v>
      </c>
      <c r="N23" s="60">
        <v>11870</v>
      </c>
      <c r="O23" s="60">
        <v>11997</v>
      </c>
      <c r="P23" s="60">
        <v>15527</v>
      </c>
      <c r="Q23" s="60">
        <v>15097</v>
      </c>
      <c r="R23" s="60">
        <v>20583</v>
      </c>
      <c r="S23" s="60">
        <v>15842</v>
      </c>
      <c r="T23" s="60">
        <v>19149</v>
      </c>
      <c r="U23" s="60">
        <v>15732</v>
      </c>
      <c r="V23" s="60">
        <v>15906</v>
      </c>
      <c r="W23" s="60">
        <v>15535</v>
      </c>
      <c r="X23" s="60">
        <v>14863</v>
      </c>
      <c r="Y23" s="60">
        <v>21266</v>
      </c>
      <c r="Z23" s="148" t="s">
        <v>358</v>
      </c>
      <c r="AA23" s="149"/>
      <c r="AB23" s="149"/>
      <c r="AC23" s="149"/>
      <c r="AD23" s="149"/>
    </row>
    <row r="24" spans="1:30" s="146" customFormat="1" ht="15" customHeight="1">
      <c r="A24" s="451" t="s">
        <v>281</v>
      </c>
      <c r="B24" s="453"/>
      <c r="C24" s="453"/>
      <c r="D24" s="453"/>
      <c r="E24" s="436" t="s">
        <v>360</v>
      </c>
      <c r="F24" s="436"/>
      <c r="G24" s="436"/>
      <c r="H24" s="437"/>
      <c r="I24" s="60">
        <v>11054</v>
      </c>
      <c r="J24" s="60">
        <v>14678</v>
      </c>
      <c r="K24" s="145">
        <v>14580</v>
      </c>
      <c r="L24" s="145">
        <v>13208</v>
      </c>
      <c r="M24" s="135">
        <v>17791</v>
      </c>
      <c r="N24" s="60">
        <v>9837</v>
      </c>
      <c r="O24" s="60">
        <v>13838</v>
      </c>
      <c r="P24" s="60">
        <v>9583</v>
      </c>
      <c r="Q24" s="60">
        <v>7912</v>
      </c>
      <c r="R24" s="60">
        <v>89021</v>
      </c>
      <c r="S24" s="60">
        <v>8064</v>
      </c>
      <c r="T24" s="60">
        <v>9589</v>
      </c>
      <c r="U24" s="60">
        <v>12339</v>
      </c>
      <c r="V24" s="60">
        <v>10519</v>
      </c>
      <c r="W24" s="60">
        <v>13133</v>
      </c>
      <c r="X24" s="60">
        <v>12395</v>
      </c>
      <c r="Y24" s="60">
        <v>17263</v>
      </c>
      <c r="Z24" s="22" t="s">
        <v>281</v>
      </c>
    </row>
    <row r="25" spans="1:30" s="29" customFormat="1" ht="15" customHeight="1">
      <c r="A25" s="451" t="s">
        <v>336</v>
      </c>
      <c r="B25" s="450"/>
      <c r="C25" s="450"/>
      <c r="D25" s="450"/>
      <c r="E25" s="450"/>
      <c r="F25" s="436" t="s">
        <v>361</v>
      </c>
      <c r="G25" s="436"/>
      <c r="H25" s="437"/>
      <c r="I25" s="60">
        <v>8066</v>
      </c>
      <c r="J25" s="60">
        <v>10566</v>
      </c>
      <c r="K25" s="145">
        <v>11816</v>
      </c>
      <c r="L25" s="145">
        <v>8932</v>
      </c>
      <c r="M25" s="135">
        <v>8785</v>
      </c>
      <c r="N25" s="60">
        <v>9484</v>
      </c>
      <c r="O25" s="60">
        <v>10819</v>
      </c>
      <c r="P25" s="60">
        <v>4763</v>
      </c>
      <c r="Q25" s="60">
        <v>4784</v>
      </c>
      <c r="R25" s="60">
        <v>3527</v>
      </c>
      <c r="S25" s="60">
        <v>6656</v>
      </c>
      <c r="T25" s="60">
        <v>9171</v>
      </c>
      <c r="U25" s="60">
        <v>9826</v>
      </c>
      <c r="V25" s="60">
        <v>10368</v>
      </c>
      <c r="W25" s="60">
        <v>13001</v>
      </c>
      <c r="X25" s="60">
        <v>11906</v>
      </c>
      <c r="Y25" s="60">
        <v>11116</v>
      </c>
      <c r="Z25" s="148" t="s">
        <v>336</v>
      </c>
    </row>
    <row r="26" spans="1:30" s="29" customFormat="1" ht="15" customHeight="1">
      <c r="A26" s="451" t="s">
        <v>338</v>
      </c>
      <c r="B26" s="450"/>
      <c r="C26" s="450"/>
      <c r="D26" s="450"/>
      <c r="E26" s="450"/>
      <c r="F26" s="436" t="s">
        <v>362</v>
      </c>
      <c r="G26" s="436"/>
      <c r="H26" s="437"/>
      <c r="I26" s="60">
        <v>2988</v>
      </c>
      <c r="J26" s="60">
        <v>4111</v>
      </c>
      <c r="K26" s="145">
        <v>2764</v>
      </c>
      <c r="L26" s="145">
        <v>4276</v>
      </c>
      <c r="M26" s="135">
        <v>9006</v>
      </c>
      <c r="N26" s="60">
        <v>353</v>
      </c>
      <c r="O26" s="60">
        <v>3019</v>
      </c>
      <c r="P26" s="60">
        <v>4820</v>
      </c>
      <c r="Q26" s="60">
        <v>3128</v>
      </c>
      <c r="R26" s="60">
        <v>85494</v>
      </c>
      <c r="S26" s="60">
        <v>1408</v>
      </c>
      <c r="T26" s="60">
        <v>419</v>
      </c>
      <c r="U26" s="60">
        <v>2513</v>
      </c>
      <c r="V26" s="60">
        <v>150</v>
      </c>
      <c r="W26" s="60">
        <v>131</v>
      </c>
      <c r="X26" s="60">
        <v>490</v>
      </c>
      <c r="Y26" s="60">
        <v>6147</v>
      </c>
      <c r="Z26" s="148" t="s">
        <v>338</v>
      </c>
    </row>
    <row r="27" spans="1:30" s="146" customFormat="1" ht="15" customHeight="1">
      <c r="A27" s="451" t="s">
        <v>286</v>
      </c>
      <c r="B27" s="453"/>
      <c r="C27" s="453"/>
      <c r="D27" s="453"/>
      <c r="E27" s="436" t="s">
        <v>363</v>
      </c>
      <c r="F27" s="436"/>
      <c r="G27" s="436"/>
      <c r="H27" s="437"/>
      <c r="I27" s="60">
        <v>21039</v>
      </c>
      <c r="J27" s="60">
        <v>19568</v>
      </c>
      <c r="K27" s="145">
        <v>20567</v>
      </c>
      <c r="L27" s="145">
        <v>21125</v>
      </c>
      <c r="M27" s="135">
        <v>21174</v>
      </c>
      <c r="N27" s="60">
        <v>29402</v>
      </c>
      <c r="O27" s="60">
        <v>20573</v>
      </c>
      <c r="P27" s="60">
        <v>25539</v>
      </c>
      <c r="Q27" s="60">
        <v>21778</v>
      </c>
      <c r="R27" s="60">
        <v>20728</v>
      </c>
      <c r="S27" s="60">
        <v>14748</v>
      </c>
      <c r="T27" s="60">
        <v>22501</v>
      </c>
      <c r="U27" s="60">
        <v>19801</v>
      </c>
      <c r="V27" s="60">
        <v>21473</v>
      </c>
      <c r="W27" s="60">
        <v>15736</v>
      </c>
      <c r="X27" s="60">
        <v>20199</v>
      </c>
      <c r="Y27" s="60">
        <v>21605</v>
      </c>
      <c r="Z27" s="22" t="s">
        <v>286</v>
      </c>
    </row>
    <row r="28" spans="1:30" s="29" customFormat="1" ht="15" customHeight="1">
      <c r="A28" s="451" t="s">
        <v>336</v>
      </c>
      <c r="B28" s="450"/>
      <c r="C28" s="450"/>
      <c r="D28" s="450"/>
      <c r="E28" s="450"/>
      <c r="F28" s="436" t="s">
        <v>364</v>
      </c>
      <c r="G28" s="436"/>
      <c r="H28" s="437"/>
      <c r="I28" s="60">
        <v>8681</v>
      </c>
      <c r="J28" s="60">
        <v>8240</v>
      </c>
      <c r="K28" s="145">
        <v>8174</v>
      </c>
      <c r="L28" s="145">
        <v>9269</v>
      </c>
      <c r="M28" s="135">
        <v>9948</v>
      </c>
      <c r="N28" s="60">
        <v>10258</v>
      </c>
      <c r="O28" s="60">
        <v>9301</v>
      </c>
      <c r="P28" s="60">
        <v>10646</v>
      </c>
      <c r="Q28" s="60">
        <v>9798</v>
      </c>
      <c r="R28" s="60">
        <v>8977</v>
      </c>
      <c r="S28" s="60">
        <v>7619</v>
      </c>
      <c r="T28" s="60">
        <v>10377</v>
      </c>
      <c r="U28" s="60">
        <v>11902</v>
      </c>
      <c r="V28" s="60">
        <v>13066</v>
      </c>
      <c r="W28" s="60">
        <v>8284</v>
      </c>
      <c r="X28" s="60">
        <v>9144</v>
      </c>
      <c r="Y28" s="60">
        <v>10010</v>
      </c>
      <c r="Z28" s="148" t="s">
        <v>336</v>
      </c>
    </row>
    <row r="29" spans="1:30" s="29" customFormat="1" ht="15" customHeight="1">
      <c r="A29" s="451" t="s">
        <v>338</v>
      </c>
      <c r="B29" s="450"/>
      <c r="C29" s="450"/>
      <c r="D29" s="450"/>
      <c r="E29" s="450"/>
      <c r="F29" s="436" t="s">
        <v>365</v>
      </c>
      <c r="G29" s="436"/>
      <c r="H29" s="437"/>
      <c r="I29" s="60">
        <v>6695</v>
      </c>
      <c r="J29" s="60">
        <v>5651</v>
      </c>
      <c r="K29" s="145">
        <v>5958</v>
      </c>
      <c r="L29" s="145">
        <v>6151</v>
      </c>
      <c r="M29" s="135">
        <v>5489</v>
      </c>
      <c r="N29" s="60">
        <v>9618</v>
      </c>
      <c r="O29" s="60">
        <v>5984</v>
      </c>
      <c r="P29" s="60">
        <v>8281</v>
      </c>
      <c r="Q29" s="60">
        <v>7076</v>
      </c>
      <c r="R29" s="60">
        <v>5849</v>
      </c>
      <c r="S29" s="60">
        <v>4643</v>
      </c>
      <c r="T29" s="60">
        <v>3574</v>
      </c>
      <c r="U29" s="60">
        <v>3741</v>
      </c>
      <c r="V29" s="60">
        <v>2758</v>
      </c>
      <c r="W29" s="60">
        <v>3490</v>
      </c>
      <c r="X29" s="60">
        <v>4931</v>
      </c>
      <c r="Y29" s="60">
        <v>5919</v>
      </c>
      <c r="Z29" s="148" t="s">
        <v>338</v>
      </c>
    </row>
    <row r="30" spans="1:30" s="29" customFormat="1" ht="15" customHeight="1">
      <c r="A30" s="451" t="s">
        <v>340</v>
      </c>
      <c r="B30" s="450"/>
      <c r="C30" s="450"/>
      <c r="D30" s="450"/>
      <c r="E30" s="450"/>
      <c r="F30" s="436" t="s">
        <v>366</v>
      </c>
      <c r="G30" s="436"/>
      <c r="H30" s="437"/>
      <c r="I30" s="60">
        <v>330</v>
      </c>
      <c r="J30" s="60">
        <v>422</v>
      </c>
      <c r="K30" s="145">
        <v>417</v>
      </c>
      <c r="L30" s="145">
        <v>621</v>
      </c>
      <c r="M30" s="135">
        <v>514</v>
      </c>
      <c r="N30" s="60">
        <v>2053</v>
      </c>
      <c r="O30" s="60">
        <v>1914</v>
      </c>
      <c r="P30" s="60">
        <v>517</v>
      </c>
      <c r="Q30" s="60">
        <v>418</v>
      </c>
      <c r="R30" s="60">
        <v>17</v>
      </c>
      <c r="S30" s="135">
        <v>0</v>
      </c>
      <c r="T30" s="60">
        <v>23</v>
      </c>
      <c r="U30" s="60">
        <v>20</v>
      </c>
      <c r="V30" s="60">
        <v>14</v>
      </c>
      <c r="W30" s="60">
        <v>128</v>
      </c>
      <c r="X30" s="60">
        <v>320</v>
      </c>
      <c r="Y30" s="60">
        <v>741</v>
      </c>
      <c r="Z30" s="148" t="s">
        <v>340</v>
      </c>
    </row>
    <row r="31" spans="1:30" s="29" customFormat="1" ht="15" customHeight="1">
      <c r="A31" s="451" t="s">
        <v>342</v>
      </c>
      <c r="B31" s="450"/>
      <c r="C31" s="450"/>
      <c r="D31" s="450"/>
      <c r="E31" s="450"/>
      <c r="F31" s="436" t="s">
        <v>367</v>
      </c>
      <c r="G31" s="436"/>
      <c r="H31" s="437"/>
      <c r="I31" s="60">
        <v>5333</v>
      </c>
      <c r="J31" s="60">
        <v>5254</v>
      </c>
      <c r="K31" s="145">
        <v>6017</v>
      </c>
      <c r="L31" s="145">
        <v>5086</v>
      </c>
      <c r="M31" s="135">
        <v>5223</v>
      </c>
      <c r="N31" s="60">
        <v>7474</v>
      </c>
      <c r="O31" s="60">
        <v>3374</v>
      </c>
      <c r="P31" s="60">
        <v>6096</v>
      </c>
      <c r="Q31" s="60">
        <v>4486</v>
      </c>
      <c r="R31" s="60">
        <v>5884</v>
      </c>
      <c r="S31" s="60">
        <v>2486</v>
      </c>
      <c r="T31" s="60">
        <v>8527</v>
      </c>
      <c r="U31" s="60">
        <v>4139</v>
      </c>
      <c r="V31" s="60">
        <v>5635</v>
      </c>
      <c r="W31" s="60">
        <v>3834</v>
      </c>
      <c r="X31" s="60">
        <v>5805</v>
      </c>
      <c r="Y31" s="60">
        <v>4935</v>
      </c>
      <c r="Z31" s="148" t="s">
        <v>342</v>
      </c>
    </row>
    <row r="32" spans="1:30" s="146" customFormat="1" ht="15" customHeight="1">
      <c r="A32" s="451" t="s">
        <v>368</v>
      </c>
      <c r="B32" s="453"/>
      <c r="C32" s="453"/>
      <c r="D32" s="453"/>
      <c r="E32" s="436" t="s">
        <v>369</v>
      </c>
      <c r="F32" s="436"/>
      <c r="G32" s="436"/>
      <c r="H32" s="437"/>
      <c r="I32" s="60">
        <v>11777</v>
      </c>
      <c r="J32" s="60">
        <v>12493</v>
      </c>
      <c r="K32" s="145">
        <v>15708</v>
      </c>
      <c r="L32" s="145">
        <v>9700</v>
      </c>
      <c r="M32" s="135">
        <v>9707</v>
      </c>
      <c r="N32" s="60">
        <v>7798</v>
      </c>
      <c r="O32" s="60">
        <v>5698</v>
      </c>
      <c r="P32" s="60">
        <v>9697</v>
      </c>
      <c r="Q32" s="60">
        <v>12873</v>
      </c>
      <c r="R32" s="60">
        <v>10253</v>
      </c>
      <c r="S32" s="60">
        <v>6804</v>
      </c>
      <c r="T32" s="60">
        <v>17204</v>
      </c>
      <c r="U32" s="60">
        <v>8291</v>
      </c>
      <c r="V32" s="60">
        <v>6499</v>
      </c>
      <c r="W32" s="60">
        <v>6785</v>
      </c>
      <c r="X32" s="60">
        <v>9592</v>
      </c>
      <c r="Y32" s="60">
        <v>14989</v>
      </c>
      <c r="Z32" s="22" t="s">
        <v>368</v>
      </c>
    </row>
    <row r="33" spans="1:26" s="29" customFormat="1" ht="15" customHeight="1">
      <c r="A33" s="451" t="s">
        <v>336</v>
      </c>
      <c r="B33" s="450"/>
      <c r="C33" s="450"/>
      <c r="D33" s="450"/>
      <c r="E33" s="450"/>
      <c r="F33" s="436" t="s">
        <v>370</v>
      </c>
      <c r="G33" s="436"/>
      <c r="H33" s="437"/>
      <c r="I33" s="60">
        <v>4438</v>
      </c>
      <c r="J33" s="60">
        <v>4776</v>
      </c>
      <c r="K33" s="145">
        <v>7787</v>
      </c>
      <c r="L33" s="145">
        <v>3015</v>
      </c>
      <c r="M33" s="135">
        <v>2867</v>
      </c>
      <c r="N33" s="60">
        <v>1962</v>
      </c>
      <c r="O33" s="60">
        <v>1283</v>
      </c>
      <c r="P33" s="60">
        <v>1246</v>
      </c>
      <c r="Q33" s="60">
        <v>3775</v>
      </c>
      <c r="R33" s="60">
        <v>2053</v>
      </c>
      <c r="S33" s="60">
        <v>175</v>
      </c>
      <c r="T33" s="60">
        <v>9153</v>
      </c>
      <c r="U33" s="60">
        <v>2663</v>
      </c>
      <c r="V33" s="60">
        <v>1957</v>
      </c>
      <c r="W33" s="60">
        <v>418</v>
      </c>
      <c r="X33" s="60">
        <v>1889</v>
      </c>
      <c r="Y33" s="60">
        <v>7833</v>
      </c>
      <c r="Z33" s="148" t="s">
        <v>336</v>
      </c>
    </row>
    <row r="34" spans="1:26" s="29" customFormat="1" ht="15" customHeight="1">
      <c r="A34" s="451" t="s">
        <v>338</v>
      </c>
      <c r="B34" s="450"/>
      <c r="C34" s="450"/>
      <c r="D34" s="450"/>
      <c r="E34" s="450"/>
      <c r="F34" s="436" t="s">
        <v>371</v>
      </c>
      <c r="G34" s="436"/>
      <c r="H34" s="437"/>
      <c r="I34" s="60">
        <v>895</v>
      </c>
      <c r="J34" s="60">
        <v>1541</v>
      </c>
      <c r="K34" s="145">
        <v>647</v>
      </c>
      <c r="L34" s="145">
        <v>329</v>
      </c>
      <c r="M34" s="135">
        <v>831</v>
      </c>
      <c r="N34" s="60">
        <v>210</v>
      </c>
      <c r="O34" s="60">
        <v>273</v>
      </c>
      <c r="P34" s="60">
        <v>1737</v>
      </c>
      <c r="Q34" s="60">
        <v>2206</v>
      </c>
      <c r="R34" s="60">
        <v>423</v>
      </c>
      <c r="S34" s="60">
        <v>375</v>
      </c>
      <c r="T34" s="60">
        <v>488</v>
      </c>
      <c r="U34" s="60">
        <v>277</v>
      </c>
      <c r="V34" s="60">
        <v>77</v>
      </c>
      <c r="W34" s="60">
        <v>261</v>
      </c>
      <c r="X34" s="60">
        <v>2877</v>
      </c>
      <c r="Y34" s="60">
        <v>767</v>
      </c>
      <c r="Z34" s="148" t="s">
        <v>338</v>
      </c>
    </row>
    <row r="35" spans="1:26" s="29" customFormat="1" ht="15" customHeight="1">
      <c r="A35" s="451" t="s">
        <v>340</v>
      </c>
      <c r="B35" s="450"/>
      <c r="C35" s="450"/>
      <c r="D35" s="450"/>
      <c r="E35" s="450"/>
      <c r="F35" s="436" t="s">
        <v>372</v>
      </c>
      <c r="G35" s="436"/>
      <c r="H35" s="437"/>
      <c r="I35" s="60">
        <v>686</v>
      </c>
      <c r="J35" s="60">
        <v>558</v>
      </c>
      <c r="K35" s="145">
        <v>496</v>
      </c>
      <c r="L35" s="145">
        <v>576</v>
      </c>
      <c r="M35" s="135">
        <v>629</v>
      </c>
      <c r="N35" s="60">
        <v>465</v>
      </c>
      <c r="O35" s="60">
        <v>173</v>
      </c>
      <c r="P35" s="60">
        <v>1469</v>
      </c>
      <c r="Q35" s="60">
        <v>223</v>
      </c>
      <c r="R35" s="60">
        <v>482</v>
      </c>
      <c r="S35" s="60">
        <v>690</v>
      </c>
      <c r="T35" s="60">
        <v>1799</v>
      </c>
      <c r="U35" s="60">
        <v>121</v>
      </c>
      <c r="V35" s="60">
        <v>120</v>
      </c>
      <c r="W35" s="60">
        <v>531</v>
      </c>
      <c r="X35" s="60">
        <v>1324</v>
      </c>
      <c r="Y35" s="60">
        <v>148</v>
      </c>
      <c r="Z35" s="148" t="s">
        <v>340</v>
      </c>
    </row>
    <row r="36" spans="1:26" s="29" customFormat="1" ht="15" customHeight="1">
      <c r="A36" s="451" t="s">
        <v>342</v>
      </c>
      <c r="B36" s="450"/>
      <c r="C36" s="450"/>
      <c r="D36" s="450"/>
      <c r="E36" s="450"/>
      <c r="F36" s="436" t="s">
        <v>373</v>
      </c>
      <c r="G36" s="436"/>
      <c r="H36" s="437"/>
      <c r="I36" s="60">
        <v>2563</v>
      </c>
      <c r="J36" s="60">
        <v>2498</v>
      </c>
      <c r="K36" s="145">
        <v>3599</v>
      </c>
      <c r="L36" s="145">
        <v>2437</v>
      </c>
      <c r="M36" s="135">
        <v>2283</v>
      </c>
      <c r="N36" s="60">
        <v>2208</v>
      </c>
      <c r="O36" s="60">
        <v>1549</v>
      </c>
      <c r="P36" s="60">
        <v>1825</v>
      </c>
      <c r="Q36" s="60">
        <v>3684</v>
      </c>
      <c r="R36" s="60">
        <v>3368</v>
      </c>
      <c r="S36" s="60">
        <v>2344</v>
      </c>
      <c r="T36" s="60">
        <v>2393</v>
      </c>
      <c r="U36" s="60">
        <v>1810</v>
      </c>
      <c r="V36" s="60">
        <v>1554</v>
      </c>
      <c r="W36" s="60">
        <v>3059</v>
      </c>
      <c r="X36" s="60">
        <v>1150</v>
      </c>
      <c r="Y36" s="60">
        <v>2458</v>
      </c>
      <c r="Z36" s="148" t="s">
        <v>342</v>
      </c>
    </row>
    <row r="37" spans="1:26" s="29" customFormat="1" ht="15" customHeight="1">
      <c r="A37" s="451" t="s">
        <v>344</v>
      </c>
      <c r="B37" s="450"/>
      <c r="C37" s="450"/>
      <c r="D37" s="450"/>
      <c r="E37" s="450"/>
      <c r="F37" s="436" t="s">
        <v>374</v>
      </c>
      <c r="G37" s="436"/>
      <c r="H37" s="437"/>
      <c r="I37" s="60">
        <v>2525</v>
      </c>
      <c r="J37" s="60">
        <v>2510</v>
      </c>
      <c r="K37" s="145">
        <v>2605</v>
      </c>
      <c r="L37" s="145">
        <v>2552</v>
      </c>
      <c r="M37" s="135">
        <v>2771</v>
      </c>
      <c r="N37" s="60">
        <v>2346</v>
      </c>
      <c r="O37" s="60">
        <v>2292</v>
      </c>
      <c r="P37" s="60">
        <v>3159</v>
      </c>
      <c r="Q37" s="60">
        <v>2845</v>
      </c>
      <c r="R37" s="60">
        <v>3086</v>
      </c>
      <c r="S37" s="60">
        <v>2854</v>
      </c>
      <c r="T37" s="60">
        <v>3227</v>
      </c>
      <c r="U37" s="60">
        <v>3058</v>
      </c>
      <c r="V37" s="60">
        <v>2685</v>
      </c>
      <c r="W37" s="60">
        <v>2427</v>
      </c>
      <c r="X37" s="60">
        <v>2300</v>
      </c>
      <c r="Y37" s="60">
        <v>2978</v>
      </c>
      <c r="Z37" s="22" t="s">
        <v>375</v>
      </c>
    </row>
    <row r="38" spans="1:26" s="29" customFormat="1" ht="15" customHeight="1">
      <c r="A38" s="451" t="s">
        <v>346</v>
      </c>
      <c r="B38" s="450"/>
      <c r="C38" s="450"/>
      <c r="D38" s="450"/>
      <c r="E38" s="450"/>
      <c r="F38" s="436" t="s">
        <v>376</v>
      </c>
      <c r="G38" s="436"/>
      <c r="H38" s="437"/>
      <c r="I38" s="60">
        <v>670</v>
      </c>
      <c r="J38" s="60">
        <v>609</v>
      </c>
      <c r="K38" s="150">
        <v>574</v>
      </c>
      <c r="L38" s="150">
        <v>791</v>
      </c>
      <c r="M38" s="135">
        <v>325</v>
      </c>
      <c r="N38" s="60">
        <v>608</v>
      </c>
      <c r="O38" s="60">
        <v>127</v>
      </c>
      <c r="P38" s="60">
        <v>262</v>
      </c>
      <c r="Q38" s="60">
        <v>140</v>
      </c>
      <c r="R38" s="60">
        <v>842</v>
      </c>
      <c r="S38" s="60">
        <v>366</v>
      </c>
      <c r="T38" s="60">
        <v>143</v>
      </c>
      <c r="U38" s="60">
        <v>361</v>
      </c>
      <c r="V38" s="60">
        <v>106</v>
      </c>
      <c r="W38" s="60">
        <v>90</v>
      </c>
      <c r="X38" s="60">
        <v>52</v>
      </c>
      <c r="Y38" s="60">
        <v>806</v>
      </c>
      <c r="Z38" s="22" t="s">
        <v>377</v>
      </c>
    </row>
    <row r="39" spans="1:26" s="146" customFormat="1" ht="15" customHeight="1">
      <c r="A39" s="451" t="s">
        <v>378</v>
      </c>
      <c r="B39" s="453"/>
      <c r="C39" s="453"/>
      <c r="D39" s="453"/>
      <c r="E39" s="436" t="s">
        <v>379</v>
      </c>
      <c r="F39" s="436"/>
      <c r="G39" s="436"/>
      <c r="H39" s="437"/>
      <c r="I39" s="60">
        <v>17019</v>
      </c>
      <c r="J39" s="60">
        <v>16268</v>
      </c>
      <c r="K39" s="145">
        <v>16379</v>
      </c>
      <c r="L39" s="145">
        <v>13389</v>
      </c>
      <c r="M39" s="60">
        <v>13897</v>
      </c>
      <c r="N39" s="60">
        <v>16205</v>
      </c>
      <c r="O39" s="60">
        <v>6557</v>
      </c>
      <c r="P39" s="60">
        <v>17873</v>
      </c>
      <c r="Q39" s="60">
        <v>14824</v>
      </c>
      <c r="R39" s="60">
        <v>15996</v>
      </c>
      <c r="S39" s="60">
        <v>16651</v>
      </c>
      <c r="T39" s="60">
        <v>13107</v>
      </c>
      <c r="U39" s="60">
        <v>9259</v>
      </c>
      <c r="V39" s="60">
        <v>9363</v>
      </c>
      <c r="W39" s="60">
        <v>10210</v>
      </c>
      <c r="X39" s="60">
        <v>16863</v>
      </c>
      <c r="Y39" s="60">
        <v>19861</v>
      </c>
      <c r="Z39" s="22" t="s">
        <v>378</v>
      </c>
    </row>
    <row r="40" spans="1:26" s="29" customFormat="1" ht="15" customHeight="1">
      <c r="A40" s="451" t="s">
        <v>336</v>
      </c>
      <c r="B40" s="450"/>
      <c r="C40" s="450"/>
      <c r="D40" s="450"/>
      <c r="E40" s="450"/>
      <c r="F40" s="436" t="s">
        <v>380</v>
      </c>
      <c r="G40" s="436"/>
      <c r="H40" s="437"/>
      <c r="I40" s="60">
        <v>86</v>
      </c>
      <c r="J40" s="60">
        <v>514</v>
      </c>
      <c r="K40" s="145">
        <v>1488</v>
      </c>
      <c r="L40" s="145">
        <v>429</v>
      </c>
      <c r="M40" s="60">
        <v>17</v>
      </c>
      <c r="N40" s="135">
        <v>0</v>
      </c>
      <c r="O40" s="135">
        <v>0</v>
      </c>
      <c r="P40" s="60">
        <v>0</v>
      </c>
      <c r="Q40" s="135">
        <v>0</v>
      </c>
      <c r="R40" s="135">
        <v>0</v>
      </c>
      <c r="S40" s="60">
        <v>75</v>
      </c>
      <c r="T40" s="60">
        <v>134</v>
      </c>
      <c r="U40" s="60">
        <v>0</v>
      </c>
      <c r="V40" s="60">
        <v>0</v>
      </c>
      <c r="W40" s="60">
        <v>0</v>
      </c>
      <c r="X40" s="60">
        <v>0</v>
      </c>
      <c r="Y40" s="60">
        <v>0</v>
      </c>
      <c r="Z40" s="148" t="s">
        <v>336</v>
      </c>
    </row>
    <row r="41" spans="1:26" s="29" customFormat="1" ht="15" customHeight="1">
      <c r="A41" s="451" t="s">
        <v>338</v>
      </c>
      <c r="B41" s="450"/>
      <c r="C41" s="450"/>
      <c r="D41" s="450"/>
      <c r="E41" s="450"/>
      <c r="F41" s="436" t="s">
        <v>381</v>
      </c>
      <c r="G41" s="436"/>
      <c r="H41" s="437"/>
      <c r="I41" s="60">
        <v>7120</v>
      </c>
      <c r="J41" s="60">
        <v>7052</v>
      </c>
      <c r="K41" s="145">
        <v>6575</v>
      </c>
      <c r="L41" s="145">
        <v>5750</v>
      </c>
      <c r="M41" s="60">
        <v>6071</v>
      </c>
      <c r="N41" s="60">
        <v>7572</v>
      </c>
      <c r="O41" s="60">
        <v>2921</v>
      </c>
      <c r="P41" s="60">
        <v>8391</v>
      </c>
      <c r="Q41" s="60">
        <v>5011</v>
      </c>
      <c r="R41" s="60">
        <v>6143</v>
      </c>
      <c r="S41" s="60">
        <v>6008</v>
      </c>
      <c r="T41" s="60">
        <v>5118</v>
      </c>
      <c r="U41" s="60">
        <v>4776</v>
      </c>
      <c r="V41" s="60">
        <v>3994</v>
      </c>
      <c r="W41" s="60">
        <v>3971</v>
      </c>
      <c r="X41" s="60">
        <v>6453</v>
      </c>
      <c r="Y41" s="60">
        <v>12490</v>
      </c>
      <c r="Z41" s="148" t="s">
        <v>338</v>
      </c>
    </row>
    <row r="42" spans="1:26" s="29" customFormat="1" ht="15" customHeight="1">
      <c r="A42" s="451" t="s">
        <v>340</v>
      </c>
      <c r="B42" s="450"/>
      <c r="C42" s="450"/>
      <c r="D42" s="450"/>
      <c r="E42" s="450"/>
      <c r="F42" s="436" t="s">
        <v>382</v>
      </c>
      <c r="G42" s="436"/>
      <c r="H42" s="437"/>
      <c r="I42" s="60">
        <v>2971</v>
      </c>
      <c r="J42" s="60">
        <v>2815</v>
      </c>
      <c r="K42" s="145">
        <v>2918</v>
      </c>
      <c r="L42" s="145">
        <v>2524</v>
      </c>
      <c r="M42" s="60">
        <v>2689</v>
      </c>
      <c r="N42" s="60">
        <v>2471</v>
      </c>
      <c r="O42" s="60">
        <v>1157</v>
      </c>
      <c r="P42" s="60">
        <v>2905</v>
      </c>
      <c r="Q42" s="60">
        <v>3839</v>
      </c>
      <c r="R42" s="60">
        <v>3913</v>
      </c>
      <c r="S42" s="60">
        <v>3042</v>
      </c>
      <c r="T42" s="60">
        <v>2534</v>
      </c>
      <c r="U42" s="60">
        <v>2398</v>
      </c>
      <c r="V42" s="60">
        <v>1415</v>
      </c>
      <c r="W42" s="60">
        <v>3108</v>
      </c>
      <c r="X42" s="60">
        <v>4144</v>
      </c>
      <c r="Y42" s="60">
        <v>1349</v>
      </c>
      <c r="Z42" s="148" t="s">
        <v>340</v>
      </c>
    </row>
    <row r="43" spans="1:26" s="29" customFormat="1" ht="15" customHeight="1">
      <c r="A43" s="451" t="s">
        <v>342</v>
      </c>
      <c r="B43" s="450"/>
      <c r="C43" s="450"/>
      <c r="D43" s="450"/>
      <c r="E43" s="450"/>
      <c r="F43" s="436" t="s">
        <v>383</v>
      </c>
      <c r="G43" s="436"/>
      <c r="H43" s="437"/>
      <c r="I43" s="60">
        <v>1377</v>
      </c>
      <c r="J43" s="60">
        <v>1235</v>
      </c>
      <c r="K43" s="145">
        <v>1386</v>
      </c>
      <c r="L43" s="145">
        <v>966</v>
      </c>
      <c r="M43" s="60">
        <v>1110</v>
      </c>
      <c r="N43" s="60">
        <v>1615</v>
      </c>
      <c r="O43" s="60">
        <v>125</v>
      </c>
      <c r="P43" s="60">
        <v>987</v>
      </c>
      <c r="Q43" s="60">
        <v>1062</v>
      </c>
      <c r="R43" s="60">
        <v>1649</v>
      </c>
      <c r="S43" s="60">
        <v>1222</v>
      </c>
      <c r="T43" s="60">
        <v>1030</v>
      </c>
      <c r="U43" s="60">
        <v>395</v>
      </c>
      <c r="V43" s="60">
        <v>814</v>
      </c>
      <c r="W43" s="60">
        <v>1084</v>
      </c>
      <c r="X43" s="60">
        <v>1256</v>
      </c>
      <c r="Y43" s="60">
        <v>2082</v>
      </c>
      <c r="Z43" s="148" t="s">
        <v>342</v>
      </c>
    </row>
    <row r="44" spans="1:26" s="29" customFormat="1" ht="15" customHeight="1">
      <c r="A44" s="451" t="s">
        <v>344</v>
      </c>
      <c r="B44" s="450"/>
      <c r="C44" s="450"/>
      <c r="D44" s="450"/>
      <c r="E44" s="450"/>
      <c r="F44" s="436" t="s">
        <v>384</v>
      </c>
      <c r="G44" s="436"/>
      <c r="H44" s="437"/>
      <c r="I44" s="60">
        <v>163</v>
      </c>
      <c r="J44" s="60">
        <v>208</v>
      </c>
      <c r="K44" s="145">
        <v>123</v>
      </c>
      <c r="L44" s="145">
        <v>126</v>
      </c>
      <c r="M44" s="60">
        <v>169</v>
      </c>
      <c r="N44" s="60">
        <v>560</v>
      </c>
      <c r="O44" s="60">
        <v>174</v>
      </c>
      <c r="P44" s="60">
        <v>164</v>
      </c>
      <c r="Q44" s="60">
        <v>370</v>
      </c>
      <c r="R44" s="60">
        <v>194</v>
      </c>
      <c r="S44" s="60">
        <v>114</v>
      </c>
      <c r="T44" s="60">
        <v>143</v>
      </c>
      <c r="U44" s="60">
        <v>30</v>
      </c>
      <c r="V44" s="60">
        <v>49</v>
      </c>
      <c r="W44" s="60">
        <v>175</v>
      </c>
      <c r="X44" s="60">
        <v>18</v>
      </c>
      <c r="Y44" s="60">
        <v>34</v>
      </c>
      <c r="Z44" s="148" t="s">
        <v>344</v>
      </c>
    </row>
    <row r="45" spans="1:26" s="29" customFormat="1" ht="15" customHeight="1">
      <c r="A45" s="451" t="s">
        <v>346</v>
      </c>
      <c r="B45" s="450"/>
      <c r="C45" s="450"/>
      <c r="D45" s="450"/>
      <c r="E45" s="450"/>
      <c r="F45" s="436" t="s">
        <v>385</v>
      </c>
      <c r="G45" s="436"/>
      <c r="H45" s="437"/>
      <c r="I45" s="60">
        <v>1375</v>
      </c>
      <c r="J45" s="60">
        <v>1154</v>
      </c>
      <c r="K45" s="145">
        <v>1220</v>
      </c>
      <c r="L45" s="145">
        <v>948</v>
      </c>
      <c r="M45" s="60">
        <v>1112</v>
      </c>
      <c r="N45" s="60">
        <v>1711</v>
      </c>
      <c r="O45" s="60">
        <v>944</v>
      </c>
      <c r="P45" s="60">
        <v>1277</v>
      </c>
      <c r="Q45" s="60">
        <v>1064</v>
      </c>
      <c r="R45" s="60">
        <v>1095</v>
      </c>
      <c r="S45" s="60">
        <v>1337</v>
      </c>
      <c r="T45" s="60">
        <v>1031</v>
      </c>
      <c r="U45" s="60">
        <v>811</v>
      </c>
      <c r="V45" s="60">
        <v>705</v>
      </c>
      <c r="W45" s="60">
        <v>570</v>
      </c>
      <c r="X45" s="60">
        <v>1234</v>
      </c>
      <c r="Y45" s="60">
        <v>1567</v>
      </c>
      <c r="Z45" s="148" t="s">
        <v>346</v>
      </c>
    </row>
    <row r="46" spans="1:26" s="29" customFormat="1" ht="15" customHeight="1">
      <c r="A46" s="451" t="s">
        <v>348</v>
      </c>
      <c r="B46" s="450"/>
      <c r="C46" s="450"/>
      <c r="D46" s="450"/>
      <c r="E46" s="450"/>
      <c r="F46" s="436" t="s">
        <v>386</v>
      </c>
      <c r="G46" s="436"/>
      <c r="H46" s="437"/>
      <c r="I46" s="60">
        <v>2357</v>
      </c>
      <c r="J46" s="60">
        <v>1967</v>
      </c>
      <c r="K46" s="145">
        <v>1931</v>
      </c>
      <c r="L46" s="145">
        <v>1822</v>
      </c>
      <c r="M46" s="60">
        <v>1998</v>
      </c>
      <c r="N46" s="60">
        <v>1670</v>
      </c>
      <c r="O46" s="60">
        <v>780</v>
      </c>
      <c r="P46" s="60">
        <v>3008</v>
      </c>
      <c r="Q46" s="60">
        <v>2174</v>
      </c>
      <c r="R46" s="60">
        <v>1905</v>
      </c>
      <c r="S46" s="60">
        <v>3949</v>
      </c>
      <c r="T46" s="60">
        <v>2614</v>
      </c>
      <c r="U46" s="60">
        <v>599</v>
      </c>
      <c r="V46" s="60">
        <v>1934</v>
      </c>
      <c r="W46" s="60">
        <v>955</v>
      </c>
      <c r="X46" s="60">
        <v>2696</v>
      </c>
      <c r="Y46" s="60">
        <v>1689</v>
      </c>
      <c r="Z46" s="148" t="s">
        <v>348</v>
      </c>
    </row>
    <row r="47" spans="1:26" s="29" customFormat="1" ht="15" customHeight="1">
      <c r="A47" s="451" t="s">
        <v>350</v>
      </c>
      <c r="B47" s="450"/>
      <c r="C47" s="450"/>
      <c r="D47" s="450"/>
      <c r="E47" s="450"/>
      <c r="F47" s="436" t="s">
        <v>387</v>
      </c>
      <c r="G47" s="436"/>
      <c r="H47" s="437"/>
      <c r="I47" s="60">
        <v>1571</v>
      </c>
      <c r="J47" s="60">
        <v>1324</v>
      </c>
      <c r="K47" s="145">
        <v>737</v>
      </c>
      <c r="L47" s="145">
        <v>824</v>
      </c>
      <c r="M47" s="60">
        <v>731</v>
      </c>
      <c r="N47" s="60">
        <v>606</v>
      </c>
      <c r="O47" s="60">
        <v>456</v>
      </c>
      <c r="P47" s="60">
        <v>1142</v>
      </c>
      <c r="Q47" s="60">
        <v>1303</v>
      </c>
      <c r="R47" s="60">
        <v>1096</v>
      </c>
      <c r="S47" s="60">
        <v>905</v>
      </c>
      <c r="T47" s="60">
        <v>503</v>
      </c>
      <c r="U47" s="60">
        <v>249</v>
      </c>
      <c r="V47" s="60">
        <v>451</v>
      </c>
      <c r="W47" s="60">
        <v>346</v>
      </c>
      <c r="X47" s="60">
        <v>1063</v>
      </c>
      <c r="Y47" s="60">
        <v>649</v>
      </c>
      <c r="Z47" s="148" t="s">
        <v>350</v>
      </c>
    </row>
    <row r="48" spans="1:26" s="146" customFormat="1" ht="15" customHeight="1">
      <c r="A48" s="451" t="s">
        <v>388</v>
      </c>
      <c r="B48" s="453"/>
      <c r="C48" s="453"/>
      <c r="D48" s="453"/>
      <c r="E48" s="436" t="s">
        <v>389</v>
      </c>
      <c r="F48" s="436"/>
      <c r="G48" s="436"/>
      <c r="H48" s="437"/>
      <c r="I48" s="60">
        <v>15063</v>
      </c>
      <c r="J48" s="60">
        <v>11223</v>
      </c>
      <c r="K48" s="145">
        <v>11477</v>
      </c>
      <c r="L48" s="145">
        <v>11058</v>
      </c>
      <c r="M48" s="60">
        <v>10819</v>
      </c>
      <c r="N48" s="60">
        <v>8767</v>
      </c>
      <c r="O48" s="60">
        <v>12048</v>
      </c>
      <c r="P48" s="60">
        <v>10709</v>
      </c>
      <c r="Q48" s="60">
        <v>17125</v>
      </c>
      <c r="R48" s="60">
        <v>10181</v>
      </c>
      <c r="S48" s="60">
        <v>11797</v>
      </c>
      <c r="T48" s="60">
        <v>9643</v>
      </c>
      <c r="U48" s="60">
        <v>15445</v>
      </c>
      <c r="V48" s="60">
        <v>6060</v>
      </c>
      <c r="W48" s="60">
        <v>7923</v>
      </c>
      <c r="X48" s="60">
        <v>9680</v>
      </c>
      <c r="Y48" s="60">
        <v>10446</v>
      </c>
      <c r="Z48" s="22" t="s">
        <v>388</v>
      </c>
    </row>
    <row r="49" spans="1:26" s="29" customFormat="1" ht="15" customHeight="1">
      <c r="A49" s="451" t="s">
        <v>336</v>
      </c>
      <c r="B49" s="450"/>
      <c r="C49" s="450"/>
      <c r="D49" s="450"/>
      <c r="E49" s="450"/>
      <c r="F49" s="436" t="s">
        <v>390</v>
      </c>
      <c r="G49" s="436"/>
      <c r="H49" s="437"/>
      <c r="I49" s="60">
        <v>1913</v>
      </c>
      <c r="J49" s="60">
        <v>2015</v>
      </c>
      <c r="K49" s="145">
        <v>2295</v>
      </c>
      <c r="L49" s="145">
        <v>2128</v>
      </c>
      <c r="M49" s="60">
        <v>2034</v>
      </c>
      <c r="N49" s="60">
        <v>1945</v>
      </c>
      <c r="O49" s="60">
        <v>2527</v>
      </c>
      <c r="P49" s="60">
        <v>3207</v>
      </c>
      <c r="Q49" s="60">
        <v>2316</v>
      </c>
      <c r="R49" s="60">
        <v>2538</v>
      </c>
      <c r="S49" s="60">
        <v>2300</v>
      </c>
      <c r="T49" s="60">
        <v>2049</v>
      </c>
      <c r="U49" s="60">
        <v>1756</v>
      </c>
      <c r="V49" s="60">
        <v>1110</v>
      </c>
      <c r="W49" s="60">
        <v>1617</v>
      </c>
      <c r="X49" s="60">
        <v>1456</v>
      </c>
      <c r="Y49" s="60">
        <v>1585</v>
      </c>
      <c r="Z49" s="148" t="s">
        <v>336</v>
      </c>
    </row>
    <row r="50" spans="1:26" s="29" customFormat="1" ht="15" customHeight="1">
      <c r="A50" s="451" t="s">
        <v>338</v>
      </c>
      <c r="B50" s="450"/>
      <c r="C50" s="450"/>
      <c r="D50" s="450"/>
      <c r="E50" s="450"/>
      <c r="F50" s="436" t="s">
        <v>391</v>
      </c>
      <c r="G50" s="436"/>
      <c r="H50" s="437"/>
      <c r="I50" s="60">
        <v>869</v>
      </c>
      <c r="J50" s="60">
        <v>851</v>
      </c>
      <c r="K50" s="145">
        <v>809</v>
      </c>
      <c r="L50" s="145">
        <v>1035</v>
      </c>
      <c r="M50" s="60">
        <v>875</v>
      </c>
      <c r="N50" s="60">
        <v>803</v>
      </c>
      <c r="O50" s="60">
        <v>1239</v>
      </c>
      <c r="P50" s="60">
        <v>924</v>
      </c>
      <c r="Q50" s="60">
        <v>1117</v>
      </c>
      <c r="R50" s="60">
        <v>893</v>
      </c>
      <c r="S50" s="60">
        <v>1414</v>
      </c>
      <c r="T50" s="60">
        <v>1099</v>
      </c>
      <c r="U50" s="60">
        <v>902</v>
      </c>
      <c r="V50" s="60">
        <v>575</v>
      </c>
      <c r="W50" s="60">
        <v>672</v>
      </c>
      <c r="X50" s="60">
        <v>571</v>
      </c>
      <c r="Y50" s="60">
        <v>295</v>
      </c>
      <c r="Z50" s="148" t="s">
        <v>338</v>
      </c>
    </row>
    <row r="51" spans="1:26" s="29" customFormat="1" ht="15" customHeight="1">
      <c r="A51" s="451" t="s">
        <v>340</v>
      </c>
      <c r="B51" s="450"/>
      <c r="C51" s="450"/>
      <c r="D51" s="450"/>
      <c r="E51" s="450"/>
      <c r="F51" s="436" t="s">
        <v>392</v>
      </c>
      <c r="G51" s="436"/>
      <c r="H51" s="437"/>
      <c r="I51" s="60">
        <v>2432</v>
      </c>
      <c r="J51" s="60">
        <v>2158</v>
      </c>
      <c r="K51" s="145">
        <v>2490</v>
      </c>
      <c r="L51" s="145">
        <v>2049</v>
      </c>
      <c r="M51" s="60">
        <v>2554</v>
      </c>
      <c r="N51" s="60">
        <v>1954</v>
      </c>
      <c r="O51" s="60">
        <v>2243</v>
      </c>
      <c r="P51" s="60">
        <v>1791</v>
      </c>
      <c r="Q51" s="60">
        <v>1783</v>
      </c>
      <c r="R51" s="60">
        <v>886</v>
      </c>
      <c r="S51" s="60">
        <v>2499</v>
      </c>
      <c r="T51" s="60">
        <v>2917</v>
      </c>
      <c r="U51" s="60">
        <v>5825</v>
      </c>
      <c r="V51" s="60">
        <v>1540</v>
      </c>
      <c r="W51" s="60">
        <v>2074</v>
      </c>
      <c r="X51" s="60">
        <v>3442</v>
      </c>
      <c r="Y51" s="60">
        <v>3695</v>
      </c>
      <c r="Z51" s="148" t="s">
        <v>340</v>
      </c>
    </row>
    <row r="52" spans="1:26" s="29" customFormat="1" ht="15" customHeight="1">
      <c r="A52" s="451" t="s">
        <v>342</v>
      </c>
      <c r="B52" s="450"/>
      <c r="C52" s="450"/>
      <c r="D52" s="450"/>
      <c r="E52" s="450"/>
      <c r="F52" s="436" t="s">
        <v>393</v>
      </c>
      <c r="G52" s="436"/>
      <c r="H52" s="437"/>
      <c r="I52" s="60">
        <v>9849</v>
      </c>
      <c r="J52" s="60">
        <v>6199</v>
      </c>
      <c r="K52" s="145">
        <v>5884</v>
      </c>
      <c r="L52" s="145">
        <v>5847</v>
      </c>
      <c r="M52" s="60">
        <v>5355</v>
      </c>
      <c r="N52" s="60">
        <v>4066</v>
      </c>
      <c r="O52" s="60">
        <v>6038</v>
      </c>
      <c r="P52" s="60">
        <v>4786</v>
      </c>
      <c r="Q52" s="60">
        <v>11908</v>
      </c>
      <c r="R52" s="60">
        <v>5864</v>
      </c>
      <c r="S52" s="60">
        <v>5583</v>
      </c>
      <c r="T52" s="60">
        <v>3579</v>
      </c>
      <c r="U52" s="60">
        <v>6963</v>
      </c>
      <c r="V52" s="60">
        <v>2834</v>
      </c>
      <c r="W52" s="60">
        <v>3561</v>
      </c>
      <c r="X52" s="60">
        <v>4211</v>
      </c>
      <c r="Y52" s="60">
        <v>4872</v>
      </c>
      <c r="Z52" s="148" t="s">
        <v>342</v>
      </c>
    </row>
    <row r="53" spans="1:26" s="146" customFormat="1" ht="15" customHeight="1">
      <c r="A53" s="451" t="s">
        <v>394</v>
      </c>
      <c r="B53" s="453"/>
      <c r="C53" s="453"/>
      <c r="D53" s="453"/>
      <c r="E53" s="436" t="s">
        <v>395</v>
      </c>
      <c r="F53" s="436"/>
      <c r="G53" s="436"/>
      <c r="H53" s="437"/>
      <c r="I53" s="60">
        <v>40565</v>
      </c>
      <c r="J53" s="60">
        <v>45354</v>
      </c>
      <c r="K53" s="145">
        <v>39918</v>
      </c>
      <c r="L53" s="145">
        <v>41305</v>
      </c>
      <c r="M53" s="60">
        <v>43035</v>
      </c>
      <c r="N53" s="60">
        <v>40074</v>
      </c>
      <c r="O53" s="60">
        <v>76390</v>
      </c>
      <c r="P53" s="60">
        <v>31802</v>
      </c>
      <c r="Q53" s="60">
        <v>41653</v>
      </c>
      <c r="R53" s="60">
        <v>49446</v>
      </c>
      <c r="S53" s="60">
        <v>40016</v>
      </c>
      <c r="T53" s="60">
        <v>41647</v>
      </c>
      <c r="U53" s="60">
        <v>40644</v>
      </c>
      <c r="V53" s="60">
        <v>37695</v>
      </c>
      <c r="W53" s="60">
        <v>40936</v>
      </c>
      <c r="X53" s="60">
        <v>39774</v>
      </c>
      <c r="Y53" s="60">
        <v>36339</v>
      </c>
      <c r="Z53" s="22" t="s">
        <v>394</v>
      </c>
    </row>
    <row r="54" spans="1:26" s="29" customFormat="1" ht="15" customHeight="1">
      <c r="A54" s="451" t="s">
        <v>336</v>
      </c>
      <c r="B54" s="450"/>
      <c r="C54" s="450"/>
      <c r="D54" s="450"/>
      <c r="E54" s="450"/>
      <c r="F54" s="436" t="s">
        <v>396</v>
      </c>
      <c r="G54" s="436"/>
      <c r="H54" s="437"/>
      <c r="I54" s="60">
        <v>10109</v>
      </c>
      <c r="J54" s="60">
        <v>9079</v>
      </c>
      <c r="K54" s="145">
        <v>7077</v>
      </c>
      <c r="L54" s="145">
        <v>7054</v>
      </c>
      <c r="M54" s="60">
        <v>10794</v>
      </c>
      <c r="N54" s="60">
        <v>7474</v>
      </c>
      <c r="O54" s="60">
        <v>6430</v>
      </c>
      <c r="P54" s="60">
        <v>8943</v>
      </c>
      <c r="Q54" s="60">
        <v>13577</v>
      </c>
      <c r="R54" s="60">
        <v>14041</v>
      </c>
      <c r="S54" s="60">
        <v>11193</v>
      </c>
      <c r="T54" s="60">
        <v>11781</v>
      </c>
      <c r="U54" s="60">
        <v>12401</v>
      </c>
      <c r="V54" s="60">
        <v>10480</v>
      </c>
      <c r="W54" s="60">
        <v>10661</v>
      </c>
      <c r="X54" s="60">
        <v>13045</v>
      </c>
      <c r="Y54" s="60">
        <v>9504</v>
      </c>
      <c r="Z54" s="148" t="s">
        <v>336</v>
      </c>
    </row>
    <row r="55" spans="1:26" s="29" customFormat="1" ht="15" customHeight="1">
      <c r="A55" s="451" t="s">
        <v>338</v>
      </c>
      <c r="B55" s="450"/>
      <c r="C55" s="450"/>
      <c r="D55" s="450"/>
      <c r="E55" s="450"/>
      <c r="F55" s="436" t="s">
        <v>397</v>
      </c>
      <c r="G55" s="436"/>
      <c r="H55" s="437"/>
      <c r="I55" s="60">
        <v>15840</v>
      </c>
      <c r="J55" s="60">
        <v>23073</v>
      </c>
      <c r="K55" s="145">
        <v>19663</v>
      </c>
      <c r="L55" s="145">
        <v>20452</v>
      </c>
      <c r="M55" s="60">
        <v>17973</v>
      </c>
      <c r="N55" s="60">
        <v>16068</v>
      </c>
      <c r="O55" s="60">
        <v>55831</v>
      </c>
      <c r="P55" s="60">
        <v>11217</v>
      </c>
      <c r="Q55" s="60">
        <v>15115</v>
      </c>
      <c r="R55" s="60">
        <v>20514</v>
      </c>
      <c r="S55" s="60">
        <v>16114</v>
      </c>
      <c r="T55" s="60">
        <v>13040</v>
      </c>
      <c r="U55" s="60">
        <v>16175</v>
      </c>
      <c r="V55" s="60">
        <v>13552</v>
      </c>
      <c r="W55" s="60">
        <v>15423</v>
      </c>
      <c r="X55" s="60">
        <v>10721</v>
      </c>
      <c r="Y55" s="60">
        <v>11906</v>
      </c>
      <c r="Z55" s="148" t="s">
        <v>338</v>
      </c>
    </row>
    <row r="56" spans="1:26" s="29" customFormat="1" ht="15" customHeight="1">
      <c r="A56" s="451" t="s">
        <v>340</v>
      </c>
      <c r="B56" s="450"/>
      <c r="C56" s="450"/>
      <c r="D56" s="450"/>
      <c r="E56" s="450"/>
      <c r="F56" s="436" t="s">
        <v>398</v>
      </c>
      <c r="G56" s="436"/>
      <c r="H56" s="437"/>
      <c r="I56" s="60">
        <v>14617</v>
      </c>
      <c r="J56" s="60">
        <v>13202</v>
      </c>
      <c r="K56" s="145">
        <v>13179</v>
      </c>
      <c r="L56" s="145">
        <v>13798</v>
      </c>
      <c r="M56" s="60">
        <v>14267</v>
      </c>
      <c r="N56" s="60">
        <v>16532</v>
      </c>
      <c r="O56" s="60">
        <v>14129</v>
      </c>
      <c r="P56" s="60">
        <v>11642</v>
      </c>
      <c r="Q56" s="60">
        <v>12960</v>
      </c>
      <c r="R56" s="60">
        <v>14891</v>
      </c>
      <c r="S56" s="60">
        <v>12710</v>
      </c>
      <c r="T56" s="60">
        <v>16826</v>
      </c>
      <c r="U56" s="60">
        <v>12068</v>
      </c>
      <c r="V56" s="60">
        <v>13662</v>
      </c>
      <c r="W56" s="60">
        <v>14852</v>
      </c>
      <c r="X56" s="60">
        <v>16008</v>
      </c>
      <c r="Y56" s="60">
        <v>14929</v>
      </c>
      <c r="Z56" s="148" t="s">
        <v>340</v>
      </c>
    </row>
    <row r="57" spans="1:26" s="146" customFormat="1" ht="15" customHeight="1">
      <c r="A57" s="451" t="s">
        <v>399</v>
      </c>
      <c r="B57" s="453"/>
      <c r="C57" s="453"/>
      <c r="D57" s="453"/>
      <c r="E57" s="436" t="s">
        <v>400</v>
      </c>
      <c r="F57" s="436"/>
      <c r="G57" s="436"/>
      <c r="H57" s="437"/>
      <c r="I57" s="76">
        <v>25787</v>
      </c>
      <c r="J57" s="76">
        <v>27911</v>
      </c>
      <c r="K57" s="145">
        <v>17720</v>
      </c>
      <c r="L57" s="145">
        <v>16863</v>
      </c>
      <c r="M57" s="60">
        <v>19935</v>
      </c>
      <c r="N57" s="76">
        <v>25730</v>
      </c>
      <c r="O57" s="76">
        <v>10107</v>
      </c>
      <c r="P57" s="60">
        <v>41163</v>
      </c>
      <c r="Q57" s="60">
        <v>13640</v>
      </c>
      <c r="R57" s="60">
        <v>7396</v>
      </c>
      <c r="S57" s="60">
        <v>20251</v>
      </c>
      <c r="T57" s="60">
        <v>19214</v>
      </c>
      <c r="U57" s="60">
        <v>26039</v>
      </c>
      <c r="V57" s="60">
        <v>32069</v>
      </c>
      <c r="W57" s="60">
        <v>15985</v>
      </c>
      <c r="X57" s="60">
        <v>17078</v>
      </c>
      <c r="Y57" s="60">
        <v>10552</v>
      </c>
      <c r="Z57" s="22" t="s">
        <v>399</v>
      </c>
    </row>
    <row r="58" spans="1:26" s="29" customFormat="1" ht="15" customHeight="1">
      <c r="A58" s="451" t="s">
        <v>336</v>
      </c>
      <c r="B58" s="450"/>
      <c r="C58" s="450"/>
      <c r="D58" s="450"/>
      <c r="E58" s="450"/>
      <c r="F58" s="436" t="s">
        <v>401</v>
      </c>
      <c r="G58" s="436"/>
      <c r="H58" s="437"/>
      <c r="I58" s="76">
        <v>18884</v>
      </c>
      <c r="J58" s="76">
        <v>23143</v>
      </c>
      <c r="K58" s="145">
        <v>11684</v>
      </c>
      <c r="L58" s="145">
        <v>11984</v>
      </c>
      <c r="M58" s="76">
        <v>12129</v>
      </c>
      <c r="N58" s="76">
        <v>11633</v>
      </c>
      <c r="O58" s="76">
        <v>5551</v>
      </c>
      <c r="P58" s="60">
        <v>32777</v>
      </c>
      <c r="Q58" s="60">
        <v>6994</v>
      </c>
      <c r="R58" s="60">
        <v>5832</v>
      </c>
      <c r="S58" s="60">
        <v>11171</v>
      </c>
      <c r="T58" s="60">
        <v>10946</v>
      </c>
      <c r="U58" s="60">
        <v>15662</v>
      </c>
      <c r="V58" s="60">
        <v>14262</v>
      </c>
      <c r="W58" s="60">
        <v>12293</v>
      </c>
      <c r="X58" s="60">
        <v>11194</v>
      </c>
      <c r="Y58" s="60">
        <v>7235</v>
      </c>
      <c r="Z58" s="148" t="s">
        <v>336</v>
      </c>
    </row>
    <row r="59" spans="1:26" s="29" customFormat="1" ht="15" customHeight="1">
      <c r="A59" s="451" t="s">
        <v>338</v>
      </c>
      <c r="B59" s="450"/>
      <c r="C59" s="450"/>
      <c r="D59" s="450"/>
      <c r="E59" s="450"/>
      <c r="F59" s="436" t="s">
        <v>402</v>
      </c>
      <c r="G59" s="436"/>
      <c r="H59" s="437"/>
      <c r="I59" s="76">
        <v>250</v>
      </c>
      <c r="J59" s="76">
        <v>246</v>
      </c>
      <c r="K59" s="145">
        <v>393</v>
      </c>
      <c r="L59" s="145">
        <v>420</v>
      </c>
      <c r="M59" s="76">
        <v>319</v>
      </c>
      <c r="N59" s="135">
        <v>0</v>
      </c>
      <c r="O59" s="76">
        <v>26</v>
      </c>
      <c r="P59" s="60">
        <v>563</v>
      </c>
      <c r="Q59" s="76">
        <v>1981</v>
      </c>
      <c r="R59" s="76">
        <v>140</v>
      </c>
      <c r="S59" s="76">
        <v>497</v>
      </c>
      <c r="T59" s="76">
        <v>202</v>
      </c>
      <c r="U59" s="76">
        <v>13</v>
      </c>
      <c r="V59" s="76">
        <v>91</v>
      </c>
      <c r="W59" s="60">
        <v>0</v>
      </c>
      <c r="X59" s="60">
        <v>101</v>
      </c>
      <c r="Y59" s="76">
        <v>218</v>
      </c>
      <c r="Z59" s="148" t="s">
        <v>338</v>
      </c>
    </row>
    <row r="60" spans="1:26" s="29" customFormat="1" ht="15" customHeight="1">
      <c r="A60" s="451" t="s">
        <v>340</v>
      </c>
      <c r="B60" s="450"/>
      <c r="C60" s="450"/>
      <c r="D60" s="450"/>
      <c r="E60" s="450"/>
      <c r="F60" s="436" t="s">
        <v>403</v>
      </c>
      <c r="G60" s="436"/>
      <c r="H60" s="437"/>
      <c r="I60" s="76">
        <v>6653</v>
      </c>
      <c r="J60" s="76">
        <v>4522</v>
      </c>
      <c r="K60" s="145">
        <v>5643</v>
      </c>
      <c r="L60" s="145">
        <v>4459</v>
      </c>
      <c r="M60" s="76">
        <v>7487</v>
      </c>
      <c r="N60" s="76">
        <v>14097</v>
      </c>
      <c r="O60" s="76">
        <v>4530</v>
      </c>
      <c r="P60" s="76">
        <v>7823</v>
      </c>
      <c r="Q60" s="76">
        <v>4665</v>
      </c>
      <c r="R60" s="76">
        <v>1425</v>
      </c>
      <c r="S60" s="76">
        <v>8582</v>
      </c>
      <c r="T60" s="76">
        <v>8066</v>
      </c>
      <c r="U60" s="76">
        <v>10365</v>
      </c>
      <c r="V60" s="76">
        <v>17717</v>
      </c>
      <c r="W60" s="76">
        <v>3692</v>
      </c>
      <c r="X60" s="76">
        <v>5783</v>
      </c>
      <c r="Y60" s="76">
        <v>3099</v>
      </c>
      <c r="Z60" s="148" t="s">
        <v>340</v>
      </c>
    </row>
    <row r="61" spans="1:26" s="146" customFormat="1" ht="15" customHeight="1">
      <c r="A61" s="449" t="s">
        <v>404</v>
      </c>
      <c r="B61" s="453"/>
      <c r="C61" s="453"/>
      <c r="D61" s="453"/>
      <c r="E61" s="436" t="s">
        <v>405</v>
      </c>
      <c r="F61" s="436"/>
      <c r="G61" s="436"/>
      <c r="H61" s="437"/>
      <c r="I61" s="60">
        <v>40177</v>
      </c>
      <c r="J61" s="60">
        <v>40938</v>
      </c>
      <c r="K61" s="145">
        <v>34853</v>
      </c>
      <c r="L61" s="145">
        <v>30664</v>
      </c>
      <c r="M61" s="76">
        <v>32979</v>
      </c>
      <c r="N61" s="135">
        <v>29783</v>
      </c>
      <c r="O61" s="135">
        <v>35534</v>
      </c>
      <c r="P61" s="135">
        <v>31300</v>
      </c>
      <c r="Q61" s="135">
        <v>34201</v>
      </c>
      <c r="R61" s="135">
        <v>35105</v>
      </c>
      <c r="S61" s="135">
        <v>29692</v>
      </c>
      <c r="T61" s="135">
        <v>31871</v>
      </c>
      <c r="U61" s="135">
        <v>42551</v>
      </c>
      <c r="V61" s="135">
        <v>28769</v>
      </c>
      <c r="W61" s="135">
        <v>20645</v>
      </c>
      <c r="X61" s="135">
        <v>36004</v>
      </c>
      <c r="Y61" s="135">
        <v>40291</v>
      </c>
      <c r="Z61" s="22" t="s">
        <v>404</v>
      </c>
    </row>
    <row r="62" spans="1:26" s="29" customFormat="1" ht="15" customHeight="1">
      <c r="A62" s="451" t="s">
        <v>336</v>
      </c>
      <c r="B62" s="450"/>
      <c r="C62" s="450"/>
      <c r="D62" s="450"/>
      <c r="E62" s="450"/>
      <c r="F62" s="436" t="s">
        <v>406</v>
      </c>
      <c r="G62" s="436"/>
      <c r="H62" s="437"/>
      <c r="I62" s="60">
        <v>4309</v>
      </c>
      <c r="J62" s="60">
        <v>5760</v>
      </c>
      <c r="K62" s="145">
        <v>4554</v>
      </c>
      <c r="L62" s="145">
        <v>1824</v>
      </c>
      <c r="M62" s="135">
        <v>3547</v>
      </c>
      <c r="N62" s="135">
        <v>4376</v>
      </c>
      <c r="O62" s="135">
        <v>417</v>
      </c>
      <c r="P62" s="135">
        <v>4555</v>
      </c>
      <c r="Q62" s="135">
        <v>1170</v>
      </c>
      <c r="R62" s="135">
        <v>4392</v>
      </c>
      <c r="S62" s="135">
        <v>2376</v>
      </c>
      <c r="T62" s="135">
        <v>357</v>
      </c>
      <c r="U62" s="135">
        <v>357</v>
      </c>
      <c r="V62" s="135">
        <v>3997</v>
      </c>
      <c r="W62" s="135">
        <v>297</v>
      </c>
      <c r="X62" s="135">
        <v>13088</v>
      </c>
      <c r="Y62" s="135">
        <v>7184</v>
      </c>
      <c r="Z62" s="148" t="s">
        <v>336</v>
      </c>
    </row>
    <row r="63" spans="1:26" s="29" customFormat="1" ht="15" customHeight="1">
      <c r="A63" s="451" t="s">
        <v>338</v>
      </c>
      <c r="B63" s="450"/>
      <c r="C63" s="450"/>
      <c r="D63" s="450"/>
      <c r="E63" s="450"/>
      <c r="F63" s="436" t="s">
        <v>407</v>
      </c>
      <c r="G63" s="436"/>
      <c r="H63" s="437"/>
      <c r="I63" s="60">
        <v>9238</v>
      </c>
      <c r="J63" s="60">
        <v>7446</v>
      </c>
      <c r="K63" s="145">
        <v>7636</v>
      </c>
      <c r="L63" s="145">
        <v>6538</v>
      </c>
      <c r="M63" s="135">
        <v>7202</v>
      </c>
      <c r="N63" s="135">
        <v>8872</v>
      </c>
      <c r="O63" s="135">
        <v>6805</v>
      </c>
      <c r="P63" s="135">
        <v>6429</v>
      </c>
      <c r="Q63" s="135">
        <v>7462</v>
      </c>
      <c r="R63" s="135">
        <v>7853</v>
      </c>
      <c r="S63" s="135">
        <v>6065</v>
      </c>
      <c r="T63" s="135">
        <v>6322</v>
      </c>
      <c r="U63" s="135">
        <v>9596</v>
      </c>
      <c r="V63" s="135">
        <v>5178</v>
      </c>
      <c r="W63" s="135">
        <v>4851</v>
      </c>
      <c r="X63" s="135">
        <v>6105</v>
      </c>
      <c r="Y63" s="135">
        <v>10882</v>
      </c>
      <c r="Z63" s="148" t="s">
        <v>338</v>
      </c>
    </row>
    <row r="64" spans="1:26" s="29" customFormat="1" ht="15" customHeight="1">
      <c r="A64" s="451" t="s">
        <v>340</v>
      </c>
      <c r="B64" s="450"/>
      <c r="C64" s="450"/>
      <c r="D64" s="450"/>
      <c r="E64" s="450"/>
      <c r="F64" s="436" t="s">
        <v>408</v>
      </c>
      <c r="G64" s="436"/>
      <c r="H64" s="437"/>
      <c r="I64" s="60">
        <v>5202</v>
      </c>
      <c r="J64" s="60">
        <v>4646</v>
      </c>
      <c r="K64" s="145">
        <v>4153</v>
      </c>
      <c r="L64" s="145">
        <v>3976</v>
      </c>
      <c r="M64" s="135">
        <v>3881</v>
      </c>
      <c r="N64" s="135">
        <v>4692</v>
      </c>
      <c r="O64" s="135">
        <v>4054</v>
      </c>
      <c r="P64" s="135">
        <v>3922</v>
      </c>
      <c r="Q64" s="135">
        <v>5627</v>
      </c>
      <c r="R64" s="135">
        <v>4454</v>
      </c>
      <c r="S64" s="135">
        <v>3398</v>
      </c>
      <c r="T64" s="135">
        <v>3120</v>
      </c>
      <c r="U64" s="135">
        <v>3060</v>
      </c>
      <c r="V64" s="135">
        <v>3309</v>
      </c>
      <c r="W64" s="135">
        <v>2960</v>
      </c>
      <c r="X64" s="135">
        <v>3299</v>
      </c>
      <c r="Y64" s="135">
        <v>4679</v>
      </c>
      <c r="Z64" s="148" t="s">
        <v>340</v>
      </c>
    </row>
    <row r="65" spans="1:26" s="29" customFormat="1" ht="15" customHeight="1">
      <c r="A65" s="451" t="s">
        <v>342</v>
      </c>
      <c r="B65" s="450"/>
      <c r="C65" s="450"/>
      <c r="D65" s="450"/>
      <c r="E65" s="450"/>
      <c r="F65" s="436" t="s">
        <v>409</v>
      </c>
      <c r="G65" s="436"/>
      <c r="H65" s="437"/>
      <c r="I65" s="60">
        <v>21428</v>
      </c>
      <c r="J65" s="60">
        <v>23085</v>
      </c>
      <c r="K65" s="145">
        <v>18510</v>
      </c>
      <c r="L65" s="145">
        <v>18327</v>
      </c>
      <c r="M65" s="135">
        <v>18349</v>
      </c>
      <c r="N65" s="135">
        <v>11843</v>
      </c>
      <c r="O65" s="135">
        <v>24258</v>
      </c>
      <c r="P65" s="135">
        <v>16395</v>
      </c>
      <c r="Q65" s="135">
        <v>19942</v>
      </c>
      <c r="R65" s="135">
        <v>18406</v>
      </c>
      <c r="S65" s="135">
        <v>17852</v>
      </c>
      <c r="T65" s="135">
        <v>22072</v>
      </c>
      <c r="U65" s="135">
        <v>29538</v>
      </c>
      <c r="V65" s="135">
        <v>16285</v>
      </c>
      <c r="W65" s="135">
        <v>12536</v>
      </c>
      <c r="X65" s="135">
        <v>13512</v>
      </c>
      <c r="Y65" s="135">
        <v>17546</v>
      </c>
      <c r="Z65" s="148" t="s">
        <v>342</v>
      </c>
    </row>
    <row r="66" spans="1:26" s="146" customFormat="1" ht="15" customHeight="1">
      <c r="A66" s="449" t="s">
        <v>410</v>
      </c>
      <c r="B66" s="453"/>
      <c r="C66" s="453"/>
      <c r="D66" s="453"/>
      <c r="E66" s="436" t="s">
        <v>411</v>
      </c>
      <c r="F66" s="436"/>
      <c r="G66" s="436"/>
      <c r="H66" s="437"/>
      <c r="I66" s="60">
        <v>70131</v>
      </c>
      <c r="J66" s="60">
        <v>62443</v>
      </c>
      <c r="K66" s="145">
        <v>61801</v>
      </c>
      <c r="L66" s="145">
        <v>58769</v>
      </c>
      <c r="M66" s="135">
        <v>58885</v>
      </c>
      <c r="N66" s="135">
        <v>80088</v>
      </c>
      <c r="O66" s="135">
        <v>46558</v>
      </c>
      <c r="P66" s="135">
        <v>56576</v>
      </c>
      <c r="Q66" s="135">
        <v>72572</v>
      </c>
      <c r="R66" s="135">
        <v>62648</v>
      </c>
      <c r="S66" s="135">
        <v>56151</v>
      </c>
      <c r="T66" s="135">
        <v>57675</v>
      </c>
      <c r="U66" s="135">
        <v>69010</v>
      </c>
      <c r="V66" s="135">
        <v>52043</v>
      </c>
      <c r="W66" s="135">
        <v>45394</v>
      </c>
      <c r="X66" s="135">
        <v>46728</v>
      </c>
      <c r="Y66" s="135">
        <v>61171</v>
      </c>
      <c r="Z66" s="22" t="s">
        <v>410</v>
      </c>
    </row>
    <row r="67" spans="1:26" s="29" customFormat="1" ht="15" customHeight="1">
      <c r="A67" s="451" t="s">
        <v>336</v>
      </c>
      <c r="B67" s="450"/>
      <c r="C67" s="450"/>
      <c r="D67" s="450"/>
      <c r="E67" s="450"/>
      <c r="F67" s="436" t="s">
        <v>412</v>
      </c>
      <c r="G67" s="436"/>
      <c r="H67" s="437"/>
      <c r="I67" s="60">
        <v>25013</v>
      </c>
      <c r="J67" s="60">
        <v>22353</v>
      </c>
      <c r="K67" s="145">
        <v>21948</v>
      </c>
      <c r="L67" s="145">
        <v>23107</v>
      </c>
      <c r="M67" s="135">
        <v>21696</v>
      </c>
      <c r="N67" s="135">
        <v>22779</v>
      </c>
      <c r="O67" s="135">
        <v>19204</v>
      </c>
      <c r="P67" s="135">
        <v>23422</v>
      </c>
      <c r="Q67" s="135">
        <v>30754</v>
      </c>
      <c r="R67" s="135">
        <v>17909</v>
      </c>
      <c r="S67" s="135">
        <v>17504</v>
      </c>
      <c r="T67" s="135">
        <v>19116</v>
      </c>
      <c r="U67" s="135">
        <v>19173</v>
      </c>
      <c r="V67" s="135">
        <v>23328</v>
      </c>
      <c r="W67" s="135">
        <v>19507</v>
      </c>
      <c r="X67" s="135">
        <v>19969</v>
      </c>
      <c r="Y67" s="135">
        <v>27692</v>
      </c>
      <c r="Z67" s="148" t="s">
        <v>336</v>
      </c>
    </row>
    <row r="68" spans="1:26" s="29" customFormat="1" ht="15" customHeight="1">
      <c r="A68" s="451" t="s">
        <v>338</v>
      </c>
      <c r="B68" s="450"/>
      <c r="C68" s="450"/>
      <c r="D68" s="450"/>
      <c r="E68" s="450"/>
      <c r="F68" s="436" t="s">
        <v>413</v>
      </c>
      <c r="G68" s="436"/>
      <c r="H68" s="437"/>
      <c r="I68" s="60">
        <v>20918</v>
      </c>
      <c r="J68" s="60">
        <v>16890</v>
      </c>
      <c r="K68" s="145">
        <v>19325</v>
      </c>
      <c r="L68" s="145">
        <v>15611</v>
      </c>
      <c r="M68" s="135">
        <v>14253</v>
      </c>
      <c r="N68" s="135">
        <v>26023</v>
      </c>
      <c r="O68" s="135">
        <v>11936</v>
      </c>
      <c r="P68" s="135">
        <v>12912</v>
      </c>
      <c r="Q68" s="135">
        <v>12249</v>
      </c>
      <c r="R68" s="135">
        <v>14347</v>
      </c>
      <c r="S68" s="135">
        <v>16294</v>
      </c>
      <c r="T68" s="135">
        <v>13473</v>
      </c>
      <c r="U68" s="135">
        <v>16418</v>
      </c>
      <c r="V68" s="135">
        <v>14347</v>
      </c>
      <c r="W68" s="135">
        <v>8721</v>
      </c>
      <c r="X68" s="135">
        <v>10703</v>
      </c>
      <c r="Y68" s="135">
        <v>13613</v>
      </c>
      <c r="Z68" s="148" t="s">
        <v>338</v>
      </c>
    </row>
    <row r="69" spans="1:26" s="29" customFormat="1" ht="15" customHeight="1">
      <c r="A69" s="451" t="s">
        <v>340</v>
      </c>
      <c r="B69" s="450"/>
      <c r="C69" s="450"/>
      <c r="D69" s="450"/>
      <c r="E69" s="450"/>
      <c r="F69" s="436" t="s">
        <v>414</v>
      </c>
      <c r="G69" s="436"/>
      <c r="H69" s="437"/>
      <c r="I69" s="60">
        <v>22907</v>
      </c>
      <c r="J69" s="60">
        <v>19724</v>
      </c>
      <c r="K69" s="145">
        <v>17448</v>
      </c>
      <c r="L69" s="145">
        <v>18594</v>
      </c>
      <c r="M69" s="135">
        <v>19637</v>
      </c>
      <c r="N69" s="135">
        <v>26435</v>
      </c>
      <c r="O69" s="135">
        <v>11968</v>
      </c>
      <c r="P69" s="135">
        <v>20199</v>
      </c>
      <c r="Q69" s="135">
        <v>26700</v>
      </c>
      <c r="R69" s="135">
        <v>20412</v>
      </c>
      <c r="S69" s="135">
        <v>18449</v>
      </c>
      <c r="T69" s="135">
        <v>19616</v>
      </c>
      <c r="U69" s="135">
        <v>29594</v>
      </c>
      <c r="V69" s="135">
        <v>13156</v>
      </c>
      <c r="W69" s="135">
        <v>15617</v>
      </c>
      <c r="X69" s="135">
        <v>15545</v>
      </c>
      <c r="Y69" s="135">
        <v>17958</v>
      </c>
      <c r="Z69" s="148" t="s">
        <v>340</v>
      </c>
    </row>
    <row r="70" spans="1:26" s="29" customFormat="1" ht="15" customHeight="1">
      <c r="A70" s="451" t="s">
        <v>342</v>
      </c>
      <c r="B70" s="450"/>
      <c r="C70" s="450"/>
      <c r="D70" s="450"/>
      <c r="E70" s="450"/>
      <c r="F70" s="436" t="s">
        <v>415</v>
      </c>
      <c r="G70" s="436"/>
      <c r="H70" s="437"/>
      <c r="I70" s="60">
        <v>1293</v>
      </c>
      <c r="J70" s="60">
        <v>3475</v>
      </c>
      <c r="K70" s="145">
        <v>3079</v>
      </c>
      <c r="L70" s="145">
        <v>1456</v>
      </c>
      <c r="M70" s="135">
        <v>3298</v>
      </c>
      <c r="N70" s="135">
        <v>4852</v>
      </c>
      <c r="O70" s="135">
        <v>3450</v>
      </c>
      <c r="P70" s="135">
        <v>44</v>
      </c>
      <c r="Q70" s="135">
        <v>2869</v>
      </c>
      <c r="R70" s="60">
        <v>9980</v>
      </c>
      <c r="S70" s="135">
        <v>3903</v>
      </c>
      <c r="T70" s="135">
        <v>5470</v>
      </c>
      <c r="U70" s="135">
        <v>3825</v>
      </c>
      <c r="V70" s="135">
        <v>1213</v>
      </c>
      <c r="W70" s="135">
        <v>1550</v>
      </c>
      <c r="X70" s="135">
        <v>510</v>
      </c>
      <c r="Y70" s="135">
        <v>1907</v>
      </c>
      <c r="Z70" s="148" t="s">
        <v>342</v>
      </c>
    </row>
    <row r="71" spans="1:26" s="29" customFormat="1" ht="15" customHeight="1">
      <c r="A71" s="449" t="s">
        <v>416</v>
      </c>
      <c r="B71" s="450"/>
      <c r="C71" s="450"/>
      <c r="D71" s="450"/>
      <c r="E71" s="450"/>
      <c r="F71" s="450"/>
      <c r="G71" s="452" t="s">
        <v>417</v>
      </c>
      <c r="H71" s="416"/>
      <c r="I71" s="60">
        <v>29954</v>
      </c>
      <c r="J71" s="60">
        <v>33817</v>
      </c>
      <c r="K71" s="145">
        <v>22466</v>
      </c>
      <c r="L71" s="145">
        <v>20980</v>
      </c>
      <c r="M71" s="135">
        <v>24830</v>
      </c>
      <c r="N71" s="135">
        <v>33629</v>
      </c>
      <c r="O71" s="135">
        <v>15497</v>
      </c>
      <c r="P71" s="135">
        <v>43966</v>
      </c>
      <c r="Q71" s="135">
        <v>21205</v>
      </c>
      <c r="R71" s="135">
        <v>15514</v>
      </c>
      <c r="S71" s="135">
        <v>24156</v>
      </c>
      <c r="T71" s="135">
        <v>24717</v>
      </c>
      <c r="U71" s="135">
        <v>27627</v>
      </c>
      <c r="V71" s="135">
        <v>38642</v>
      </c>
      <c r="W71" s="135">
        <v>19462</v>
      </c>
      <c r="X71" s="135">
        <v>20431</v>
      </c>
      <c r="Y71" s="135">
        <v>13110</v>
      </c>
      <c r="Z71" s="22" t="s">
        <v>418</v>
      </c>
    </row>
    <row r="72" spans="1:26" s="29" customFormat="1" ht="15" customHeight="1">
      <c r="A72" s="449" t="s">
        <v>416</v>
      </c>
      <c r="B72" s="450"/>
      <c r="C72" s="450"/>
      <c r="D72" s="450"/>
      <c r="E72" s="450"/>
      <c r="F72" s="450"/>
      <c r="G72" s="452" t="s">
        <v>419</v>
      </c>
      <c r="H72" s="416"/>
      <c r="I72" s="60">
        <v>46966</v>
      </c>
      <c r="J72" s="60">
        <v>47372</v>
      </c>
      <c r="K72" s="145">
        <v>37743</v>
      </c>
      <c r="L72" s="145">
        <v>34340</v>
      </c>
      <c r="M72" s="135">
        <v>37929</v>
      </c>
      <c r="N72" s="135">
        <v>31880</v>
      </c>
      <c r="O72" s="135">
        <v>30238</v>
      </c>
      <c r="P72" s="135">
        <v>36812</v>
      </c>
      <c r="Q72" s="135">
        <v>38554</v>
      </c>
      <c r="R72" s="135">
        <v>40148</v>
      </c>
      <c r="S72" s="135">
        <v>34515</v>
      </c>
      <c r="T72" s="135">
        <v>38242</v>
      </c>
      <c r="U72" s="135">
        <v>52037</v>
      </c>
      <c r="V72" s="135">
        <v>34359</v>
      </c>
      <c r="W72" s="135">
        <v>27185</v>
      </c>
      <c r="X72" s="135">
        <v>44072</v>
      </c>
      <c r="Y72" s="135">
        <v>47103</v>
      </c>
      <c r="Z72" s="22" t="s">
        <v>418</v>
      </c>
    </row>
    <row r="73" spans="1:26" s="146" customFormat="1" ht="15" customHeight="1">
      <c r="A73" s="449" t="s">
        <v>420</v>
      </c>
      <c r="B73" s="450"/>
      <c r="C73" s="450"/>
      <c r="D73" s="436" t="s">
        <v>421</v>
      </c>
      <c r="E73" s="436"/>
      <c r="F73" s="436"/>
      <c r="G73" s="436"/>
      <c r="H73" s="437"/>
      <c r="I73" s="60">
        <v>97234</v>
      </c>
      <c r="J73" s="60">
        <v>88034</v>
      </c>
      <c r="K73" s="145">
        <v>91257</v>
      </c>
      <c r="L73" s="145">
        <v>83709</v>
      </c>
      <c r="M73" s="135">
        <v>91188</v>
      </c>
      <c r="N73" s="135">
        <v>52840</v>
      </c>
      <c r="O73" s="135">
        <v>64388</v>
      </c>
      <c r="P73" s="135">
        <v>71056</v>
      </c>
      <c r="Q73" s="135">
        <v>89775</v>
      </c>
      <c r="R73" s="135">
        <v>101353</v>
      </c>
      <c r="S73" s="135">
        <v>162260</v>
      </c>
      <c r="T73" s="135">
        <v>103131</v>
      </c>
      <c r="U73" s="135">
        <v>97588</v>
      </c>
      <c r="V73" s="135">
        <v>67709</v>
      </c>
      <c r="W73" s="135">
        <v>72298</v>
      </c>
      <c r="X73" s="135">
        <v>70602</v>
      </c>
      <c r="Y73" s="135">
        <v>141251</v>
      </c>
      <c r="Z73" s="147">
        <v>-2</v>
      </c>
    </row>
    <row r="74" spans="1:26" s="29" customFormat="1" ht="15" customHeight="1">
      <c r="A74" s="449" t="s">
        <v>262</v>
      </c>
      <c r="B74" s="450"/>
      <c r="C74" s="450"/>
      <c r="D74" s="450"/>
      <c r="E74" s="436" t="s">
        <v>422</v>
      </c>
      <c r="F74" s="436"/>
      <c r="G74" s="436"/>
      <c r="H74" s="437"/>
      <c r="I74" s="60">
        <v>48510</v>
      </c>
      <c r="J74" s="60">
        <v>43579</v>
      </c>
      <c r="K74" s="145">
        <v>44605</v>
      </c>
      <c r="L74" s="145">
        <v>40535</v>
      </c>
      <c r="M74" s="135">
        <v>42903</v>
      </c>
      <c r="N74" s="135">
        <v>22484</v>
      </c>
      <c r="O74" s="135">
        <v>26277</v>
      </c>
      <c r="P74" s="135">
        <v>32470</v>
      </c>
      <c r="Q74" s="135">
        <v>47088</v>
      </c>
      <c r="R74" s="135">
        <v>58880</v>
      </c>
      <c r="S74" s="135">
        <v>83463</v>
      </c>
      <c r="T74" s="135">
        <v>46902</v>
      </c>
      <c r="U74" s="135">
        <v>50899</v>
      </c>
      <c r="V74" s="135">
        <v>30566</v>
      </c>
      <c r="W74" s="135">
        <v>32159</v>
      </c>
      <c r="X74" s="135">
        <v>28619</v>
      </c>
      <c r="Y74" s="135">
        <v>55027</v>
      </c>
      <c r="Z74" s="22" t="s">
        <v>262</v>
      </c>
    </row>
    <row r="75" spans="1:26" s="29" customFormat="1" ht="15" customHeight="1">
      <c r="A75" s="451" t="s">
        <v>336</v>
      </c>
      <c r="B75" s="450"/>
      <c r="C75" s="450"/>
      <c r="D75" s="450"/>
      <c r="E75" s="450"/>
      <c r="F75" s="436" t="s">
        <v>423</v>
      </c>
      <c r="G75" s="436"/>
      <c r="H75" s="437"/>
      <c r="I75" s="60">
        <v>18118</v>
      </c>
      <c r="J75" s="60">
        <v>16345</v>
      </c>
      <c r="K75" s="145">
        <v>17248</v>
      </c>
      <c r="L75" s="145">
        <v>18477</v>
      </c>
      <c r="M75" s="135">
        <v>15729</v>
      </c>
      <c r="N75" s="135">
        <v>6784</v>
      </c>
      <c r="O75" s="135">
        <v>7336</v>
      </c>
      <c r="P75" s="135">
        <v>9535</v>
      </c>
      <c r="Q75" s="135">
        <v>20010</v>
      </c>
      <c r="R75" s="135">
        <v>11751</v>
      </c>
      <c r="S75" s="135">
        <v>40326</v>
      </c>
      <c r="T75" s="135">
        <v>16481</v>
      </c>
      <c r="U75" s="135">
        <v>23033</v>
      </c>
      <c r="V75" s="135">
        <v>9560</v>
      </c>
      <c r="W75" s="135">
        <v>9082</v>
      </c>
      <c r="X75" s="135">
        <v>11613</v>
      </c>
      <c r="Y75" s="135">
        <v>23236</v>
      </c>
      <c r="Z75" s="148" t="s">
        <v>336</v>
      </c>
    </row>
    <row r="76" spans="1:26" s="29" customFormat="1" ht="15" customHeight="1">
      <c r="A76" s="451" t="s">
        <v>338</v>
      </c>
      <c r="B76" s="450"/>
      <c r="C76" s="450"/>
      <c r="D76" s="450"/>
      <c r="E76" s="450"/>
      <c r="F76" s="436" t="s">
        <v>424</v>
      </c>
      <c r="G76" s="436"/>
      <c r="H76" s="437"/>
      <c r="I76" s="60">
        <v>22268</v>
      </c>
      <c r="J76" s="60">
        <v>20001</v>
      </c>
      <c r="K76" s="145">
        <v>19948</v>
      </c>
      <c r="L76" s="145">
        <v>15665</v>
      </c>
      <c r="M76" s="135">
        <v>19603</v>
      </c>
      <c r="N76" s="135">
        <v>13442</v>
      </c>
      <c r="O76" s="135">
        <v>11508</v>
      </c>
      <c r="P76" s="135">
        <v>16199</v>
      </c>
      <c r="Q76" s="135">
        <v>14623</v>
      </c>
      <c r="R76" s="135">
        <v>19526</v>
      </c>
      <c r="S76" s="135">
        <v>35284</v>
      </c>
      <c r="T76" s="135">
        <v>23627</v>
      </c>
      <c r="U76" s="135">
        <v>25207</v>
      </c>
      <c r="V76" s="135">
        <v>19694</v>
      </c>
      <c r="W76" s="135">
        <v>22312</v>
      </c>
      <c r="X76" s="135">
        <v>16104</v>
      </c>
      <c r="Y76" s="135">
        <v>17703</v>
      </c>
      <c r="Z76" s="148" t="s">
        <v>338</v>
      </c>
    </row>
    <row r="77" spans="1:26" s="29" customFormat="1" ht="15" customHeight="1">
      <c r="A77" s="451" t="s">
        <v>340</v>
      </c>
      <c r="B77" s="450"/>
      <c r="C77" s="450"/>
      <c r="D77" s="450"/>
      <c r="E77" s="450"/>
      <c r="F77" s="436" t="s">
        <v>425</v>
      </c>
      <c r="G77" s="436"/>
      <c r="H77" s="437"/>
      <c r="I77" s="60">
        <v>8124</v>
      </c>
      <c r="J77" s="60">
        <v>7233</v>
      </c>
      <c r="K77" s="145">
        <v>7409</v>
      </c>
      <c r="L77" s="145">
        <v>6393</v>
      </c>
      <c r="M77" s="135">
        <v>7571</v>
      </c>
      <c r="N77" s="135">
        <v>2258</v>
      </c>
      <c r="O77" s="135">
        <v>7433</v>
      </c>
      <c r="P77" s="135">
        <v>6736</v>
      </c>
      <c r="Q77" s="135">
        <v>12455</v>
      </c>
      <c r="R77" s="135">
        <v>27603</v>
      </c>
      <c r="S77" s="135">
        <v>7853</v>
      </c>
      <c r="T77" s="135">
        <v>6794</v>
      </c>
      <c r="U77" s="135">
        <v>2659</v>
      </c>
      <c r="V77" s="135">
        <v>1312</v>
      </c>
      <c r="W77" s="135">
        <v>765</v>
      </c>
      <c r="X77" s="135">
        <v>901</v>
      </c>
      <c r="Y77" s="135">
        <v>14088</v>
      </c>
      <c r="Z77" s="148" t="s">
        <v>340</v>
      </c>
    </row>
    <row r="78" spans="1:26" s="29" customFormat="1" ht="15" customHeight="1">
      <c r="A78" s="449" t="s">
        <v>281</v>
      </c>
      <c r="B78" s="450"/>
      <c r="C78" s="450"/>
      <c r="D78" s="450"/>
      <c r="E78" s="436" t="s">
        <v>426</v>
      </c>
      <c r="F78" s="436"/>
      <c r="G78" s="436"/>
      <c r="H78" s="437"/>
      <c r="I78" s="60">
        <v>48574</v>
      </c>
      <c r="J78" s="60">
        <v>44405</v>
      </c>
      <c r="K78" s="145">
        <v>46550</v>
      </c>
      <c r="L78" s="145">
        <v>43048</v>
      </c>
      <c r="M78" s="135">
        <v>48282</v>
      </c>
      <c r="N78" s="135">
        <v>30356</v>
      </c>
      <c r="O78" s="135">
        <v>38111</v>
      </c>
      <c r="P78" s="135">
        <v>38586</v>
      </c>
      <c r="Q78" s="135">
        <v>42687</v>
      </c>
      <c r="R78" s="135">
        <v>42474</v>
      </c>
      <c r="S78" s="135">
        <v>78797</v>
      </c>
      <c r="T78" s="135">
        <v>56229</v>
      </c>
      <c r="U78" s="135">
        <v>46689</v>
      </c>
      <c r="V78" s="135">
        <v>37143</v>
      </c>
      <c r="W78" s="135">
        <v>40139</v>
      </c>
      <c r="X78" s="135">
        <v>41983</v>
      </c>
      <c r="Y78" s="135">
        <v>86196</v>
      </c>
      <c r="Z78" s="22" t="s">
        <v>281</v>
      </c>
    </row>
    <row r="79" spans="1:26" s="29" customFormat="1" ht="15" customHeight="1">
      <c r="A79" s="449" t="s">
        <v>286</v>
      </c>
      <c r="B79" s="450"/>
      <c r="C79" s="450"/>
      <c r="D79" s="450"/>
      <c r="E79" s="436" t="s">
        <v>427</v>
      </c>
      <c r="F79" s="436"/>
      <c r="G79" s="436"/>
      <c r="H79" s="437"/>
      <c r="I79" s="60">
        <v>150</v>
      </c>
      <c r="J79" s="60">
        <v>50</v>
      </c>
      <c r="K79" s="145">
        <v>102</v>
      </c>
      <c r="L79" s="145">
        <v>125</v>
      </c>
      <c r="M79" s="135">
        <v>2</v>
      </c>
      <c r="N79" s="135">
        <v>0</v>
      </c>
      <c r="O79" s="135">
        <v>0</v>
      </c>
      <c r="P79" s="135">
        <v>0</v>
      </c>
      <c r="Q79" s="60">
        <v>0</v>
      </c>
      <c r="R79" s="135">
        <v>0</v>
      </c>
      <c r="S79" s="135">
        <v>0</v>
      </c>
      <c r="T79" s="135">
        <v>0</v>
      </c>
      <c r="U79" s="135">
        <v>0</v>
      </c>
      <c r="V79" s="135">
        <v>0</v>
      </c>
      <c r="W79" s="135">
        <v>0</v>
      </c>
      <c r="X79" s="135">
        <v>0</v>
      </c>
      <c r="Y79" s="135">
        <v>29</v>
      </c>
      <c r="Z79" s="22" t="s">
        <v>286</v>
      </c>
    </row>
    <row r="80" spans="1:26" s="146" customFormat="1" ht="15" customHeight="1">
      <c r="A80" s="449" t="s">
        <v>48</v>
      </c>
      <c r="B80" s="450"/>
      <c r="C80" s="436" t="s">
        <v>428</v>
      </c>
      <c r="D80" s="436"/>
      <c r="E80" s="436"/>
      <c r="F80" s="436"/>
      <c r="G80" s="436"/>
      <c r="H80" s="437"/>
      <c r="I80" s="60">
        <v>531060</v>
      </c>
      <c r="J80" s="60">
        <v>501212</v>
      </c>
      <c r="K80" s="145">
        <v>482633</v>
      </c>
      <c r="L80" s="145">
        <v>492264</v>
      </c>
      <c r="M80" s="135">
        <v>493627</v>
      </c>
      <c r="N80" s="135">
        <v>339847</v>
      </c>
      <c r="O80" s="135">
        <v>444632</v>
      </c>
      <c r="P80" s="135">
        <v>426468</v>
      </c>
      <c r="Q80" s="135">
        <v>470246</v>
      </c>
      <c r="R80" s="135">
        <v>411658</v>
      </c>
      <c r="S80" s="135">
        <v>678869</v>
      </c>
      <c r="T80" s="135">
        <v>513455</v>
      </c>
      <c r="U80" s="135">
        <v>507987</v>
      </c>
      <c r="V80" s="135">
        <v>359209</v>
      </c>
      <c r="W80" s="135">
        <v>417710</v>
      </c>
      <c r="X80" s="135">
        <v>400942</v>
      </c>
      <c r="Y80" s="135">
        <v>952497</v>
      </c>
      <c r="Z80" s="22">
        <v>2</v>
      </c>
    </row>
    <row r="81" spans="1:26" s="29" customFormat="1" ht="15" customHeight="1">
      <c r="A81" s="449" t="s">
        <v>429</v>
      </c>
      <c r="B81" s="450"/>
      <c r="C81" s="450"/>
      <c r="D81" s="436" t="s">
        <v>430</v>
      </c>
      <c r="E81" s="436"/>
      <c r="F81" s="436"/>
      <c r="G81" s="436"/>
      <c r="H81" s="437"/>
      <c r="I81" s="60">
        <v>424688</v>
      </c>
      <c r="J81" s="60">
        <v>391756</v>
      </c>
      <c r="K81" s="145">
        <v>366320</v>
      </c>
      <c r="L81" s="145">
        <v>365323</v>
      </c>
      <c r="M81" s="135">
        <v>394042</v>
      </c>
      <c r="N81" s="135">
        <v>244632</v>
      </c>
      <c r="O81" s="135">
        <v>356922</v>
      </c>
      <c r="P81" s="135">
        <v>302183</v>
      </c>
      <c r="Q81" s="135">
        <v>381797</v>
      </c>
      <c r="R81" s="135">
        <v>316092</v>
      </c>
      <c r="S81" s="135">
        <v>560530</v>
      </c>
      <c r="T81" s="135">
        <v>404910</v>
      </c>
      <c r="U81" s="135">
        <v>391817</v>
      </c>
      <c r="V81" s="135">
        <v>279261</v>
      </c>
      <c r="W81" s="135">
        <v>344742</v>
      </c>
      <c r="X81" s="135">
        <v>332845</v>
      </c>
      <c r="Y81" s="135">
        <v>812768</v>
      </c>
      <c r="Z81" s="147">
        <v>-1</v>
      </c>
    </row>
    <row r="82" spans="1:26" s="29" customFormat="1" ht="15" customHeight="1">
      <c r="A82" s="449" t="s">
        <v>431</v>
      </c>
      <c r="B82" s="450"/>
      <c r="C82" s="450"/>
      <c r="D82" s="436" t="s">
        <v>432</v>
      </c>
      <c r="E82" s="436"/>
      <c r="F82" s="436"/>
      <c r="G82" s="436"/>
      <c r="H82" s="437"/>
      <c r="I82" s="60">
        <v>23001</v>
      </c>
      <c r="J82" s="60">
        <v>23728</v>
      </c>
      <c r="K82" s="145">
        <v>22020</v>
      </c>
      <c r="L82" s="145">
        <v>21855</v>
      </c>
      <c r="M82" s="135">
        <v>20031</v>
      </c>
      <c r="N82" s="135">
        <v>12817</v>
      </c>
      <c r="O82" s="135">
        <v>10224</v>
      </c>
      <c r="P82" s="135">
        <v>12681</v>
      </c>
      <c r="Q82" s="135">
        <v>12975</v>
      </c>
      <c r="R82" s="135">
        <v>19275</v>
      </c>
      <c r="S82" s="135">
        <v>20299</v>
      </c>
      <c r="T82" s="135">
        <v>26419</v>
      </c>
      <c r="U82" s="135">
        <v>21219</v>
      </c>
      <c r="V82" s="135">
        <v>16339</v>
      </c>
      <c r="W82" s="135">
        <v>22686</v>
      </c>
      <c r="X82" s="135">
        <v>15115</v>
      </c>
      <c r="Y82" s="135">
        <v>50321</v>
      </c>
      <c r="Z82" s="147">
        <v>-2</v>
      </c>
    </row>
    <row r="83" spans="1:26" s="29" customFormat="1" ht="15" customHeight="1">
      <c r="A83" s="449" t="s">
        <v>433</v>
      </c>
      <c r="B83" s="450"/>
      <c r="C83" s="450"/>
      <c r="D83" s="436" t="s">
        <v>434</v>
      </c>
      <c r="E83" s="436"/>
      <c r="F83" s="436"/>
      <c r="G83" s="436"/>
      <c r="H83" s="437"/>
      <c r="I83" s="60">
        <v>2848</v>
      </c>
      <c r="J83" s="60">
        <v>1457</v>
      </c>
      <c r="K83" s="145">
        <v>611</v>
      </c>
      <c r="L83" s="145">
        <v>1365</v>
      </c>
      <c r="M83" s="135">
        <v>983</v>
      </c>
      <c r="N83" s="135">
        <v>892</v>
      </c>
      <c r="O83" s="135">
        <v>0</v>
      </c>
      <c r="P83" s="135">
        <v>200</v>
      </c>
      <c r="Q83" s="135">
        <v>74</v>
      </c>
      <c r="R83" s="135">
        <v>210</v>
      </c>
      <c r="S83" s="135">
        <v>213</v>
      </c>
      <c r="T83" s="135">
        <v>640</v>
      </c>
      <c r="U83" s="135">
        <v>987</v>
      </c>
      <c r="V83" s="135">
        <v>1187</v>
      </c>
      <c r="W83" s="135">
        <v>1985</v>
      </c>
      <c r="X83" s="135">
        <v>918</v>
      </c>
      <c r="Y83" s="135">
        <v>4487</v>
      </c>
      <c r="Z83" s="147">
        <v>-3</v>
      </c>
    </row>
    <row r="84" spans="1:26" s="29" customFormat="1" ht="15" customHeight="1">
      <c r="A84" s="449" t="s">
        <v>435</v>
      </c>
      <c r="B84" s="450"/>
      <c r="C84" s="450"/>
      <c r="D84" s="436" t="s">
        <v>436</v>
      </c>
      <c r="E84" s="436"/>
      <c r="F84" s="436"/>
      <c r="G84" s="436"/>
      <c r="H84" s="437"/>
      <c r="I84" s="60">
        <v>39646</v>
      </c>
      <c r="J84" s="60">
        <v>35043</v>
      </c>
      <c r="K84" s="145">
        <v>33792</v>
      </c>
      <c r="L84" s="145">
        <v>57684</v>
      </c>
      <c r="M84" s="135">
        <v>38714</v>
      </c>
      <c r="N84" s="135">
        <v>41417</v>
      </c>
      <c r="O84" s="135">
        <v>26813</v>
      </c>
      <c r="P84" s="135">
        <v>29404</v>
      </c>
      <c r="Q84" s="135">
        <v>34760</v>
      </c>
      <c r="R84" s="135">
        <v>33693</v>
      </c>
      <c r="S84" s="135">
        <v>52282</v>
      </c>
      <c r="T84" s="135">
        <v>40700</v>
      </c>
      <c r="U84" s="135">
        <v>55975</v>
      </c>
      <c r="V84" s="135">
        <v>35146</v>
      </c>
      <c r="W84" s="135">
        <v>26032</v>
      </c>
      <c r="X84" s="135">
        <v>38557</v>
      </c>
      <c r="Y84" s="135">
        <v>49785</v>
      </c>
      <c r="Z84" s="147">
        <v>-4</v>
      </c>
    </row>
    <row r="85" spans="1:26" s="29" customFormat="1" ht="15" customHeight="1">
      <c r="A85" s="449" t="s">
        <v>437</v>
      </c>
      <c r="B85" s="450"/>
      <c r="C85" s="450"/>
      <c r="D85" s="436" t="s">
        <v>438</v>
      </c>
      <c r="E85" s="436"/>
      <c r="F85" s="436"/>
      <c r="G85" s="436"/>
      <c r="H85" s="437"/>
      <c r="I85" s="60">
        <v>1799</v>
      </c>
      <c r="J85" s="60">
        <v>786</v>
      </c>
      <c r="K85" s="145">
        <v>3437</v>
      </c>
      <c r="L85" s="145">
        <v>3342</v>
      </c>
      <c r="M85" s="135">
        <v>416</v>
      </c>
      <c r="N85" s="135">
        <v>2140</v>
      </c>
      <c r="O85" s="60">
        <v>316</v>
      </c>
      <c r="P85" s="60">
        <v>1655</v>
      </c>
      <c r="Q85" s="135">
        <v>507</v>
      </c>
      <c r="R85" s="135">
        <v>0</v>
      </c>
      <c r="S85" s="135">
        <v>0</v>
      </c>
      <c r="T85" s="60">
        <v>332</v>
      </c>
      <c r="U85" s="135">
        <v>0</v>
      </c>
      <c r="V85" s="135">
        <v>0</v>
      </c>
      <c r="W85" s="135">
        <v>0</v>
      </c>
      <c r="X85" s="135">
        <v>0</v>
      </c>
      <c r="Y85" s="135">
        <v>42</v>
      </c>
      <c r="Z85" s="147">
        <v>-5</v>
      </c>
    </row>
    <row r="86" spans="1:26" s="29" customFormat="1" ht="15" customHeight="1">
      <c r="A86" s="449" t="s">
        <v>439</v>
      </c>
      <c r="B86" s="450"/>
      <c r="C86" s="450"/>
      <c r="D86" s="436" t="s">
        <v>440</v>
      </c>
      <c r="E86" s="436"/>
      <c r="F86" s="436"/>
      <c r="G86" s="436"/>
      <c r="H86" s="437"/>
      <c r="I86" s="60">
        <v>3410</v>
      </c>
      <c r="J86" s="60">
        <v>4907</v>
      </c>
      <c r="K86" s="145">
        <v>3151</v>
      </c>
      <c r="L86" s="145">
        <v>4478</v>
      </c>
      <c r="M86" s="135">
        <v>7085</v>
      </c>
      <c r="N86" s="135">
        <v>1305</v>
      </c>
      <c r="O86" s="135">
        <v>2410</v>
      </c>
      <c r="P86" s="135">
        <v>49534</v>
      </c>
      <c r="Q86" s="135">
        <v>3324</v>
      </c>
      <c r="R86" s="135">
        <v>5464</v>
      </c>
      <c r="S86" s="135">
        <v>4651</v>
      </c>
      <c r="T86" s="135">
        <v>6093</v>
      </c>
      <c r="U86" s="135">
        <v>3552</v>
      </c>
      <c r="V86" s="135">
        <v>1904</v>
      </c>
      <c r="W86" s="135">
        <v>1943</v>
      </c>
      <c r="X86" s="135">
        <v>1695</v>
      </c>
      <c r="Y86" s="135">
        <v>3144</v>
      </c>
      <c r="Z86" s="147">
        <v>-6</v>
      </c>
    </row>
    <row r="87" spans="1:26" s="29" customFormat="1" ht="15" customHeight="1">
      <c r="A87" s="449" t="s">
        <v>441</v>
      </c>
      <c r="B87" s="450"/>
      <c r="C87" s="450"/>
      <c r="D87" s="436" t="s">
        <v>442</v>
      </c>
      <c r="E87" s="436"/>
      <c r="F87" s="436"/>
      <c r="G87" s="436"/>
      <c r="H87" s="437"/>
      <c r="I87" s="60">
        <v>35017</v>
      </c>
      <c r="J87" s="60">
        <v>41512</v>
      </c>
      <c r="K87" s="145">
        <v>49404</v>
      </c>
      <c r="L87" s="145">
        <v>31204</v>
      </c>
      <c r="M87" s="135">
        <v>31540</v>
      </c>
      <c r="N87" s="135">
        <v>36375</v>
      </c>
      <c r="O87" s="135">
        <v>46546</v>
      </c>
      <c r="P87" s="135">
        <v>29425</v>
      </c>
      <c r="Q87" s="135">
        <v>35392</v>
      </c>
      <c r="R87" s="135">
        <v>35536</v>
      </c>
      <c r="S87" s="135">
        <v>39372</v>
      </c>
      <c r="T87" s="135">
        <v>34177</v>
      </c>
      <c r="U87" s="135">
        <v>34286</v>
      </c>
      <c r="V87" s="135">
        <v>25053</v>
      </c>
      <c r="W87" s="135">
        <v>19654</v>
      </c>
      <c r="X87" s="135">
        <v>11299</v>
      </c>
      <c r="Y87" s="135">
        <v>31362</v>
      </c>
      <c r="Z87" s="147">
        <v>-7</v>
      </c>
    </row>
    <row r="88" spans="1:26" s="29" customFormat="1" ht="15" customHeight="1">
      <c r="A88" s="449" t="s">
        <v>443</v>
      </c>
      <c r="B88" s="450"/>
      <c r="C88" s="450"/>
      <c r="D88" s="436" t="s">
        <v>444</v>
      </c>
      <c r="E88" s="436"/>
      <c r="F88" s="436"/>
      <c r="G88" s="436"/>
      <c r="H88" s="437"/>
      <c r="I88" s="60" t="s">
        <v>273</v>
      </c>
      <c r="J88" s="135">
        <v>1404</v>
      </c>
      <c r="K88" s="135">
        <v>3143</v>
      </c>
      <c r="L88" s="60">
        <v>6532</v>
      </c>
      <c r="M88" s="135">
        <v>0</v>
      </c>
      <c r="N88" s="135">
        <v>0</v>
      </c>
      <c r="O88" s="135">
        <v>0</v>
      </c>
      <c r="P88" s="135">
        <v>0</v>
      </c>
      <c r="Q88" s="135">
        <v>0</v>
      </c>
      <c r="R88" s="135">
        <v>0</v>
      </c>
      <c r="S88" s="135">
        <v>0</v>
      </c>
      <c r="T88" s="135">
        <v>0</v>
      </c>
      <c r="U88" s="135">
        <v>0</v>
      </c>
      <c r="V88" s="135">
        <v>0</v>
      </c>
      <c r="W88" s="135">
        <v>0</v>
      </c>
      <c r="X88" s="135">
        <v>0</v>
      </c>
      <c r="Y88" s="135">
        <v>0</v>
      </c>
      <c r="Z88" s="147">
        <v>-8</v>
      </c>
    </row>
    <row r="89" spans="1:26" s="29" customFormat="1" ht="15" customHeight="1">
      <c r="A89" s="449" t="s">
        <v>445</v>
      </c>
      <c r="B89" s="450"/>
      <c r="C89" s="450"/>
      <c r="D89" s="436" t="s">
        <v>446</v>
      </c>
      <c r="E89" s="436"/>
      <c r="F89" s="436"/>
      <c r="G89" s="436"/>
      <c r="H89" s="437"/>
      <c r="I89" s="60">
        <v>650</v>
      </c>
      <c r="J89" s="60">
        <v>619</v>
      </c>
      <c r="K89" s="145">
        <v>755</v>
      </c>
      <c r="L89" s="145">
        <v>480</v>
      </c>
      <c r="M89" s="135">
        <v>817</v>
      </c>
      <c r="N89" s="135">
        <v>268</v>
      </c>
      <c r="O89" s="135">
        <v>1401</v>
      </c>
      <c r="P89" s="135">
        <v>1386</v>
      </c>
      <c r="Q89" s="135">
        <v>1417</v>
      </c>
      <c r="R89" s="135">
        <v>1389</v>
      </c>
      <c r="S89" s="135">
        <v>1522</v>
      </c>
      <c r="T89" s="135">
        <v>183</v>
      </c>
      <c r="U89" s="135">
        <v>151</v>
      </c>
      <c r="V89" s="135">
        <v>320</v>
      </c>
      <c r="W89" s="135">
        <v>668</v>
      </c>
      <c r="X89" s="135">
        <v>513</v>
      </c>
      <c r="Y89" s="135">
        <v>587</v>
      </c>
      <c r="Z89" s="147">
        <v>-9</v>
      </c>
    </row>
    <row r="90" spans="1:26" s="146" customFormat="1" ht="15" customHeight="1">
      <c r="A90" s="449" t="s">
        <v>50</v>
      </c>
      <c r="B90" s="450"/>
      <c r="C90" s="436" t="s">
        <v>447</v>
      </c>
      <c r="D90" s="436"/>
      <c r="E90" s="436"/>
      <c r="F90" s="436"/>
      <c r="G90" s="436"/>
      <c r="H90" s="437"/>
      <c r="I90" s="135">
        <v>68174</v>
      </c>
      <c r="J90" s="135">
        <v>73176</v>
      </c>
      <c r="K90" s="145">
        <v>61449</v>
      </c>
      <c r="L90" s="145">
        <v>59140</v>
      </c>
      <c r="M90" s="135">
        <v>61923</v>
      </c>
      <c r="N90" s="135">
        <v>63206</v>
      </c>
      <c r="O90" s="135">
        <v>67329</v>
      </c>
      <c r="P90" s="135">
        <v>56186</v>
      </c>
      <c r="Q90" s="135">
        <v>62480</v>
      </c>
      <c r="R90" s="135">
        <v>61440</v>
      </c>
      <c r="S90" s="135">
        <v>63570</v>
      </c>
      <c r="T90" s="135">
        <v>69861</v>
      </c>
      <c r="U90" s="135">
        <v>70347</v>
      </c>
      <c r="V90" s="135">
        <v>41496</v>
      </c>
      <c r="W90" s="135">
        <v>50091</v>
      </c>
      <c r="X90" s="135">
        <v>59854</v>
      </c>
      <c r="Y90" s="135">
        <v>77214</v>
      </c>
      <c r="Z90" s="22">
        <v>3</v>
      </c>
    </row>
    <row r="91" spans="1:26" s="146" customFormat="1" ht="18" customHeight="1">
      <c r="A91" s="436" t="s">
        <v>448</v>
      </c>
      <c r="B91" s="438"/>
      <c r="C91" s="438"/>
      <c r="D91" s="438"/>
      <c r="E91" s="438"/>
      <c r="F91" s="438"/>
      <c r="G91" s="438"/>
      <c r="H91" s="439"/>
      <c r="I91" s="135">
        <v>8880</v>
      </c>
      <c r="J91" s="135">
        <v>5497</v>
      </c>
      <c r="K91" s="145">
        <v>6341</v>
      </c>
      <c r="L91" s="145">
        <v>3859</v>
      </c>
      <c r="M91" s="135">
        <v>5619</v>
      </c>
      <c r="N91" s="135">
        <v>2411</v>
      </c>
      <c r="O91" s="135">
        <v>1873</v>
      </c>
      <c r="P91" s="135">
        <v>7517</v>
      </c>
      <c r="Q91" s="135">
        <v>5246</v>
      </c>
      <c r="R91" s="135">
        <v>3954</v>
      </c>
      <c r="S91" s="135">
        <v>2848</v>
      </c>
      <c r="T91" s="135">
        <v>8849</v>
      </c>
      <c r="U91" s="135">
        <v>8502</v>
      </c>
      <c r="V91" s="135">
        <v>7002</v>
      </c>
      <c r="W91" s="135">
        <v>5075</v>
      </c>
      <c r="X91" s="135">
        <v>5814</v>
      </c>
      <c r="Y91" s="135">
        <v>8335</v>
      </c>
      <c r="Z91" s="97" t="s">
        <v>448</v>
      </c>
    </row>
    <row r="92" spans="1:26" s="146" customFormat="1" ht="15" customHeight="1">
      <c r="A92" s="436" t="s">
        <v>449</v>
      </c>
      <c r="B92" s="438"/>
      <c r="C92" s="438"/>
      <c r="D92" s="438"/>
      <c r="E92" s="438"/>
      <c r="F92" s="438"/>
      <c r="G92" s="438"/>
      <c r="H92" s="439"/>
      <c r="I92" s="135">
        <v>431024</v>
      </c>
      <c r="J92" s="135">
        <v>408225</v>
      </c>
      <c r="K92" s="145">
        <v>374997</v>
      </c>
      <c r="L92" s="145">
        <v>380452</v>
      </c>
      <c r="M92" s="135">
        <v>399843</v>
      </c>
      <c r="N92" s="135">
        <v>263973</v>
      </c>
      <c r="O92" s="135">
        <v>356575</v>
      </c>
      <c r="P92" s="135">
        <v>325008</v>
      </c>
      <c r="Q92" s="135">
        <v>374638</v>
      </c>
      <c r="R92" s="135">
        <v>304764</v>
      </c>
      <c r="S92" s="135">
        <v>568041</v>
      </c>
      <c r="T92" s="135">
        <v>417725</v>
      </c>
      <c r="U92" s="135">
        <v>407055</v>
      </c>
      <c r="V92" s="135">
        <v>296128</v>
      </c>
      <c r="W92" s="135">
        <v>364441</v>
      </c>
      <c r="X92" s="135">
        <v>352096</v>
      </c>
      <c r="Y92" s="135">
        <v>767671</v>
      </c>
      <c r="Z92" s="97" t="s">
        <v>449</v>
      </c>
    </row>
    <row r="93" spans="1:26" s="146" customFormat="1" ht="15" customHeight="1">
      <c r="A93" s="436" t="s">
        <v>450</v>
      </c>
      <c r="B93" s="438"/>
      <c r="C93" s="438"/>
      <c r="D93" s="438"/>
      <c r="E93" s="438"/>
      <c r="F93" s="438"/>
      <c r="G93" s="438"/>
      <c r="H93" s="439"/>
      <c r="I93" s="135">
        <v>104116</v>
      </c>
      <c r="J93" s="135">
        <v>81835</v>
      </c>
      <c r="K93" s="145">
        <v>68039</v>
      </c>
      <c r="L93" s="145">
        <v>93768</v>
      </c>
      <c r="M93" s="135">
        <v>97141</v>
      </c>
      <c r="N93" s="135">
        <v>-50090</v>
      </c>
      <c r="O93" s="135">
        <v>63760</v>
      </c>
      <c r="P93" s="135">
        <v>14504</v>
      </c>
      <c r="Q93" s="135">
        <v>62480</v>
      </c>
      <c r="R93" s="135">
        <v>-78949</v>
      </c>
      <c r="S93" s="135">
        <v>283670</v>
      </c>
      <c r="T93" s="135">
        <v>111594</v>
      </c>
      <c r="U93" s="135">
        <v>86670</v>
      </c>
      <c r="V93" s="135">
        <v>21965</v>
      </c>
      <c r="W93" s="135">
        <v>118216</v>
      </c>
      <c r="X93" s="135">
        <v>78556</v>
      </c>
      <c r="Y93" s="135">
        <v>453320</v>
      </c>
      <c r="Z93" s="151" t="s">
        <v>451</v>
      </c>
    </row>
    <row r="94" spans="1:26" s="146" customFormat="1" ht="15" customHeight="1">
      <c r="A94" s="152"/>
      <c r="B94" s="436" t="s">
        <v>452</v>
      </c>
      <c r="C94" s="438"/>
      <c r="D94" s="438"/>
      <c r="E94" s="438"/>
      <c r="F94" s="438"/>
      <c r="G94" s="438"/>
      <c r="H94" s="439"/>
      <c r="I94" s="135">
        <v>74736</v>
      </c>
      <c r="J94" s="135">
        <v>60040</v>
      </c>
      <c r="K94" s="145">
        <v>39870</v>
      </c>
      <c r="L94" s="145">
        <v>35179</v>
      </c>
      <c r="M94" s="135">
        <v>85163</v>
      </c>
      <c r="N94" s="135">
        <v>-74945</v>
      </c>
      <c r="O94" s="135">
        <v>63870</v>
      </c>
      <c r="P94" s="135">
        <v>-34027</v>
      </c>
      <c r="Q94" s="135">
        <v>58984</v>
      </c>
      <c r="R94" s="135">
        <v>528</v>
      </c>
      <c r="S94" s="135">
        <v>242963</v>
      </c>
      <c r="T94" s="135">
        <v>94819</v>
      </c>
      <c r="U94" s="135">
        <v>59301</v>
      </c>
      <c r="V94" s="135">
        <v>29683</v>
      </c>
      <c r="W94" s="135">
        <v>99423</v>
      </c>
      <c r="X94" s="135">
        <v>70922</v>
      </c>
      <c r="Y94" s="135">
        <v>410431</v>
      </c>
      <c r="Z94" s="153" t="s">
        <v>452</v>
      </c>
    </row>
    <row r="95" spans="1:26" s="146" customFormat="1" ht="15" customHeight="1">
      <c r="A95" s="152"/>
      <c r="B95" s="106"/>
      <c r="C95" s="436" t="s">
        <v>453</v>
      </c>
      <c r="D95" s="438"/>
      <c r="E95" s="438"/>
      <c r="F95" s="438"/>
      <c r="G95" s="438"/>
      <c r="H95" s="439"/>
      <c r="I95" s="135">
        <v>71888</v>
      </c>
      <c r="J95" s="135">
        <v>58583</v>
      </c>
      <c r="K95" s="145">
        <v>39258</v>
      </c>
      <c r="L95" s="145">
        <v>33814</v>
      </c>
      <c r="M95" s="135">
        <v>87129</v>
      </c>
      <c r="N95" s="135">
        <v>-75836</v>
      </c>
      <c r="O95" s="135">
        <v>63870</v>
      </c>
      <c r="P95" s="135">
        <v>-34228</v>
      </c>
      <c r="Q95" s="135">
        <v>58911</v>
      </c>
      <c r="R95" s="135">
        <v>319</v>
      </c>
      <c r="S95" s="135">
        <v>242750</v>
      </c>
      <c r="T95" s="135">
        <v>94179</v>
      </c>
      <c r="U95" s="135">
        <v>58314</v>
      </c>
      <c r="V95" s="135">
        <v>28496</v>
      </c>
      <c r="W95" s="135">
        <v>97438</v>
      </c>
      <c r="X95" s="135">
        <v>70005</v>
      </c>
      <c r="Y95" s="135">
        <v>441337</v>
      </c>
      <c r="Z95" s="151" t="s">
        <v>453</v>
      </c>
    </row>
    <row r="96" spans="1:26" s="146" customFormat="1" ht="15" customHeight="1">
      <c r="A96" s="152"/>
      <c r="B96" s="106"/>
      <c r="C96" s="112"/>
      <c r="D96" s="436" t="s">
        <v>454</v>
      </c>
      <c r="E96" s="438"/>
      <c r="F96" s="438"/>
      <c r="G96" s="438"/>
      <c r="H96" s="439"/>
      <c r="I96" s="135">
        <v>57393</v>
      </c>
      <c r="J96" s="135">
        <v>41926</v>
      </c>
      <c r="K96" s="145">
        <v>26657</v>
      </c>
      <c r="L96" s="145">
        <v>17515</v>
      </c>
      <c r="M96" s="135">
        <v>71602</v>
      </c>
      <c r="N96" s="135">
        <v>-88654</v>
      </c>
      <c r="O96" s="135">
        <v>62889</v>
      </c>
      <c r="P96" s="135">
        <v>-46908</v>
      </c>
      <c r="Q96" s="135">
        <v>53907</v>
      </c>
      <c r="R96" s="135">
        <v>-15598</v>
      </c>
      <c r="S96" s="135">
        <v>222450</v>
      </c>
      <c r="T96" s="135">
        <v>67759</v>
      </c>
      <c r="U96" s="135">
        <v>40344</v>
      </c>
      <c r="V96" s="135">
        <v>12157</v>
      </c>
      <c r="W96" s="135">
        <v>77976</v>
      </c>
      <c r="X96" s="135">
        <v>54889</v>
      </c>
      <c r="Y96" s="135">
        <v>418009</v>
      </c>
      <c r="Z96" s="151" t="s">
        <v>454</v>
      </c>
    </row>
    <row r="97" spans="1:26" s="146" customFormat="1" ht="15" customHeight="1">
      <c r="A97" s="152"/>
      <c r="B97" s="106"/>
      <c r="C97" s="112"/>
      <c r="D97" s="436" t="s">
        <v>455</v>
      </c>
      <c r="E97" s="438"/>
      <c r="F97" s="438"/>
      <c r="G97" s="438"/>
      <c r="H97" s="439"/>
      <c r="I97" s="135">
        <v>14495</v>
      </c>
      <c r="J97" s="135">
        <v>16657</v>
      </c>
      <c r="K97" s="145">
        <v>12601</v>
      </c>
      <c r="L97" s="145">
        <v>16299</v>
      </c>
      <c r="M97" s="135">
        <v>15528</v>
      </c>
      <c r="N97" s="135">
        <v>12817</v>
      </c>
      <c r="O97" s="135">
        <v>981</v>
      </c>
      <c r="P97" s="135">
        <v>12681</v>
      </c>
      <c r="Q97" s="135">
        <v>5003</v>
      </c>
      <c r="R97" s="135">
        <v>15917</v>
      </c>
      <c r="S97" s="135">
        <v>20299</v>
      </c>
      <c r="T97" s="135">
        <v>26419</v>
      </c>
      <c r="U97" s="135">
        <v>17970</v>
      </c>
      <c r="V97" s="135">
        <v>16339</v>
      </c>
      <c r="W97" s="135">
        <v>19462</v>
      </c>
      <c r="X97" s="135">
        <v>15115</v>
      </c>
      <c r="Y97" s="135">
        <v>23328</v>
      </c>
      <c r="Z97" s="151" t="s">
        <v>455</v>
      </c>
    </row>
    <row r="98" spans="1:26" s="146" customFormat="1" ht="15" customHeight="1">
      <c r="A98" s="152"/>
      <c r="B98" s="106"/>
      <c r="C98" s="436" t="s">
        <v>456</v>
      </c>
      <c r="D98" s="438"/>
      <c r="E98" s="438"/>
      <c r="F98" s="438"/>
      <c r="G98" s="438"/>
      <c r="H98" s="439"/>
      <c r="I98" s="135">
        <v>2848</v>
      </c>
      <c r="J98" s="135">
        <v>1457</v>
      </c>
      <c r="K98" s="145">
        <v>611</v>
      </c>
      <c r="L98" s="145">
        <v>1365</v>
      </c>
      <c r="M98" s="135">
        <v>-1967</v>
      </c>
      <c r="N98" s="135">
        <v>892</v>
      </c>
      <c r="O98" s="135">
        <v>0</v>
      </c>
      <c r="P98" s="135">
        <v>200</v>
      </c>
      <c r="Q98" s="135">
        <v>74</v>
      </c>
      <c r="R98" s="135">
        <v>210</v>
      </c>
      <c r="S98" s="135">
        <v>213</v>
      </c>
      <c r="T98" s="135">
        <v>640</v>
      </c>
      <c r="U98" s="135">
        <v>987</v>
      </c>
      <c r="V98" s="135">
        <v>1187</v>
      </c>
      <c r="W98" s="135">
        <v>1985</v>
      </c>
      <c r="X98" s="135">
        <v>918</v>
      </c>
      <c r="Y98" s="135">
        <v>-30906</v>
      </c>
      <c r="Z98" s="154" t="s">
        <v>456</v>
      </c>
    </row>
    <row r="99" spans="1:26" s="146" customFormat="1" ht="15" customHeight="1">
      <c r="A99" s="152"/>
      <c r="B99" s="436" t="s">
        <v>457</v>
      </c>
      <c r="C99" s="438"/>
      <c r="D99" s="438"/>
      <c r="E99" s="438"/>
      <c r="F99" s="438"/>
      <c r="G99" s="438"/>
      <c r="H99" s="439"/>
      <c r="I99" s="135">
        <v>39646</v>
      </c>
      <c r="J99" s="135">
        <v>35043</v>
      </c>
      <c r="K99" s="145">
        <v>33792</v>
      </c>
      <c r="L99" s="145">
        <v>57684</v>
      </c>
      <c r="M99" s="135">
        <v>38714</v>
      </c>
      <c r="N99" s="135">
        <v>41417</v>
      </c>
      <c r="O99" s="135">
        <v>26813</v>
      </c>
      <c r="P99" s="135">
        <v>29404</v>
      </c>
      <c r="Q99" s="135">
        <v>34760</v>
      </c>
      <c r="R99" s="135">
        <v>33693</v>
      </c>
      <c r="S99" s="135">
        <v>52282</v>
      </c>
      <c r="T99" s="135">
        <v>40700</v>
      </c>
      <c r="U99" s="135">
        <v>55975</v>
      </c>
      <c r="V99" s="135">
        <v>35146</v>
      </c>
      <c r="W99" s="135">
        <v>26032</v>
      </c>
      <c r="X99" s="135">
        <v>38557</v>
      </c>
      <c r="Y99" s="135">
        <v>49785</v>
      </c>
      <c r="Z99" s="155" t="s">
        <v>457</v>
      </c>
    </row>
    <row r="100" spans="1:26" s="146" customFormat="1" ht="15" customHeight="1">
      <c r="A100" s="152"/>
      <c r="B100" s="436" t="s">
        <v>458</v>
      </c>
      <c r="C100" s="438"/>
      <c r="D100" s="438"/>
      <c r="E100" s="438"/>
      <c r="F100" s="438"/>
      <c r="G100" s="438"/>
      <c r="H100" s="439"/>
      <c r="I100" s="135">
        <v>1782</v>
      </c>
      <c r="J100" s="135">
        <v>-1175</v>
      </c>
      <c r="K100" s="145">
        <v>3087</v>
      </c>
      <c r="L100" s="145">
        <v>2903</v>
      </c>
      <c r="M100" s="135">
        <v>354</v>
      </c>
      <c r="N100" s="135">
        <v>2140</v>
      </c>
      <c r="O100" s="135">
        <v>-428</v>
      </c>
      <c r="P100" s="135">
        <v>1655</v>
      </c>
      <c r="Q100" s="135">
        <v>507</v>
      </c>
      <c r="R100" s="135">
        <v>0</v>
      </c>
      <c r="S100" s="135">
        <v>0</v>
      </c>
      <c r="T100" s="135">
        <v>332</v>
      </c>
      <c r="U100" s="135">
        <v>0</v>
      </c>
      <c r="V100" s="135">
        <v>0</v>
      </c>
      <c r="W100" s="135">
        <v>0</v>
      </c>
      <c r="X100" s="135">
        <v>0</v>
      </c>
      <c r="Y100" s="135">
        <v>42</v>
      </c>
      <c r="Z100" s="153" t="s">
        <v>458</v>
      </c>
    </row>
    <row r="101" spans="1:26" s="146" customFormat="1" ht="15" customHeight="1">
      <c r="A101" s="152"/>
      <c r="B101" s="436" t="s">
        <v>459</v>
      </c>
      <c r="C101" s="438"/>
      <c r="D101" s="438"/>
      <c r="E101" s="438"/>
      <c r="F101" s="438"/>
      <c r="G101" s="438"/>
      <c r="H101" s="439"/>
      <c r="I101" s="135">
        <v>1038</v>
      </c>
      <c r="J101" s="135">
        <v>2142</v>
      </c>
      <c r="K101" s="145">
        <v>-3815</v>
      </c>
      <c r="L101" s="145">
        <v>288</v>
      </c>
      <c r="M101" s="135">
        <v>-4339</v>
      </c>
      <c r="N101" s="135">
        <v>252</v>
      </c>
      <c r="O101" s="135">
        <v>-43065</v>
      </c>
      <c r="P101" s="135">
        <v>49534</v>
      </c>
      <c r="Q101" s="135">
        <v>3190</v>
      </c>
      <c r="R101" s="135">
        <v>-79853</v>
      </c>
      <c r="S101" s="135">
        <v>4651</v>
      </c>
      <c r="T101" s="135">
        <v>6093</v>
      </c>
      <c r="U101" s="135">
        <v>3552</v>
      </c>
      <c r="V101" s="135">
        <v>1904</v>
      </c>
      <c r="W101" s="135">
        <v>968</v>
      </c>
      <c r="X101" s="135">
        <v>1695</v>
      </c>
      <c r="Y101" s="135">
        <v>-994</v>
      </c>
      <c r="Z101" s="151" t="s">
        <v>460</v>
      </c>
    </row>
    <row r="102" spans="1:26" s="146" customFormat="1" ht="15" customHeight="1">
      <c r="A102" s="152"/>
      <c r="B102" s="436" t="s">
        <v>461</v>
      </c>
      <c r="C102" s="438"/>
      <c r="D102" s="438"/>
      <c r="E102" s="438"/>
      <c r="F102" s="438"/>
      <c r="G102" s="438"/>
      <c r="H102" s="439"/>
      <c r="I102" s="135">
        <v>-11840</v>
      </c>
      <c r="J102" s="135">
        <v>-11320</v>
      </c>
      <c r="K102" s="145">
        <v>-242</v>
      </c>
      <c r="L102" s="145">
        <v>-6342</v>
      </c>
      <c r="M102" s="135">
        <v>-20512</v>
      </c>
      <c r="N102" s="135">
        <v>-9701</v>
      </c>
      <c r="O102" s="135">
        <v>16100</v>
      </c>
      <c r="P102" s="135">
        <v>-21630</v>
      </c>
      <c r="Q102" s="135">
        <v>-38951</v>
      </c>
      <c r="R102" s="135">
        <v>-27038</v>
      </c>
      <c r="S102" s="135">
        <v>-13560</v>
      </c>
      <c r="T102" s="135">
        <v>-32514</v>
      </c>
      <c r="U102" s="135">
        <v>-34442</v>
      </c>
      <c r="V102" s="135">
        <v>-20502</v>
      </c>
      <c r="W102" s="135">
        <v>-13347</v>
      </c>
      <c r="X102" s="135">
        <v>-31185</v>
      </c>
      <c r="Y102" s="135">
        <v>-19370</v>
      </c>
      <c r="Z102" s="151" t="s">
        <v>462</v>
      </c>
    </row>
    <row r="103" spans="1:26" s="146" customFormat="1" ht="15" customHeight="1">
      <c r="A103" s="152"/>
      <c r="B103" s="436" t="s">
        <v>463</v>
      </c>
      <c r="C103" s="438"/>
      <c r="D103" s="438"/>
      <c r="E103" s="438"/>
      <c r="F103" s="438"/>
      <c r="G103" s="438"/>
      <c r="H103" s="439"/>
      <c r="I103" s="135" t="s">
        <v>273</v>
      </c>
      <c r="J103" s="135">
        <v>1404</v>
      </c>
      <c r="K103" s="135">
        <v>3143</v>
      </c>
      <c r="L103" s="135">
        <v>6532</v>
      </c>
      <c r="M103" s="135">
        <v>0</v>
      </c>
      <c r="N103" s="135">
        <v>0</v>
      </c>
      <c r="O103" s="135">
        <v>0</v>
      </c>
      <c r="P103" s="135">
        <v>0</v>
      </c>
      <c r="Q103" s="135">
        <v>0</v>
      </c>
      <c r="R103" s="135">
        <v>0</v>
      </c>
      <c r="S103" s="135">
        <v>0</v>
      </c>
      <c r="T103" s="135">
        <v>0</v>
      </c>
      <c r="U103" s="135">
        <v>0</v>
      </c>
      <c r="V103" s="135">
        <v>0</v>
      </c>
      <c r="W103" s="135">
        <v>0</v>
      </c>
      <c r="X103" s="135">
        <v>0</v>
      </c>
      <c r="Y103" s="135">
        <v>0</v>
      </c>
      <c r="Z103" s="151" t="s">
        <v>463</v>
      </c>
    </row>
    <row r="104" spans="1:26" s="146" customFormat="1" ht="15" customHeight="1">
      <c r="A104" s="152"/>
      <c r="B104" s="436" t="s">
        <v>464</v>
      </c>
      <c r="C104" s="438"/>
      <c r="D104" s="438"/>
      <c r="E104" s="438"/>
      <c r="F104" s="438"/>
      <c r="G104" s="438"/>
      <c r="H104" s="439"/>
      <c r="I104" s="135">
        <v>21</v>
      </c>
      <c r="J104" s="135">
        <v>-13</v>
      </c>
      <c r="K104" s="145">
        <v>620</v>
      </c>
      <c r="L104" s="145">
        <v>40</v>
      </c>
      <c r="M104" s="135">
        <v>623</v>
      </c>
      <c r="N104" s="135">
        <v>-980</v>
      </c>
      <c r="O104" s="135">
        <v>777</v>
      </c>
      <c r="P104" s="135">
        <v>1324</v>
      </c>
      <c r="Q104" s="135">
        <v>1293</v>
      </c>
      <c r="R104" s="135">
        <v>1374</v>
      </c>
      <c r="S104" s="135">
        <v>1522</v>
      </c>
      <c r="T104" s="135">
        <v>178</v>
      </c>
      <c r="U104" s="135">
        <v>151</v>
      </c>
      <c r="V104" s="135">
        <v>320</v>
      </c>
      <c r="W104" s="135">
        <v>668</v>
      </c>
      <c r="X104" s="135">
        <v>261</v>
      </c>
      <c r="Y104" s="135">
        <v>587</v>
      </c>
      <c r="Z104" s="153" t="s">
        <v>464</v>
      </c>
    </row>
    <row r="105" spans="1:26" s="146" customFormat="1" ht="15" customHeight="1">
      <c r="A105" s="152"/>
      <c r="B105" s="436" t="s">
        <v>465</v>
      </c>
      <c r="C105" s="438"/>
      <c r="D105" s="438"/>
      <c r="E105" s="438"/>
      <c r="F105" s="438"/>
      <c r="G105" s="438"/>
      <c r="H105" s="439"/>
      <c r="I105" s="135">
        <v>-1267</v>
      </c>
      <c r="J105" s="135">
        <v>-4287</v>
      </c>
      <c r="K105" s="145">
        <v>-8418</v>
      </c>
      <c r="L105" s="145">
        <v>-2517</v>
      </c>
      <c r="M105" s="135">
        <v>-2861</v>
      </c>
      <c r="N105" s="135">
        <v>-8274</v>
      </c>
      <c r="O105" s="135">
        <v>-307</v>
      </c>
      <c r="P105" s="135">
        <v>-11756</v>
      </c>
      <c r="Q105" s="135">
        <v>2697</v>
      </c>
      <c r="R105" s="135">
        <v>-7653</v>
      </c>
      <c r="S105" s="135">
        <v>-4188</v>
      </c>
      <c r="T105" s="135">
        <v>1987</v>
      </c>
      <c r="U105" s="135">
        <v>2133</v>
      </c>
      <c r="V105" s="135">
        <v>-24586</v>
      </c>
      <c r="W105" s="135">
        <v>4472</v>
      </c>
      <c r="X105" s="135">
        <v>-1695</v>
      </c>
      <c r="Y105" s="135">
        <v>12839</v>
      </c>
      <c r="Z105" s="151" t="s">
        <v>465</v>
      </c>
    </row>
    <row r="106" spans="1:26" s="146" customFormat="1" ht="15" customHeight="1">
      <c r="A106" s="446" t="s">
        <v>466</v>
      </c>
      <c r="B106" s="438"/>
      <c r="C106" s="438"/>
      <c r="D106" s="438"/>
      <c r="E106" s="438"/>
      <c r="F106" s="438"/>
      <c r="G106" s="438"/>
      <c r="H106" s="439"/>
      <c r="I106" s="34"/>
      <c r="J106" s="34"/>
      <c r="K106" s="34"/>
      <c r="L106" s="34"/>
      <c r="M106" s="156"/>
      <c r="N106" s="156"/>
      <c r="O106" s="156"/>
      <c r="P106" s="157"/>
      <c r="Q106" s="157"/>
      <c r="R106" s="157"/>
      <c r="S106" s="157"/>
      <c r="T106" s="157"/>
      <c r="U106" s="157"/>
      <c r="V106" s="157"/>
      <c r="W106" s="157"/>
      <c r="X106" s="157"/>
      <c r="Y106" s="158"/>
      <c r="Z106" s="159"/>
    </row>
    <row r="107" spans="1:26" s="146" customFormat="1" ht="15" customHeight="1">
      <c r="A107" s="446" t="s">
        <v>467</v>
      </c>
      <c r="B107" s="438"/>
      <c r="C107" s="438"/>
      <c r="D107" s="438"/>
      <c r="E107" s="438"/>
      <c r="F107" s="438"/>
      <c r="G107" s="438"/>
      <c r="H107" s="439"/>
      <c r="I107" s="160">
        <v>75.8</v>
      </c>
      <c r="J107" s="160">
        <v>80</v>
      </c>
      <c r="K107" s="161">
        <v>81.900000000000006</v>
      </c>
      <c r="L107" s="161">
        <v>75.400000000000006</v>
      </c>
      <c r="M107" s="156">
        <v>75.7</v>
      </c>
      <c r="N107" s="156">
        <v>119</v>
      </c>
      <c r="O107" s="156">
        <v>82.1</v>
      </c>
      <c r="P107" s="157">
        <v>95.5</v>
      </c>
      <c r="Q107" s="157">
        <v>83.3</v>
      </c>
      <c r="R107" s="157">
        <v>125.9</v>
      </c>
      <c r="S107" s="157">
        <v>50.1</v>
      </c>
      <c r="T107" s="157">
        <v>73.3</v>
      </c>
      <c r="U107" s="157">
        <v>78.7</v>
      </c>
      <c r="V107" s="157">
        <v>92.6</v>
      </c>
      <c r="W107" s="157">
        <v>67.599999999999994</v>
      </c>
      <c r="X107" s="157">
        <v>77.7</v>
      </c>
      <c r="Y107" s="158">
        <v>40.9</v>
      </c>
      <c r="Z107" s="153" t="s">
        <v>468</v>
      </c>
    </row>
    <row r="108" spans="1:26" s="146" customFormat="1" ht="15" customHeight="1">
      <c r="A108" s="446" t="s">
        <v>469</v>
      </c>
      <c r="B108" s="438"/>
      <c r="C108" s="438"/>
      <c r="D108" s="438"/>
      <c r="E108" s="438"/>
      <c r="F108" s="438"/>
      <c r="G108" s="438"/>
      <c r="H108" s="439"/>
      <c r="I108" s="160">
        <v>24.2</v>
      </c>
      <c r="J108" s="160">
        <v>20</v>
      </c>
      <c r="K108" s="161">
        <v>18.100000000000001</v>
      </c>
      <c r="L108" s="161">
        <v>24.6</v>
      </c>
      <c r="M108" s="156">
        <v>24.3</v>
      </c>
      <c r="N108" s="156">
        <v>-19</v>
      </c>
      <c r="O108" s="156">
        <v>17.899999999999999</v>
      </c>
      <c r="P108" s="157">
        <v>4.5</v>
      </c>
      <c r="Q108" s="157">
        <v>16.7</v>
      </c>
      <c r="R108" s="157">
        <v>-25.9</v>
      </c>
      <c r="S108" s="157">
        <v>49.9</v>
      </c>
      <c r="T108" s="157">
        <v>26.7</v>
      </c>
      <c r="U108" s="157">
        <v>21.3</v>
      </c>
      <c r="V108" s="157">
        <v>7.4</v>
      </c>
      <c r="W108" s="157">
        <v>32.4</v>
      </c>
      <c r="X108" s="157">
        <v>22.3</v>
      </c>
      <c r="Y108" s="157">
        <v>59.1</v>
      </c>
      <c r="Z108" s="97" t="s">
        <v>470</v>
      </c>
    </row>
    <row r="109" spans="1:26" s="146" customFormat="1" ht="15" customHeight="1">
      <c r="A109" s="152"/>
      <c r="B109" s="446" t="s">
        <v>471</v>
      </c>
      <c r="C109" s="438"/>
      <c r="D109" s="438"/>
      <c r="E109" s="438"/>
      <c r="F109" s="438"/>
      <c r="G109" s="438"/>
      <c r="H109" s="439"/>
      <c r="I109" s="160">
        <v>17.3</v>
      </c>
      <c r="J109" s="160">
        <v>14.7</v>
      </c>
      <c r="K109" s="161">
        <v>10.6</v>
      </c>
      <c r="L109" s="161">
        <v>9.1999999999999993</v>
      </c>
      <c r="M109" s="156">
        <v>21.3</v>
      </c>
      <c r="N109" s="156">
        <v>-28.4</v>
      </c>
      <c r="O109" s="156">
        <v>17.899999999999999</v>
      </c>
      <c r="P109" s="157">
        <v>-10.5</v>
      </c>
      <c r="Q109" s="157">
        <v>15.7</v>
      </c>
      <c r="R109" s="157">
        <v>0.2</v>
      </c>
      <c r="S109" s="157">
        <v>42.8</v>
      </c>
      <c r="T109" s="157">
        <v>22.7</v>
      </c>
      <c r="U109" s="157">
        <v>14.6</v>
      </c>
      <c r="V109" s="157">
        <v>10</v>
      </c>
      <c r="W109" s="157">
        <v>27.3</v>
      </c>
      <c r="X109" s="157">
        <v>20.100000000000001</v>
      </c>
      <c r="Y109" s="157">
        <v>53.5</v>
      </c>
      <c r="Z109" s="162" t="s">
        <v>472</v>
      </c>
    </row>
    <row r="110" spans="1:26" s="146" customFormat="1" ht="15" customHeight="1">
      <c r="A110" s="152"/>
      <c r="B110" s="106"/>
      <c r="C110" s="446" t="s">
        <v>473</v>
      </c>
      <c r="D110" s="438"/>
      <c r="E110" s="438"/>
      <c r="F110" s="438"/>
      <c r="G110" s="438"/>
      <c r="H110" s="439"/>
      <c r="I110" s="160">
        <v>16.7</v>
      </c>
      <c r="J110" s="160">
        <v>14.4</v>
      </c>
      <c r="K110" s="161">
        <v>10.5</v>
      </c>
      <c r="L110" s="161">
        <v>8.9</v>
      </c>
      <c r="M110" s="156">
        <v>21.8</v>
      </c>
      <c r="N110" s="156">
        <v>-28.7</v>
      </c>
      <c r="O110" s="156">
        <v>17.899999999999999</v>
      </c>
      <c r="P110" s="157">
        <v>-10.5</v>
      </c>
      <c r="Q110" s="157">
        <v>15.7</v>
      </c>
      <c r="R110" s="157">
        <v>0.1</v>
      </c>
      <c r="S110" s="157">
        <v>42.7</v>
      </c>
      <c r="T110" s="157">
        <v>22.5</v>
      </c>
      <c r="U110" s="157">
        <v>14.3</v>
      </c>
      <c r="V110" s="157">
        <v>9.6</v>
      </c>
      <c r="W110" s="157">
        <v>26.7</v>
      </c>
      <c r="X110" s="157">
        <v>19.899999999999999</v>
      </c>
      <c r="Y110" s="157">
        <v>57.5</v>
      </c>
      <c r="Z110" s="151" t="s">
        <v>474</v>
      </c>
    </row>
    <row r="111" spans="1:26" s="163" customFormat="1" ht="15" customHeight="1">
      <c r="A111" s="446" t="s">
        <v>475</v>
      </c>
      <c r="B111" s="438"/>
      <c r="C111" s="438"/>
      <c r="D111" s="438"/>
      <c r="E111" s="438"/>
      <c r="F111" s="438"/>
      <c r="G111" s="438"/>
      <c r="H111" s="439"/>
      <c r="I111" s="160">
        <v>22.7</v>
      </c>
      <c r="J111" s="160">
        <v>23.1</v>
      </c>
      <c r="K111" s="161">
        <v>24.1</v>
      </c>
      <c r="L111" s="161">
        <v>24.6</v>
      </c>
      <c r="M111" s="156">
        <v>24.6</v>
      </c>
      <c r="N111" s="156">
        <v>21.1</v>
      </c>
      <c r="O111" s="156">
        <v>22.4</v>
      </c>
      <c r="P111" s="157">
        <v>24.6</v>
      </c>
      <c r="Q111" s="157">
        <v>24.2</v>
      </c>
      <c r="R111" s="157">
        <v>21.6</v>
      </c>
      <c r="S111" s="157">
        <v>28.2</v>
      </c>
      <c r="T111" s="157">
        <v>27.3</v>
      </c>
      <c r="U111" s="157">
        <v>24</v>
      </c>
      <c r="V111" s="157">
        <v>25.4</v>
      </c>
      <c r="W111" s="157">
        <v>28.2</v>
      </c>
      <c r="X111" s="157">
        <v>23.8</v>
      </c>
      <c r="Y111" s="157">
        <v>26</v>
      </c>
      <c r="Z111" s="162" t="s">
        <v>476</v>
      </c>
    </row>
    <row r="112" spans="1:26" s="62" customFormat="1" ht="6" customHeight="1" thickBot="1">
      <c r="A112" s="164"/>
      <c r="B112" s="165"/>
      <c r="C112" s="447"/>
      <c r="D112" s="447"/>
      <c r="E112" s="447"/>
      <c r="F112" s="447"/>
      <c r="G112" s="447"/>
      <c r="H112" s="448"/>
      <c r="I112" s="166"/>
      <c r="J112" s="166"/>
      <c r="K112" s="166"/>
      <c r="L112" s="166"/>
      <c r="M112" s="167"/>
      <c r="N112" s="168"/>
      <c r="O112" s="168"/>
      <c r="P112" s="168"/>
      <c r="Q112" s="169"/>
      <c r="R112" s="169"/>
      <c r="S112" s="169"/>
      <c r="T112" s="169"/>
      <c r="U112" s="169"/>
      <c r="V112" s="169"/>
      <c r="W112" s="169"/>
      <c r="X112" s="169"/>
      <c r="Y112" s="169"/>
      <c r="Z112" s="170"/>
    </row>
    <row r="113" spans="1:26" ht="6" customHeight="1">
      <c r="A113" s="171"/>
      <c r="B113" s="172"/>
      <c r="C113" s="172"/>
      <c r="D113" s="172"/>
      <c r="E113" s="173"/>
      <c r="F113"/>
      <c r="G113"/>
      <c r="H113"/>
      <c r="I113"/>
      <c r="J113"/>
      <c r="K113"/>
      <c r="M113" s="174"/>
      <c r="N113"/>
      <c r="O113"/>
      <c r="P113"/>
      <c r="Q113"/>
      <c r="R113"/>
      <c r="S113"/>
      <c r="T113"/>
      <c r="U113"/>
      <c r="V113"/>
      <c r="W113"/>
      <c r="X113"/>
      <c r="Y113"/>
      <c r="Z113" s="175"/>
    </row>
    <row r="114" spans="1:26" ht="11.25">
      <c r="A114" s="171" t="s">
        <v>477</v>
      </c>
      <c r="B114" s="172"/>
      <c r="D114" s="172"/>
      <c r="E114" s="173"/>
      <c r="G114"/>
      <c r="H114"/>
      <c r="I114"/>
      <c r="J114"/>
      <c r="K114"/>
      <c r="M114" s="174"/>
      <c r="N114"/>
      <c r="O114"/>
      <c r="P114"/>
      <c r="Q114"/>
      <c r="R114"/>
      <c r="S114"/>
      <c r="T114"/>
      <c r="U114"/>
      <c r="V114"/>
      <c r="W114"/>
      <c r="X114"/>
      <c r="Y114"/>
      <c r="Z114" s="175"/>
    </row>
  </sheetData>
  <mergeCells count="194">
    <mergeCell ref="Z5:Z6"/>
    <mergeCell ref="A8:H8"/>
    <mergeCell ref="A9:B9"/>
    <mergeCell ref="C9:H9"/>
    <mergeCell ref="A10:C10"/>
    <mergeCell ref="D10:H10"/>
    <mergeCell ref="A5:H6"/>
    <mergeCell ref="I5:I6"/>
    <mergeCell ref="J5:J6"/>
    <mergeCell ref="K5:K6"/>
    <mergeCell ref="L5:L6"/>
    <mergeCell ref="M5:Y5"/>
    <mergeCell ref="A14:E14"/>
    <mergeCell ref="F14:H14"/>
    <mergeCell ref="A15:E15"/>
    <mergeCell ref="F15:H15"/>
    <mergeCell ref="A16:E16"/>
    <mergeCell ref="F16:H16"/>
    <mergeCell ref="A11:D11"/>
    <mergeCell ref="E11:H11"/>
    <mergeCell ref="A12:E12"/>
    <mergeCell ref="F12:H12"/>
    <mergeCell ref="A13:E13"/>
    <mergeCell ref="F13:H13"/>
    <mergeCell ref="A20:E20"/>
    <mergeCell ref="F20:H20"/>
    <mergeCell ref="A21:E21"/>
    <mergeCell ref="F21:H21"/>
    <mergeCell ref="A22:E22"/>
    <mergeCell ref="F22:H22"/>
    <mergeCell ref="A17:E17"/>
    <mergeCell ref="F17:H17"/>
    <mergeCell ref="A18:E18"/>
    <mergeCell ref="F18:H18"/>
    <mergeCell ref="A19:E19"/>
    <mergeCell ref="F19:H19"/>
    <mergeCell ref="A26:E26"/>
    <mergeCell ref="F26:H26"/>
    <mergeCell ref="A27:D27"/>
    <mergeCell ref="E27:H27"/>
    <mergeCell ref="A28:E28"/>
    <mergeCell ref="F28:H28"/>
    <mergeCell ref="A23:E23"/>
    <mergeCell ref="F23:H23"/>
    <mergeCell ref="A24:D24"/>
    <mergeCell ref="E24:H24"/>
    <mergeCell ref="A25:E25"/>
    <mergeCell ref="F25:H25"/>
    <mergeCell ref="A32:D32"/>
    <mergeCell ref="E32:H32"/>
    <mergeCell ref="A33:E33"/>
    <mergeCell ref="F33:H33"/>
    <mergeCell ref="A34:E34"/>
    <mergeCell ref="F34:H34"/>
    <mergeCell ref="A29:E29"/>
    <mergeCell ref="F29:H29"/>
    <mergeCell ref="A30:E30"/>
    <mergeCell ref="F30:H30"/>
    <mergeCell ref="A31:E31"/>
    <mergeCell ref="F31:H31"/>
    <mergeCell ref="A38:E38"/>
    <mergeCell ref="F38:H38"/>
    <mergeCell ref="A39:D39"/>
    <mergeCell ref="E39:H39"/>
    <mergeCell ref="A40:E40"/>
    <mergeCell ref="F40:H40"/>
    <mergeCell ref="A35:E35"/>
    <mergeCell ref="F35:H35"/>
    <mergeCell ref="A36:E36"/>
    <mergeCell ref="F36:H36"/>
    <mergeCell ref="A37:E37"/>
    <mergeCell ref="F37:H37"/>
    <mergeCell ref="A44:E44"/>
    <mergeCell ref="F44:H44"/>
    <mergeCell ref="A45:E45"/>
    <mergeCell ref="F45:H45"/>
    <mergeCell ref="A46:E46"/>
    <mergeCell ref="F46:H46"/>
    <mergeCell ref="A41:E41"/>
    <mergeCell ref="F41:H41"/>
    <mergeCell ref="A42:E42"/>
    <mergeCell ref="F42:H42"/>
    <mergeCell ref="A43:E43"/>
    <mergeCell ref="F43:H43"/>
    <mergeCell ref="A50:E50"/>
    <mergeCell ref="F50:H50"/>
    <mergeCell ref="A51:E51"/>
    <mergeCell ref="F51:H51"/>
    <mergeCell ref="A52:E52"/>
    <mergeCell ref="F52:H52"/>
    <mergeCell ref="A47:E47"/>
    <mergeCell ref="F47:H47"/>
    <mergeCell ref="A48:D48"/>
    <mergeCell ref="E48:H48"/>
    <mergeCell ref="A49:E49"/>
    <mergeCell ref="F49:H49"/>
    <mergeCell ref="A56:E56"/>
    <mergeCell ref="F56:H56"/>
    <mergeCell ref="A57:D57"/>
    <mergeCell ref="E57:H57"/>
    <mergeCell ref="A58:E58"/>
    <mergeCell ref="F58:H58"/>
    <mergeCell ref="A53:D53"/>
    <mergeCell ref="E53:H53"/>
    <mergeCell ref="A54:E54"/>
    <mergeCell ref="F54:H54"/>
    <mergeCell ref="A55:E55"/>
    <mergeCell ref="F55:H55"/>
    <mergeCell ref="A62:E62"/>
    <mergeCell ref="F62:H62"/>
    <mergeCell ref="A63:E63"/>
    <mergeCell ref="F63:H63"/>
    <mergeCell ref="A64:E64"/>
    <mergeCell ref="F64:H64"/>
    <mergeCell ref="A59:E59"/>
    <mergeCell ref="F59:H59"/>
    <mergeCell ref="A60:E60"/>
    <mergeCell ref="F60:H60"/>
    <mergeCell ref="A61:D61"/>
    <mergeCell ref="E61:H61"/>
    <mergeCell ref="A68:E68"/>
    <mergeCell ref="F68:H68"/>
    <mergeCell ref="A69:E69"/>
    <mergeCell ref="F69:H69"/>
    <mergeCell ref="A70:E70"/>
    <mergeCell ref="F70:H70"/>
    <mergeCell ref="A65:E65"/>
    <mergeCell ref="F65:H65"/>
    <mergeCell ref="A66:D66"/>
    <mergeCell ref="E66:H66"/>
    <mergeCell ref="A67:E67"/>
    <mergeCell ref="F67:H67"/>
    <mergeCell ref="A74:D74"/>
    <mergeCell ref="E74:H74"/>
    <mergeCell ref="A75:E75"/>
    <mergeCell ref="F75:H75"/>
    <mergeCell ref="A76:E76"/>
    <mergeCell ref="F76:H76"/>
    <mergeCell ref="A71:F71"/>
    <mergeCell ref="G71:H71"/>
    <mergeCell ref="A72:F72"/>
    <mergeCell ref="G72:H72"/>
    <mergeCell ref="A73:C73"/>
    <mergeCell ref="D73:H73"/>
    <mergeCell ref="A80:B80"/>
    <mergeCell ref="C80:H80"/>
    <mergeCell ref="A81:C81"/>
    <mergeCell ref="D81:H81"/>
    <mergeCell ref="A82:C82"/>
    <mergeCell ref="D82:H82"/>
    <mergeCell ref="A77:E77"/>
    <mergeCell ref="F77:H77"/>
    <mergeCell ref="A78:D78"/>
    <mergeCell ref="E78:H78"/>
    <mergeCell ref="A79:D79"/>
    <mergeCell ref="E79:H79"/>
    <mergeCell ref="A86:C86"/>
    <mergeCell ref="D86:H86"/>
    <mergeCell ref="A87:C87"/>
    <mergeCell ref="D87:H87"/>
    <mergeCell ref="A88:C88"/>
    <mergeCell ref="D88:H88"/>
    <mergeCell ref="A83:C83"/>
    <mergeCell ref="D83:H83"/>
    <mergeCell ref="A84:C84"/>
    <mergeCell ref="D84:H84"/>
    <mergeCell ref="A85:C85"/>
    <mergeCell ref="D85:H85"/>
    <mergeCell ref="A93:H93"/>
    <mergeCell ref="B94:H94"/>
    <mergeCell ref="C95:H95"/>
    <mergeCell ref="D96:H96"/>
    <mergeCell ref="D97:H97"/>
    <mergeCell ref="C98:H98"/>
    <mergeCell ref="A89:C89"/>
    <mergeCell ref="D89:H89"/>
    <mergeCell ref="A90:B90"/>
    <mergeCell ref="C90:H90"/>
    <mergeCell ref="A91:H91"/>
    <mergeCell ref="A92:H92"/>
    <mergeCell ref="A111:H111"/>
    <mergeCell ref="C112:H112"/>
    <mergeCell ref="B105:H105"/>
    <mergeCell ref="A106:H106"/>
    <mergeCell ref="A107:H107"/>
    <mergeCell ref="A108:H108"/>
    <mergeCell ref="B109:H109"/>
    <mergeCell ref="C110:H110"/>
    <mergeCell ref="B99:H99"/>
    <mergeCell ref="B100:H100"/>
    <mergeCell ref="B101:H101"/>
    <mergeCell ref="B102:H102"/>
    <mergeCell ref="B103:H103"/>
    <mergeCell ref="B104:H104"/>
  </mergeCells>
  <phoneticPr fontId="3"/>
  <printOptions horizontalCentered="1"/>
  <pageMargins left="0.59055118110236227" right="0.59055118110236227" top="0.45" bottom="0.4" header="0.25" footer="0.24"/>
  <pageSetup paperSize="9" scale="59" fitToHeight="2" pageOrder="overThenDown" orientation="landscape" copies="2" r:id="rId1"/>
  <headerFooter alignWithMargins="0"/>
  <rowBreaks count="1" manualBreakCount="1">
    <brk id="6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9"/>
  <sheetViews>
    <sheetView zoomScaleNormal="100" zoomScaleSheetLayoutView="100" workbookViewId="0"/>
  </sheetViews>
  <sheetFormatPr defaultRowHeight="11.25"/>
  <cols>
    <col min="1" max="1" width="5.33203125" style="225" customWidth="1"/>
    <col min="2" max="2" width="24.33203125" style="225" customWidth="1"/>
    <col min="3" max="3" width="0.83203125" style="225" customWidth="1"/>
    <col min="4" max="4" width="57" style="226" customWidth="1"/>
    <col min="5" max="5" width="7.83203125" style="225" customWidth="1"/>
    <col min="6" max="7" width="10" style="227" customWidth="1"/>
    <col min="8" max="19" width="10" style="225" customWidth="1"/>
    <col min="20" max="16384" width="9.33203125" style="225"/>
  </cols>
  <sheetData>
    <row r="1" spans="1:19" s="177" customFormat="1" ht="17.25" customHeight="1">
      <c r="A1" s="176" t="s">
        <v>478</v>
      </c>
      <c r="D1" s="178"/>
      <c r="F1" s="179"/>
      <c r="G1" s="179"/>
    </row>
    <row r="2" spans="1:19" s="177" customFormat="1" ht="11.25" customHeight="1">
      <c r="D2" s="178"/>
      <c r="F2" s="179"/>
      <c r="G2" s="179"/>
    </row>
    <row r="3" spans="1:19" s="177" customFormat="1" ht="17.25" customHeight="1">
      <c r="A3" s="180" t="s">
        <v>479</v>
      </c>
      <c r="D3" s="178"/>
      <c r="F3" s="179"/>
      <c r="G3" s="179"/>
    </row>
    <row r="4" spans="1:19" s="177" customFormat="1" ht="12.75" customHeight="1">
      <c r="D4" s="178"/>
      <c r="F4" s="179"/>
      <c r="G4" s="179"/>
    </row>
    <row r="5" spans="1:19" s="177" customFormat="1" ht="15" customHeight="1">
      <c r="A5" s="181" t="s">
        <v>480</v>
      </c>
      <c r="F5" s="179"/>
      <c r="G5" s="179"/>
    </row>
    <row r="6" spans="1:19" s="177" customFormat="1" ht="15" customHeight="1">
      <c r="A6" s="182" t="s">
        <v>481</v>
      </c>
      <c r="B6" s="183"/>
      <c r="C6" s="183"/>
      <c r="D6" s="183"/>
      <c r="E6" s="183"/>
      <c r="F6" s="184"/>
      <c r="G6" s="184"/>
      <c r="H6" s="183"/>
      <c r="I6" s="183"/>
      <c r="J6" s="183"/>
      <c r="K6" s="183"/>
      <c r="L6" s="183"/>
      <c r="M6" s="183"/>
      <c r="N6" s="183"/>
      <c r="O6" s="183"/>
      <c r="P6" s="183"/>
      <c r="Q6" s="183"/>
      <c r="R6" s="183"/>
      <c r="S6" s="183"/>
    </row>
    <row r="7" spans="1:19" s="177" customFormat="1" ht="15" customHeight="1">
      <c r="A7" s="182" t="s">
        <v>482</v>
      </c>
      <c r="B7" s="183"/>
      <c r="C7" s="183"/>
      <c r="D7" s="183"/>
      <c r="E7" s="183"/>
      <c r="F7" s="184"/>
      <c r="G7" s="184"/>
      <c r="H7" s="183"/>
      <c r="I7" s="183"/>
      <c r="J7" s="183"/>
      <c r="K7" s="183"/>
      <c r="L7" s="183"/>
      <c r="M7" s="183"/>
      <c r="N7" s="183"/>
      <c r="O7" s="183"/>
      <c r="P7" s="183"/>
      <c r="Q7" s="183"/>
      <c r="R7" s="183"/>
      <c r="S7" s="183"/>
    </row>
    <row r="8" spans="1:19" s="177" customFormat="1" ht="12.75" customHeight="1" thickBot="1">
      <c r="D8" s="178"/>
      <c r="F8" s="179"/>
      <c r="G8" s="179"/>
      <c r="S8" s="185" t="s">
        <v>117</v>
      </c>
    </row>
    <row r="9" spans="1:19" s="177" customFormat="1" ht="18.75" customHeight="1">
      <c r="A9" s="461" t="s">
        <v>483</v>
      </c>
      <c r="B9" s="462"/>
      <c r="C9" s="464" t="s">
        <v>484</v>
      </c>
      <c r="D9" s="464"/>
      <c r="E9" s="464" t="s">
        <v>485</v>
      </c>
      <c r="F9" s="186" t="s">
        <v>486</v>
      </c>
      <c r="G9" s="466" t="s">
        <v>487</v>
      </c>
      <c r="H9" s="409"/>
      <c r="I9" s="409"/>
      <c r="J9" s="409"/>
      <c r="K9" s="409"/>
      <c r="L9" s="409"/>
      <c r="M9" s="409"/>
      <c r="N9" s="409"/>
      <c r="O9" s="409"/>
      <c r="P9" s="409"/>
      <c r="Q9" s="409"/>
      <c r="R9" s="409"/>
      <c r="S9" s="409"/>
    </row>
    <row r="10" spans="1:19" s="177" customFormat="1" ht="18.75" customHeight="1">
      <c r="A10" s="463"/>
      <c r="B10" s="463"/>
      <c r="C10" s="465"/>
      <c r="D10" s="465"/>
      <c r="E10" s="465"/>
      <c r="F10" s="187" t="s">
        <v>488</v>
      </c>
      <c r="G10" s="188" t="s">
        <v>488</v>
      </c>
      <c r="H10" s="189" t="s">
        <v>489</v>
      </c>
      <c r="I10" s="189" t="s">
        <v>490</v>
      </c>
      <c r="J10" s="190" t="s">
        <v>491</v>
      </c>
      <c r="K10" s="190" t="s">
        <v>492</v>
      </c>
      <c r="L10" s="190" t="s">
        <v>493</v>
      </c>
      <c r="M10" s="190" t="s">
        <v>494</v>
      </c>
      <c r="N10" s="190" t="s">
        <v>495</v>
      </c>
      <c r="O10" s="190" t="s">
        <v>496</v>
      </c>
      <c r="P10" s="190" t="s">
        <v>497</v>
      </c>
      <c r="Q10" s="190" t="s">
        <v>498</v>
      </c>
      <c r="R10" s="190" t="s">
        <v>499</v>
      </c>
      <c r="S10" s="191" t="s">
        <v>500</v>
      </c>
    </row>
    <row r="11" spans="1:19" s="177" customFormat="1" ht="18.75" customHeight="1">
      <c r="A11" s="467" t="s">
        <v>501</v>
      </c>
      <c r="B11" s="468"/>
      <c r="C11" s="192"/>
      <c r="D11" s="193"/>
      <c r="E11" s="194"/>
      <c r="F11" s="179"/>
      <c r="G11" s="179"/>
    </row>
    <row r="12" spans="1:19" s="177" customFormat="1" ht="18.75" customHeight="1">
      <c r="A12" s="456" t="s">
        <v>502</v>
      </c>
      <c r="B12" s="457"/>
      <c r="C12" s="192"/>
      <c r="D12" s="195"/>
      <c r="E12" s="194"/>
      <c r="F12" s="179"/>
      <c r="G12" s="179"/>
    </row>
    <row r="13" spans="1:19" s="177" customFormat="1" ht="24" customHeight="1">
      <c r="A13" s="196">
        <v>1001</v>
      </c>
      <c r="B13" s="197" t="s">
        <v>503</v>
      </c>
      <c r="C13" s="198"/>
      <c r="D13" s="199" t="s">
        <v>504</v>
      </c>
      <c r="E13" s="194" t="s">
        <v>505</v>
      </c>
      <c r="F13" s="200">
        <v>2324</v>
      </c>
      <c r="G13" s="200">
        <v>2315</v>
      </c>
      <c r="H13" s="200">
        <v>2381</v>
      </c>
      <c r="I13" s="200">
        <v>2381</v>
      </c>
      <c r="J13" s="201">
        <v>2295</v>
      </c>
      <c r="K13" s="201">
        <v>2319</v>
      </c>
      <c r="L13" s="201">
        <v>2320</v>
      </c>
      <c r="M13" s="201">
        <v>2332</v>
      </c>
      <c r="N13" s="201">
        <v>2395</v>
      </c>
      <c r="O13" s="201">
        <v>2331</v>
      </c>
      <c r="P13" s="201">
        <v>2256</v>
      </c>
      <c r="Q13" s="201">
        <v>2356</v>
      </c>
      <c r="R13" s="201">
        <v>2213</v>
      </c>
      <c r="S13" s="201">
        <v>2205</v>
      </c>
    </row>
    <row r="14" spans="1:19" s="177" customFormat="1" ht="24" customHeight="1">
      <c r="A14" s="196">
        <v>1002</v>
      </c>
      <c r="B14" s="197" t="s">
        <v>506</v>
      </c>
      <c r="C14" s="198"/>
      <c r="D14" s="199" t="s">
        <v>507</v>
      </c>
      <c r="E14" s="194" t="s">
        <v>505</v>
      </c>
      <c r="F14" s="200">
        <v>2127</v>
      </c>
      <c r="G14" s="200">
        <v>2203</v>
      </c>
      <c r="H14" s="200">
        <v>2266</v>
      </c>
      <c r="I14" s="200">
        <v>2293</v>
      </c>
      <c r="J14" s="201">
        <v>2201</v>
      </c>
      <c r="K14" s="201">
        <v>2180</v>
      </c>
      <c r="L14" s="201">
        <v>2226</v>
      </c>
      <c r="M14" s="201">
        <v>2293</v>
      </c>
      <c r="N14" s="201">
        <v>2214</v>
      </c>
      <c r="O14" s="201">
        <v>2176</v>
      </c>
      <c r="P14" s="201">
        <v>2178</v>
      </c>
      <c r="Q14" s="201">
        <v>2144</v>
      </c>
      <c r="R14" s="201">
        <v>2105</v>
      </c>
      <c r="S14" s="201">
        <v>2156</v>
      </c>
    </row>
    <row r="15" spans="1:19" s="177" customFormat="1" ht="18.75" customHeight="1">
      <c r="A15" s="196">
        <v>1011</v>
      </c>
      <c r="B15" s="202" t="s">
        <v>508</v>
      </c>
      <c r="C15" s="198"/>
      <c r="D15" s="199" t="s">
        <v>509</v>
      </c>
      <c r="E15" s="194" t="s">
        <v>510</v>
      </c>
      <c r="F15" s="200">
        <v>553</v>
      </c>
      <c r="G15" s="200">
        <v>548</v>
      </c>
      <c r="H15" s="203">
        <v>535</v>
      </c>
      <c r="I15" s="203">
        <v>531</v>
      </c>
      <c r="J15" s="201">
        <v>546</v>
      </c>
      <c r="K15" s="201">
        <v>564</v>
      </c>
      <c r="L15" s="201">
        <v>564</v>
      </c>
      <c r="M15" s="201">
        <v>564</v>
      </c>
      <c r="N15" s="201">
        <v>577</v>
      </c>
      <c r="O15" s="201">
        <v>520</v>
      </c>
      <c r="P15" s="201">
        <v>540</v>
      </c>
      <c r="Q15" s="201">
        <v>560</v>
      </c>
      <c r="R15" s="201">
        <v>548</v>
      </c>
      <c r="S15" s="201">
        <v>530</v>
      </c>
    </row>
    <row r="16" spans="1:19" s="177" customFormat="1" ht="18.75" customHeight="1">
      <c r="A16" s="196">
        <v>1021</v>
      </c>
      <c r="B16" s="202" t="s">
        <v>511</v>
      </c>
      <c r="C16" s="198"/>
      <c r="D16" s="195" t="s">
        <v>512</v>
      </c>
      <c r="E16" s="194" t="s">
        <v>513</v>
      </c>
      <c r="F16" s="200">
        <v>413</v>
      </c>
      <c r="G16" s="200">
        <v>414</v>
      </c>
      <c r="H16" s="203">
        <v>409</v>
      </c>
      <c r="I16" s="203">
        <v>406</v>
      </c>
      <c r="J16" s="201">
        <v>394</v>
      </c>
      <c r="K16" s="201">
        <v>370</v>
      </c>
      <c r="L16" s="201">
        <v>413</v>
      </c>
      <c r="M16" s="201">
        <v>423</v>
      </c>
      <c r="N16" s="201">
        <v>426</v>
      </c>
      <c r="O16" s="201">
        <v>428</v>
      </c>
      <c r="P16" s="201">
        <v>416</v>
      </c>
      <c r="Q16" s="201">
        <v>417</v>
      </c>
      <c r="R16" s="201">
        <v>433</v>
      </c>
      <c r="S16" s="201">
        <v>431</v>
      </c>
    </row>
    <row r="17" spans="1:19" s="177" customFormat="1" ht="18.75" customHeight="1">
      <c r="A17" s="196">
        <v>1022</v>
      </c>
      <c r="B17" s="202" t="s">
        <v>514</v>
      </c>
      <c r="C17" s="198"/>
      <c r="D17" s="199" t="s">
        <v>515</v>
      </c>
      <c r="E17" s="194" t="s">
        <v>516</v>
      </c>
      <c r="F17" s="200">
        <v>87</v>
      </c>
      <c r="G17" s="200">
        <v>82</v>
      </c>
      <c r="H17" s="203">
        <v>78</v>
      </c>
      <c r="I17" s="203">
        <v>78</v>
      </c>
      <c r="J17" s="201">
        <v>88</v>
      </c>
      <c r="K17" s="201">
        <v>90</v>
      </c>
      <c r="L17" s="201">
        <v>78</v>
      </c>
      <c r="M17" s="201">
        <v>80</v>
      </c>
      <c r="N17" s="201">
        <v>80</v>
      </c>
      <c r="O17" s="201">
        <v>81</v>
      </c>
      <c r="P17" s="201">
        <v>82</v>
      </c>
      <c r="Q17" s="201">
        <v>82</v>
      </c>
      <c r="R17" s="201">
        <v>81</v>
      </c>
      <c r="S17" s="201">
        <v>81</v>
      </c>
    </row>
    <row r="18" spans="1:19" s="177" customFormat="1" ht="18.75" customHeight="1">
      <c r="A18" s="196">
        <v>1031</v>
      </c>
      <c r="B18" s="202" t="s">
        <v>517</v>
      </c>
      <c r="C18" s="204"/>
      <c r="D18" s="199" t="s">
        <v>518</v>
      </c>
      <c r="E18" s="194" t="s">
        <v>516</v>
      </c>
      <c r="F18" s="200">
        <v>46</v>
      </c>
      <c r="G18" s="200">
        <v>41</v>
      </c>
      <c r="H18" s="203">
        <v>46</v>
      </c>
      <c r="I18" s="203">
        <v>42</v>
      </c>
      <c r="J18" s="201">
        <v>41</v>
      </c>
      <c r="K18" s="201">
        <v>41</v>
      </c>
      <c r="L18" s="201">
        <v>41</v>
      </c>
      <c r="M18" s="201">
        <v>44</v>
      </c>
      <c r="N18" s="201">
        <v>41</v>
      </c>
      <c r="O18" s="201">
        <v>37</v>
      </c>
      <c r="P18" s="201">
        <v>39</v>
      </c>
      <c r="Q18" s="201">
        <v>41</v>
      </c>
      <c r="R18" s="201">
        <v>41</v>
      </c>
      <c r="S18" s="201">
        <v>41</v>
      </c>
    </row>
    <row r="19" spans="1:19" s="177" customFormat="1" ht="18.75" customHeight="1">
      <c r="A19" s="196">
        <v>1051</v>
      </c>
      <c r="B19" s="202" t="s">
        <v>519</v>
      </c>
      <c r="D19" s="199" t="s">
        <v>520</v>
      </c>
      <c r="E19" s="194" t="s">
        <v>521</v>
      </c>
      <c r="F19" s="200">
        <v>138</v>
      </c>
      <c r="G19" s="200">
        <v>138</v>
      </c>
      <c r="H19" s="203">
        <v>134</v>
      </c>
      <c r="I19" s="203">
        <v>136</v>
      </c>
      <c r="J19" s="201">
        <v>136</v>
      </c>
      <c r="K19" s="201">
        <v>139</v>
      </c>
      <c r="L19" s="201">
        <v>136</v>
      </c>
      <c r="M19" s="201">
        <v>140</v>
      </c>
      <c r="N19" s="201">
        <v>140</v>
      </c>
      <c r="O19" s="201">
        <v>136</v>
      </c>
      <c r="P19" s="201">
        <v>136</v>
      </c>
      <c r="Q19" s="201">
        <v>139</v>
      </c>
      <c r="R19" s="201">
        <v>141</v>
      </c>
      <c r="S19" s="201">
        <v>141</v>
      </c>
    </row>
    <row r="20" spans="1:19" s="177" customFormat="1" ht="18.75" customHeight="1">
      <c r="A20" s="196">
        <v>1071</v>
      </c>
      <c r="B20" s="202" t="s">
        <v>522</v>
      </c>
      <c r="C20" s="198"/>
      <c r="D20" s="199" t="s">
        <v>523</v>
      </c>
      <c r="E20" s="194" t="s">
        <v>505</v>
      </c>
      <c r="F20" s="200">
        <v>200</v>
      </c>
      <c r="G20" s="200">
        <v>201</v>
      </c>
      <c r="H20" s="203">
        <v>189</v>
      </c>
      <c r="I20" s="203">
        <v>194</v>
      </c>
      <c r="J20" s="201">
        <v>194</v>
      </c>
      <c r="K20" s="201">
        <v>192</v>
      </c>
      <c r="L20" s="201">
        <v>200</v>
      </c>
      <c r="M20" s="201">
        <v>195</v>
      </c>
      <c r="N20" s="201">
        <v>199</v>
      </c>
      <c r="O20" s="201">
        <v>201</v>
      </c>
      <c r="P20" s="201">
        <v>207</v>
      </c>
      <c r="Q20" s="201">
        <v>222</v>
      </c>
      <c r="R20" s="201">
        <v>218</v>
      </c>
      <c r="S20" s="201">
        <v>201</v>
      </c>
    </row>
    <row r="21" spans="1:19" s="177" customFormat="1" ht="18.75" customHeight="1">
      <c r="A21" s="456" t="s">
        <v>524</v>
      </c>
      <c r="B21" s="457"/>
      <c r="C21" s="192"/>
      <c r="D21" s="195"/>
      <c r="E21" s="194"/>
      <c r="F21" s="205"/>
      <c r="G21" s="205"/>
      <c r="H21" s="206"/>
      <c r="I21" s="206"/>
      <c r="J21" s="207"/>
      <c r="K21" s="207"/>
      <c r="L21" s="207"/>
      <c r="M21" s="207"/>
      <c r="N21" s="207"/>
      <c r="O21" s="207"/>
      <c r="P21" s="207"/>
      <c r="Q21" s="207"/>
      <c r="R21" s="207"/>
      <c r="S21" s="207"/>
    </row>
    <row r="22" spans="1:19" s="177" customFormat="1" ht="18.75" customHeight="1">
      <c r="A22" s="196">
        <v>1101</v>
      </c>
      <c r="B22" s="202" t="s">
        <v>525</v>
      </c>
      <c r="C22" s="198"/>
      <c r="D22" s="199" t="s">
        <v>526</v>
      </c>
      <c r="E22" s="194" t="s">
        <v>516</v>
      </c>
      <c r="F22" s="200">
        <v>354</v>
      </c>
      <c r="G22" s="200">
        <v>333</v>
      </c>
      <c r="H22" s="203">
        <v>354</v>
      </c>
      <c r="I22" s="203">
        <v>327</v>
      </c>
      <c r="J22" s="201">
        <v>333</v>
      </c>
      <c r="K22" s="201">
        <v>345</v>
      </c>
      <c r="L22" s="201">
        <v>347</v>
      </c>
      <c r="M22" s="201">
        <v>326</v>
      </c>
      <c r="N22" s="201">
        <v>335</v>
      </c>
      <c r="O22" s="201">
        <v>299</v>
      </c>
      <c r="P22" s="201">
        <v>331</v>
      </c>
      <c r="Q22" s="201">
        <v>323</v>
      </c>
      <c r="R22" s="201">
        <v>326</v>
      </c>
      <c r="S22" s="201">
        <v>355</v>
      </c>
    </row>
    <row r="23" spans="1:19" s="177" customFormat="1" ht="18.75" customHeight="1">
      <c r="A23" s="196">
        <v>1102</v>
      </c>
      <c r="B23" s="202" t="s">
        <v>527</v>
      </c>
      <c r="C23" s="198"/>
      <c r="D23" s="195" t="s">
        <v>528</v>
      </c>
      <c r="E23" s="194" t="s">
        <v>516</v>
      </c>
      <c r="F23" s="200">
        <v>89</v>
      </c>
      <c r="G23" s="200">
        <v>90</v>
      </c>
      <c r="H23" s="203">
        <v>106</v>
      </c>
      <c r="I23" s="203">
        <v>88</v>
      </c>
      <c r="J23" s="201">
        <v>93</v>
      </c>
      <c r="K23" s="201">
        <v>97</v>
      </c>
      <c r="L23" s="201">
        <v>73</v>
      </c>
      <c r="M23" s="201">
        <v>79</v>
      </c>
      <c r="N23" s="201">
        <v>86</v>
      </c>
      <c r="O23" s="201">
        <v>92</v>
      </c>
      <c r="P23" s="201">
        <v>96</v>
      </c>
      <c r="Q23" s="201">
        <v>95</v>
      </c>
      <c r="R23" s="201">
        <v>91</v>
      </c>
      <c r="S23" s="201">
        <v>82</v>
      </c>
    </row>
    <row r="24" spans="1:19" s="177" customFormat="1" ht="18.75" customHeight="1">
      <c r="A24" s="196">
        <v>1103</v>
      </c>
      <c r="B24" s="202" t="s">
        <v>529</v>
      </c>
      <c r="C24" s="198"/>
      <c r="D24" s="199" t="s">
        <v>530</v>
      </c>
      <c r="E24" s="194" t="s">
        <v>516</v>
      </c>
      <c r="F24" s="200">
        <v>70</v>
      </c>
      <c r="G24" s="200">
        <v>71</v>
      </c>
      <c r="H24" s="203">
        <v>63</v>
      </c>
      <c r="I24" s="203">
        <v>66</v>
      </c>
      <c r="J24" s="201">
        <v>52</v>
      </c>
      <c r="K24" s="201">
        <v>56</v>
      </c>
      <c r="L24" s="201">
        <v>49</v>
      </c>
      <c r="M24" s="201">
        <v>56</v>
      </c>
      <c r="N24" s="201">
        <v>72</v>
      </c>
      <c r="O24" s="201">
        <v>78</v>
      </c>
      <c r="P24" s="201">
        <v>94</v>
      </c>
      <c r="Q24" s="201">
        <v>95</v>
      </c>
      <c r="R24" s="201">
        <v>89</v>
      </c>
      <c r="S24" s="201">
        <v>80</v>
      </c>
    </row>
    <row r="25" spans="1:19" s="177" customFormat="1" ht="18.75" customHeight="1">
      <c r="A25" s="196">
        <v>1104</v>
      </c>
      <c r="B25" s="202" t="s">
        <v>531</v>
      </c>
      <c r="C25" s="198"/>
      <c r="D25" s="195" t="s">
        <v>532</v>
      </c>
      <c r="E25" s="194" t="s">
        <v>516</v>
      </c>
      <c r="F25" s="200">
        <v>194</v>
      </c>
      <c r="G25" s="200">
        <v>185</v>
      </c>
      <c r="H25" s="208" t="s">
        <v>533</v>
      </c>
      <c r="I25" s="208" t="s">
        <v>533</v>
      </c>
      <c r="J25" s="201">
        <v>241</v>
      </c>
      <c r="K25" s="201">
        <v>212</v>
      </c>
      <c r="L25" s="201">
        <v>188</v>
      </c>
      <c r="M25" s="201">
        <v>161</v>
      </c>
      <c r="N25" s="201">
        <v>159</v>
      </c>
      <c r="O25" s="201">
        <v>163</v>
      </c>
      <c r="P25" s="201">
        <v>180</v>
      </c>
      <c r="Q25" s="201">
        <v>176</v>
      </c>
      <c r="R25" s="208" t="s">
        <v>533</v>
      </c>
      <c r="S25" s="208" t="s">
        <v>533</v>
      </c>
    </row>
    <row r="26" spans="1:19" s="177" customFormat="1" ht="33" customHeight="1">
      <c r="A26" s="196">
        <v>1106</v>
      </c>
      <c r="B26" s="202" t="s">
        <v>534</v>
      </c>
      <c r="C26" s="198"/>
      <c r="D26" s="199" t="s">
        <v>535</v>
      </c>
      <c r="E26" s="194" t="s">
        <v>516</v>
      </c>
      <c r="F26" s="200">
        <v>211</v>
      </c>
      <c r="G26" s="200">
        <v>217</v>
      </c>
      <c r="H26" s="203">
        <v>212</v>
      </c>
      <c r="I26" s="203">
        <v>213</v>
      </c>
      <c r="J26" s="201">
        <v>222</v>
      </c>
      <c r="K26" s="201">
        <v>220</v>
      </c>
      <c r="L26" s="201">
        <v>216</v>
      </c>
      <c r="M26" s="201">
        <v>206</v>
      </c>
      <c r="N26" s="201">
        <v>182</v>
      </c>
      <c r="O26" s="201">
        <v>205</v>
      </c>
      <c r="P26" s="201">
        <v>214</v>
      </c>
      <c r="Q26" s="201">
        <v>203</v>
      </c>
      <c r="R26" s="201">
        <v>253</v>
      </c>
      <c r="S26" s="201">
        <v>259</v>
      </c>
    </row>
    <row r="27" spans="1:19" s="177" customFormat="1" ht="18.75" customHeight="1">
      <c r="A27" s="196">
        <v>1107</v>
      </c>
      <c r="B27" s="202" t="s">
        <v>536</v>
      </c>
      <c r="C27" s="204"/>
      <c r="D27" s="199" t="s">
        <v>537</v>
      </c>
      <c r="E27" s="194" t="s">
        <v>516</v>
      </c>
      <c r="F27" s="200">
        <v>90</v>
      </c>
      <c r="G27" s="200">
        <v>95</v>
      </c>
      <c r="H27" s="203">
        <v>96</v>
      </c>
      <c r="I27" s="203">
        <v>97</v>
      </c>
      <c r="J27" s="201">
        <v>85</v>
      </c>
      <c r="K27" s="201">
        <v>94</v>
      </c>
      <c r="L27" s="201">
        <v>80</v>
      </c>
      <c r="M27" s="201">
        <v>81</v>
      </c>
      <c r="N27" s="201">
        <v>81</v>
      </c>
      <c r="O27" s="201">
        <v>98</v>
      </c>
      <c r="P27" s="201">
        <v>100</v>
      </c>
      <c r="Q27" s="201">
        <v>108</v>
      </c>
      <c r="R27" s="201">
        <v>113</v>
      </c>
      <c r="S27" s="201">
        <v>107</v>
      </c>
    </row>
    <row r="28" spans="1:19" s="177" customFormat="1" ht="18.75" customHeight="1">
      <c r="A28" s="196">
        <v>1108</v>
      </c>
      <c r="B28" s="202" t="s">
        <v>538</v>
      </c>
      <c r="C28" s="198"/>
      <c r="D28" s="195" t="s">
        <v>539</v>
      </c>
      <c r="E28" s="194" t="s">
        <v>516</v>
      </c>
      <c r="F28" s="200">
        <v>67</v>
      </c>
      <c r="G28" s="200">
        <v>76</v>
      </c>
      <c r="H28" s="203">
        <v>72</v>
      </c>
      <c r="I28" s="203">
        <v>69</v>
      </c>
      <c r="J28" s="201">
        <v>68</v>
      </c>
      <c r="K28" s="201">
        <v>66</v>
      </c>
      <c r="L28" s="201">
        <v>64</v>
      </c>
      <c r="M28" s="201">
        <v>62</v>
      </c>
      <c r="N28" s="201">
        <v>63</v>
      </c>
      <c r="O28" s="201">
        <v>68</v>
      </c>
      <c r="P28" s="201">
        <v>131</v>
      </c>
      <c r="Q28" s="201">
        <v>84</v>
      </c>
      <c r="R28" s="201">
        <v>83</v>
      </c>
      <c r="S28" s="201">
        <v>85</v>
      </c>
    </row>
    <row r="29" spans="1:19" s="177" customFormat="1" ht="18.75" customHeight="1">
      <c r="A29" s="196">
        <v>1111</v>
      </c>
      <c r="B29" s="202" t="s">
        <v>540</v>
      </c>
      <c r="C29" s="198"/>
      <c r="D29" s="195" t="s">
        <v>541</v>
      </c>
      <c r="E29" s="194" t="s">
        <v>516</v>
      </c>
      <c r="F29" s="200">
        <v>223</v>
      </c>
      <c r="G29" s="200">
        <v>224</v>
      </c>
      <c r="H29" s="203">
        <v>229</v>
      </c>
      <c r="I29" s="203">
        <v>216</v>
      </c>
      <c r="J29" s="201">
        <v>228</v>
      </c>
      <c r="K29" s="201">
        <v>201</v>
      </c>
      <c r="L29" s="201">
        <v>214</v>
      </c>
      <c r="M29" s="201">
        <v>230</v>
      </c>
      <c r="N29" s="201">
        <v>228</v>
      </c>
      <c r="O29" s="201">
        <v>236</v>
      </c>
      <c r="P29" s="201">
        <v>229</v>
      </c>
      <c r="Q29" s="201">
        <v>228</v>
      </c>
      <c r="R29" s="201">
        <v>214</v>
      </c>
      <c r="S29" s="201">
        <v>234</v>
      </c>
    </row>
    <row r="30" spans="1:19" s="177" customFormat="1" ht="18.75" customHeight="1">
      <c r="A30" s="196">
        <v>1112</v>
      </c>
      <c r="B30" s="202" t="s">
        <v>542</v>
      </c>
      <c r="C30" s="198"/>
      <c r="D30" s="195" t="s">
        <v>543</v>
      </c>
      <c r="E30" s="194" t="s">
        <v>516</v>
      </c>
      <c r="F30" s="200">
        <v>75</v>
      </c>
      <c r="G30" s="200">
        <v>78</v>
      </c>
      <c r="H30" s="203">
        <v>77</v>
      </c>
      <c r="I30" s="203">
        <v>72</v>
      </c>
      <c r="J30" s="201">
        <v>81</v>
      </c>
      <c r="K30" s="201">
        <v>89</v>
      </c>
      <c r="L30" s="201">
        <v>89</v>
      </c>
      <c r="M30" s="201">
        <v>81</v>
      </c>
      <c r="N30" s="201">
        <v>77</v>
      </c>
      <c r="O30" s="201">
        <v>77</v>
      </c>
      <c r="P30" s="201">
        <v>82</v>
      </c>
      <c r="Q30" s="201">
        <v>75</v>
      </c>
      <c r="R30" s="201">
        <v>70</v>
      </c>
      <c r="S30" s="201">
        <v>72</v>
      </c>
    </row>
    <row r="31" spans="1:19" s="177" customFormat="1" ht="18.75" customHeight="1">
      <c r="A31" s="196">
        <v>1113</v>
      </c>
      <c r="B31" s="202" t="s">
        <v>544</v>
      </c>
      <c r="C31" s="198"/>
      <c r="D31" s="195" t="s">
        <v>545</v>
      </c>
      <c r="E31" s="194" t="s">
        <v>516</v>
      </c>
      <c r="F31" s="200">
        <v>261</v>
      </c>
      <c r="G31" s="200">
        <v>217</v>
      </c>
      <c r="H31" s="203">
        <v>241</v>
      </c>
      <c r="I31" s="203">
        <v>236</v>
      </c>
      <c r="J31" s="201">
        <v>237</v>
      </c>
      <c r="K31" s="201">
        <v>233</v>
      </c>
      <c r="L31" s="201">
        <v>219</v>
      </c>
      <c r="M31" s="201">
        <v>208</v>
      </c>
      <c r="N31" s="201">
        <v>212</v>
      </c>
      <c r="O31" s="201">
        <v>211</v>
      </c>
      <c r="P31" s="201">
        <v>213</v>
      </c>
      <c r="Q31" s="201">
        <v>229</v>
      </c>
      <c r="R31" s="201">
        <v>224</v>
      </c>
      <c r="S31" s="201">
        <v>224</v>
      </c>
    </row>
    <row r="32" spans="1:19" s="177" customFormat="1" ht="18.75" customHeight="1">
      <c r="A32" s="196">
        <v>1131</v>
      </c>
      <c r="B32" s="202" t="s">
        <v>546</v>
      </c>
      <c r="C32" s="198"/>
      <c r="D32" s="195" t="s">
        <v>547</v>
      </c>
      <c r="E32" s="194" t="s">
        <v>516</v>
      </c>
      <c r="F32" s="200">
        <v>102</v>
      </c>
      <c r="G32" s="200">
        <v>109</v>
      </c>
      <c r="H32" s="203">
        <v>117</v>
      </c>
      <c r="I32" s="203">
        <v>102</v>
      </c>
      <c r="J32" s="201">
        <v>102</v>
      </c>
      <c r="K32" s="201">
        <v>112</v>
      </c>
      <c r="L32" s="201">
        <v>97</v>
      </c>
      <c r="M32" s="201">
        <v>100</v>
      </c>
      <c r="N32" s="201">
        <v>105</v>
      </c>
      <c r="O32" s="201">
        <v>117</v>
      </c>
      <c r="P32" s="201">
        <v>112</v>
      </c>
      <c r="Q32" s="201">
        <v>112</v>
      </c>
      <c r="R32" s="201">
        <v>117</v>
      </c>
      <c r="S32" s="201">
        <v>117</v>
      </c>
    </row>
    <row r="33" spans="1:19" s="177" customFormat="1" ht="18.75" customHeight="1">
      <c r="A33" s="196">
        <v>1132</v>
      </c>
      <c r="B33" s="202" t="s">
        <v>548</v>
      </c>
      <c r="C33" s="198"/>
      <c r="D33" s="199" t="s">
        <v>549</v>
      </c>
      <c r="E33" s="194" t="s">
        <v>516</v>
      </c>
      <c r="F33" s="200">
        <v>339</v>
      </c>
      <c r="G33" s="200">
        <v>341</v>
      </c>
      <c r="H33" s="203">
        <v>344</v>
      </c>
      <c r="I33" s="203">
        <v>337</v>
      </c>
      <c r="J33" s="201">
        <v>308</v>
      </c>
      <c r="K33" s="208" t="s">
        <v>533</v>
      </c>
      <c r="L33" s="208" t="s">
        <v>533</v>
      </c>
      <c r="M33" s="208" t="s">
        <v>533</v>
      </c>
      <c r="N33" s="208" t="s">
        <v>533</v>
      </c>
      <c r="O33" s="208" t="s">
        <v>533</v>
      </c>
      <c r="P33" s="208" t="s">
        <v>533</v>
      </c>
      <c r="Q33" s="208">
        <v>338</v>
      </c>
      <c r="R33" s="208">
        <v>369</v>
      </c>
      <c r="S33" s="208">
        <v>350</v>
      </c>
    </row>
    <row r="34" spans="1:19" s="177" customFormat="1" ht="18.75" customHeight="1">
      <c r="A34" s="196">
        <v>1141</v>
      </c>
      <c r="B34" s="202" t="s">
        <v>550</v>
      </c>
      <c r="C34" s="198"/>
      <c r="D34" s="199" t="s">
        <v>551</v>
      </c>
      <c r="E34" s="194" t="s">
        <v>516</v>
      </c>
      <c r="F34" s="200">
        <v>144</v>
      </c>
      <c r="G34" s="200">
        <v>142</v>
      </c>
      <c r="H34" s="203">
        <v>154</v>
      </c>
      <c r="I34" s="203">
        <v>142</v>
      </c>
      <c r="J34" s="209">
        <v>157</v>
      </c>
      <c r="K34" s="209">
        <v>126</v>
      </c>
      <c r="L34" s="209">
        <v>125</v>
      </c>
      <c r="M34" s="209">
        <v>132</v>
      </c>
      <c r="N34" s="209">
        <v>138</v>
      </c>
      <c r="O34" s="209">
        <v>131</v>
      </c>
      <c r="P34" s="209">
        <v>160</v>
      </c>
      <c r="Q34" s="209">
        <v>145</v>
      </c>
      <c r="R34" s="209">
        <v>147</v>
      </c>
      <c r="S34" s="209">
        <v>147</v>
      </c>
    </row>
    <row r="35" spans="1:19" s="177" customFormat="1" ht="18.75" customHeight="1">
      <c r="A35" s="196">
        <v>1142</v>
      </c>
      <c r="B35" s="202" t="s">
        <v>552</v>
      </c>
      <c r="C35" s="198"/>
      <c r="D35" s="195" t="s">
        <v>553</v>
      </c>
      <c r="E35" s="194" t="s">
        <v>516</v>
      </c>
      <c r="F35" s="200">
        <v>390</v>
      </c>
      <c r="G35" s="200">
        <v>392</v>
      </c>
      <c r="H35" s="203">
        <v>417</v>
      </c>
      <c r="I35" s="203">
        <v>415</v>
      </c>
      <c r="J35" s="209">
        <v>431</v>
      </c>
      <c r="K35" s="209">
        <v>428</v>
      </c>
      <c r="L35" s="209">
        <v>408</v>
      </c>
      <c r="M35" s="209">
        <v>339</v>
      </c>
      <c r="N35" s="209">
        <v>362</v>
      </c>
      <c r="O35" s="209">
        <v>408</v>
      </c>
      <c r="P35" s="209">
        <v>335</v>
      </c>
      <c r="Q35" s="209">
        <v>393</v>
      </c>
      <c r="R35" s="209">
        <v>386</v>
      </c>
      <c r="S35" s="209">
        <v>377</v>
      </c>
    </row>
    <row r="36" spans="1:19" s="177" customFormat="1" ht="18.75" customHeight="1">
      <c r="A36" s="196">
        <v>1143</v>
      </c>
      <c r="B36" s="202" t="s">
        <v>554</v>
      </c>
      <c r="C36" s="198"/>
      <c r="D36" s="199" t="s">
        <v>555</v>
      </c>
      <c r="E36" s="194" t="s">
        <v>516</v>
      </c>
      <c r="F36" s="200">
        <v>336</v>
      </c>
      <c r="G36" s="200">
        <v>316</v>
      </c>
      <c r="H36" s="210">
        <v>345</v>
      </c>
      <c r="I36" s="210">
        <v>338</v>
      </c>
      <c r="J36" s="209">
        <v>322</v>
      </c>
      <c r="K36" s="209">
        <v>321</v>
      </c>
      <c r="L36" s="209">
        <v>316</v>
      </c>
      <c r="M36" s="209">
        <v>318</v>
      </c>
      <c r="N36" s="209">
        <v>278</v>
      </c>
      <c r="O36" s="209">
        <v>305</v>
      </c>
      <c r="P36" s="209">
        <v>310</v>
      </c>
      <c r="Q36" s="209">
        <v>300</v>
      </c>
      <c r="R36" s="209">
        <v>319</v>
      </c>
      <c r="S36" s="209">
        <v>320</v>
      </c>
    </row>
    <row r="37" spans="1:19" s="177" customFormat="1" ht="18.75" customHeight="1">
      <c r="A37" s="196">
        <v>1144</v>
      </c>
      <c r="B37" s="202" t="s">
        <v>556</v>
      </c>
      <c r="C37" s="198"/>
      <c r="D37" s="199" t="s">
        <v>557</v>
      </c>
      <c r="E37" s="194" t="s">
        <v>516</v>
      </c>
      <c r="F37" s="200">
        <v>145</v>
      </c>
      <c r="G37" s="200">
        <v>147</v>
      </c>
      <c r="H37" s="210">
        <v>149</v>
      </c>
      <c r="I37" s="210">
        <v>146</v>
      </c>
      <c r="J37" s="209">
        <v>136</v>
      </c>
      <c r="K37" s="209">
        <v>152</v>
      </c>
      <c r="L37" s="209">
        <v>132</v>
      </c>
      <c r="M37" s="209">
        <v>143</v>
      </c>
      <c r="N37" s="209">
        <v>145</v>
      </c>
      <c r="O37" s="209">
        <v>152</v>
      </c>
      <c r="P37" s="209">
        <v>160</v>
      </c>
      <c r="Q37" s="209">
        <v>155</v>
      </c>
      <c r="R37" s="209">
        <v>155</v>
      </c>
      <c r="S37" s="209">
        <v>144</v>
      </c>
    </row>
    <row r="38" spans="1:19" s="177" customFormat="1" ht="18.75" customHeight="1">
      <c r="A38" s="196">
        <v>1151</v>
      </c>
      <c r="B38" s="202" t="s">
        <v>558</v>
      </c>
      <c r="C38" s="198"/>
      <c r="D38" s="195" t="s">
        <v>553</v>
      </c>
      <c r="E38" s="194" t="s">
        <v>516</v>
      </c>
      <c r="F38" s="200">
        <v>96</v>
      </c>
      <c r="G38" s="200">
        <v>98</v>
      </c>
      <c r="H38" s="210">
        <v>101</v>
      </c>
      <c r="I38" s="210">
        <v>96</v>
      </c>
      <c r="J38" s="209">
        <v>100</v>
      </c>
      <c r="K38" s="209">
        <v>100</v>
      </c>
      <c r="L38" s="209">
        <v>100</v>
      </c>
      <c r="M38" s="209">
        <v>100</v>
      </c>
      <c r="N38" s="209">
        <v>96</v>
      </c>
      <c r="O38" s="209">
        <v>93</v>
      </c>
      <c r="P38" s="209">
        <v>97</v>
      </c>
      <c r="Q38" s="209">
        <v>98</v>
      </c>
      <c r="R38" s="209">
        <v>100</v>
      </c>
      <c r="S38" s="209">
        <v>91</v>
      </c>
    </row>
    <row r="39" spans="1:19" s="177" customFormat="1" ht="18.75" customHeight="1">
      <c r="A39" s="196">
        <v>1152</v>
      </c>
      <c r="B39" s="202" t="s">
        <v>559</v>
      </c>
      <c r="C39" s="198"/>
      <c r="D39" s="199" t="s">
        <v>560</v>
      </c>
      <c r="E39" s="194" t="s">
        <v>516</v>
      </c>
      <c r="F39" s="211">
        <v>124</v>
      </c>
      <c r="G39" s="211">
        <v>112</v>
      </c>
      <c r="H39" s="211">
        <v>120</v>
      </c>
      <c r="I39" s="211">
        <v>124</v>
      </c>
      <c r="J39" s="209">
        <v>115</v>
      </c>
      <c r="K39" s="209">
        <v>114</v>
      </c>
      <c r="L39" s="209">
        <v>111</v>
      </c>
      <c r="M39" s="209">
        <v>112</v>
      </c>
      <c r="N39" s="209">
        <v>112</v>
      </c>
      <c r="O39" s="209">
        <v>106</v>
      </c>
      <c r="P39" s="209">
        <v>109</v>
      </c>
      <c r="Q39" s="209">
        <v>108</v>
      </c>
      <c r="R39" s="209">
        <v>108</v>
      </c>
      <c r="S39" s="209">
        <v>109</v>
      </c>
    </row>
    <row r="40" spans="1:19" s="177" customFormat="1" ht="18.75" customHeight="1">
      <c r="A40" s="196">
        <v>1153</v>
      </c>
      <c r="B40" s="212" t="s">
        <v>561</v>
      </c>
      <c r="C40" s="213"/>
      <c r="D40" s="199" t="s">
        <v>562</v>
      </c>
      <c r="E40" s="214" t="s">
        <v>516</v>
      </c>
      <c r="F40" s="211">
        <v>121</v>
      </c>
      <c r="G40" s="211">
        <v>118</v>
      </c>
      <c r="H40" s="209">
        <v>138</v>
      </c>
      <c r="I40" s="209">
        <v>138</v>
      </c>
      <c r="J40" s="211">
        <v>110</v>
      </c>
      <c r="K40" s="211">
        <v>110</v>
      </c>
      <c r="L40" s="211">
        <v>110</v>
      </c>
      <c r="M40" s="211">
        <v>110</v>
      </c>
      <c r="N40" s="211">
        <v>110</v>
      </c>
      <c r="O40" s="211">
        <v>110</v>
      </c>
      <c r="P40" s="211">
        <v>110</v>
      </c>
      <c r="Q40" s="211">
        <v>122</v>
      </c>
      <c r="R40" s="211">
        <v>122</v>
      </c>
      <c r="S40" s="211">
        <v>122</v>
      </c>
    </row>
    <row r="41" spans="1:19" s="177" customFormat="1" ht="24" customHeight="1">
      <c r="A41" s="196">
        <v>1161</v>
      </c>
      <c r="B41" s="212" t="s">
        <v>563</v>
      </c>
      <c r="C41" s="213"/>
      <c r="D41" s="199" t="s">
        <v>564</v>
      </c>
      <c r="E41" s="215" t="s">
        <v>565</v>
      </c>
      <c r="F41" s="211">
        <v>222</v>
      </c>
      <c r="G41" s="211">
        <v>269</v>
      </c>
      <c r="H41" s="209">
        <v>223</v>
      </c>
      <c r="I41" s="209">
        <v>248</v>
      </c>
      <c r="J41" s="211">
        <v>248</v>
      </c>
      <c r="K41" s="211">
        <v>248</v>
      </c>
      <c r="L41" s="211">
        <v>248</v>
      </c>
      <c r="M41" s="211">
        <v>263</v>
      </c>
      <c r="N41" s="211">
        <v>273</v>
      </c>
      <c r="O41" s="211">
        <v>273</v>
      </c>
      <c r="P41" s="211">
        <v>273</v>
      </c>
      <c r="Q41" s="211">
        <v>273</v>
      </c>
      <c r="R41" s="211">
        <v>273</v>
      </c>
      <c r="S41" s="211">
        <v>253</v>
      </c>
    </row>
    <row r="42" spans="1:19" s="177" customFormat="1" ht="18.75" customHeight="1">
      <c r="A42" s="196">
        <v>1163</v>
      </c>
      <c r="B42" s="212" t="s">
        <v>566</v>
      </c>
      <c r="C42" s="213"/>
      <c r="D42" s="199" t="s">
        <v>567</v>
      </c>
      <c r="E42" s="215" t="s">
        <v>568</v>
      </c>
      <c r="F42" s="211">
        <v>205</v>
      </c>
      <c r="G42" s="211">
        <v>153</v>
      </c>
      <c r="H42" s="209">
        <v>211</v>
      </c>
      <c r="I42" s="209">
        <v>154</v>
      </c>
      <c r="J42" s="211">
        <v>154</v>
      </c>
      <c r="K42" s="211">
        <v>154</v>
      </c>
      <c r="L42" s="211">
        <v>154</v>
      </c>
      <c r="M42" s="211">
        <v>146</v>
      </c>
      <c r="N42" s="211">
        <v>146</v>
      </c>
      <c r="O42" s="211">
        <v>146</v>
      </c>
      <c r="P42" s="211">
        <v>146</v>
      </c>
      <c r="Q42" s="211">
        <v>146</v>
      </c>
      <c r="R42" s="211">
        <v>146</v>
      </c>
      <c r="S42" s="211">
        <v>139</v>
      </c>
    </row>
    <row r="43" spans="1:19" s="177" customFormat="1" ht="24" customHeight="1">
      <c r="A43" s="196">
        <v>1173</v>
      </c>
      <c r="B43" s="212" t="s">
        <v>569</v>
      </c>
      <c r="C43" s="198"/>
      <c r="D43" s="199" t="s">
        <v>570</v>
      </c>
      <c r="E43" s="214" t="s">
        <v>571</v>
      </c>
      <c r="F43" s="211">
        <v>118</v>
      </c>
      <c r="G43" s="211">
        <v>122</v>
      </c>
      <c r="H43" s="209">
        <v>118</v>
      </c>
      <c r="I43" s="209">
        <v>118</v>
      </c>
      <c r="J43" s="211">
        <v>118</v>
      </c>
      <c r="K43" s="211">
        <v>118</v>
      </c>
      <c r="L43" s="211">
        <v>118</v>
      </c>
      <c r="M43" s="211">
        <v>118</v>
      </c>
      <c r="N43" s="211">
        <v>123</v>
      </c>
      <c r="O43" s="211">
        <v>123</v>
      </c>
      <c r="P43" s="211">
        <v>123</v>
      </c>
      <c r="Q43" s="211">
        <v>123</v>
      </c>
      <c r="R43" s="211">
        <v>123</v>
      </c>
      <c r="S43" s="211">
        <v>126</v>
      </c>
    </row>
    <row r="44" spans="1:19" s="223" customFormat="1" ht="6" customHeight="1" thickBot="1">
      <c r="A44" s="216"/>
      <c r="B44" s="217"/>
      <c r="C44" s="218"/>
      <c r="D44" s="219"/>
      <c r="E44" s="220"/>
      <c r="F44" s="221"/>
      <c r="G44" s="221"/>
      <c r="H44" s="222"/>
      <c r="I44" s="222"/>
      <c r="J44" s="221"/>
      <c r="K44" s="221"/>
      <c r="L44" s="221"/>
      <c r="M44" s="221"/>
      <c r="N44" s="221"/>
      <c r="O44" s="221"/>
      <c r="P44" s="221"/>
      <c r="Q44" s="221"/>
      <c r="R44" s="221"/>
      <c r="S44" s="221"/>
    </row>
    <row r="45" spans="1:19" ht="6" customHeight="1">
      <c r="A45" s="224"/>
      <c r="S45" s="228"/>
    </row>
    <row r="46" spans="1:19" ht="12.75" customHeight="1">
      <c r="A46" s="458" t="s">
        <v>572</v>
      </c>
      <c r="B46" s="459"/>
    </row>
    <row r="47" spans="1:19">
      <c r="A47" s="224"/>
      <c r="B47" s="229" t="s">
        <v>573</v>
      </c>
      <c r="C47" s="230" t="s">
        <v>574</v>
      </c>
      <c r="D47" s="231"/>
    </row>
    <row r="48" spans="1:19" ht="11.25" customHeight="1">
      <c r="B48" s="229"/>
      <c r="C48" s="458"/>
      <c r="D48" s="459"/>
      <c r="E48" s="460"/>
      <c r="F48" s="460"/>
      <c r="G48" s="460"/>
      <c r="H48" s="460"/>
      <c r="I48" s="460"/>
      <c r="J48" s="460"/>
      <c r="K48" s="460"/>
      <c r="L48" s="460"/>
      <c r="M48" s="460"/>
      <c r="N48" s="460"/>
      <c r="O48" s="460"/>
      <c r="P48" s="460"/>
      <c r="Q48" s="460"/>
      <c r="R48" s="460"/>
      <c r="S48" s="460"/>
    </row>
    <row r="49" spans="4:4">
      <c r="D49" s="225"/>
    </row>
  </sheetData>
  <mergeCells count="9">
    <mergeCell ref="A21:B21"/>
    <mergeCell ref="A46:B46"/>
    <mergeCell ref="C48:S48"/>
    <mergeCell ref="A9:B10"/>
    <mergeCell ref="C9:D10"/>
    <mergeCell ref="E9:E10"/>
    <mergeCell ref="G9:S9"/>
    <mergeCell ref="A11:B11"/>
    <mergeCell ref="A12:B12"/>
  </mergeCells>
  <phoneticPr fontId="3"/>
  <printOptions horizontalCentered="1"/>
  <pageMargins left="0.59055118110236227" right="0.43307086614173229" top="0.23" bottom="0.23622047244094491" header="0" footer="0"/>
  <pageSetup paperSize="9" scale="63" orientation="landscape" r:id="rId1"/>
  <headerFooter alignWithMargins="0"/>
  <rowBreaks count="1" manualBreakCount="1">
    <brk id="3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
  <sheetViews>
    <sheetView zoomScaleNormal="100" zoomScaleSheetLayoutView="100" workbookViewId="0"/>
  </sheetViews>
  <sheetFormatPr defaultRowHeight="24" customHeight="1"/>
  <cols>
    <col min="1" max="1" width="5.33203125" style="177" customWidth="1"/>
    <col min="2" max="2" width="24.33203125" style="177" customWidth="1"/>
    <col min="3" max="3" width="0.83203125" style="177" customWidth="1"/>
    <col min="4" max="4" width="56.83203125" style="177" customWidth="1"/>
    <col min="5" max="5" width="7.83203125" style="177" customWidth="1"/>
    <col min="6" max="7" width="10" style="179" customWidth="1"/>
    <col min="8" max="18" width="10" style="177" customWidth="1"/>
    <col min="19" max="19" width="10" style="223" customWidth="1"/>
    <col min="20" max="16384" width="9.33203125" style="177"/>
  </cols>
  <sheetData>
    <row r="1" spans="1:19" ht="17.25" customHeight="1">
      <c r="A1" s="176" t="s">
        <v>478</v>
      </c>
    </row>
    <row r="2" spans="1:19" ht="11.25" customHeight="1"/>
    <row r="3" spans="1:19" ht="17.25" customHeight="1">
      <c r="A3" s="180" t="s">
        <v>575</v>
      </c>
    </row>
    <row r="4" spans="1:19" ht="12.75" customHeight="1" thickBot="1">
      <c r="S4" s="185" t="s">
        <v>117</v>
      </c>
    </row>
    <row r="5" spans="1:19" ht="18.75" customHeight="1">
      <c r="A5" s="461" t="s">
        <v>483</v>
      </c>
      <c r="B5" s="462"/>
      <c r="C5" s="464" t="s">
        <v>484</v>
      </c>
      <c r="D5" s="464"/>
      <c r="E5" s="464" t="s">
        <v>485</v>
      </c>
      <c r="F5" s="186" t="s">
        <v>486</v>
      </c>
      <c r="G5" s="466" t="s">
        <v>487</v>
      </c>
      <c r="H5" s="409"/>
      <c r="I5" s="409"/>
      <c r="J5" s="409"/>
      <c r="K5" s="409"/>
      <c r="L5" s="409"/>
      <c r="M5" s="409"/>
      <c r="N5" s="409"/>
      <c r="O5" s="409"/>
      <c r="P5" s="409"/>
      <c r="Q5" s="409"/>
      <c r="R5" s="409"/>
      <c r="S5" s="409"/>
    </row>
    <row r="6" spans="1:19" ht="18.75" customHeight="1">
      <c r="A6" s="463"/>
      <c r="B6" s="463"/>
      <c r="C6" s="465"/>
      <c r="D6" s="465"/>
      <c r="E6" s="465"/>
      <c r="F6" s="187" t="s">
        <v>488</v>
      </c>
      <c r="G6" s="188" t="s">
        <v>488</v>
      </c>
      <c r="H6" s="189" t="s">
        <v>489</v>
      </c>
      <c r="I6" s="189" t="s">
        <v>490</v>
      </c>
      <c r="J6" s="190" t="s">
        <v>491</v>
      </c>
      <c r="K6" s="190" t="s">
        <v>492</v>
      </c>
      <c r="L6" s="190" t="s">
        <v>493</v>
      </c>
      <c r="M6" s="190" t="s">
        <v>494</v>
      </c>
      <c r="N6" s="190" t="s">
        <v>495</v>
      </c>
      <c r="O6" s="190" t="s">
        <v>496</v>
      </c>
      <c r="P6" s="190" t="s">
        <v>497</v>
      </c>
      <c r="Q6" s="190" t="s">
        <v>498</v>
      </c>
      <c r="R6" s="190" t="s">
        <v>499</v>
      </c>
      <c r="S6" s="191" t="s">
        <v>500</v>
      </c>
    </row>
    <row r="7" spans="1:19" ht="18.75" customHeight="1">
      <c r="A7" s="467" t="s">
        <v>576</v>
      </c>
      <c r="B7" s="468"/>
      <c r="C7" s="232"/>
      <c r="D7" s="195"/>
      <c r="E7" s="194"/>
      <c r="F7" s="205"/>
      <c r="G7" s="205"/>
      <c r="H7" s="207"/>
      <c r="I7" s="207"/>
      <c r="J7" s="205"/>
      <c r="K7" s="205"/>
      <c r="L7" s="205"/>
      <c r="M7" s="205"/>
      <c r="N7" s="205"/>
      <c r="O7" s="205"/>
      <c r="P7" s="205"/>
      <c r="Q7" s="205"/>
      <c r="R7" s="205"/>
      <c r="S7" s="233"/>
    </row>
    <row r="8" spans="1:19" ht="18.75" customHeight="1">
      <c r="A8" s="196">
        <v>1201</v>
      </c>
      <c r="B8" s="202" t="s">
        <v>577</v>
      </c>
      <c r="C8" s="234"/>
      <c r="D8" s="195" t="s">
        <v>578</v>
      </c>
      <c r="E8" s="194" t="s">
        <v>516</v>
      </c>
      <c r="F8" s="200">
        <v>702</v>
      </c>
      <c r="G8" s="200">
        <v>692</v>
      </c>
      <c r="H8" s="201">
        <v>702</v>
      </c>
      <c r="I8" s="201">
        <v>700</v>
      </c>
      <c r="J8" s="200">
        <v>655</v>
      </c>
      <c r="K8" s="200">
        <v>685</v>
      </c>
      <c r="L8" s="200">
        <v>625</v>
      </c>
      <c r="M8" s="200">
        <v>641</v>
      </c>
      <c r="N8" s="200">
        <v>555</v>
      </c>
      <c r="O8" s="200">
        <v>773</v>
      </c>
      <c r="P8" s="200">
        <v>667</v>
      </c>
      <c r="Q8" s="200">
        <v>737</v>
      </c>
      <c r="R8" s="200">
        <v>809</v>
      </c>
      <c r="S8" s="211">
        <v>756</v>
      </c>
    </row>
    <row r="9" spans="1:19" ht="18.75" customHeight="1">
      <c r="A9" s="196">
        <v>1203</v>
      </c>
      <c r="B9" s="202" t="s">
        <v>579</v>
      </c>
      <c r="C9" s="235"/>
      <c r="D9" s="195" t="s">
        <v>580</v>
      </c>
      <c r="E9" s="194" t="s">
        <v>516</v>
      </c>
      <c r="F9" s="200">
        <v>246</v>
      </c>
      <c r="G9" s="200">
        <v>251</v>
      </c>
      <c r="H9" s="201">
        <v>257</v>
      </c>
      <c r="I9" s="201">
        <v>231</v>
      </c>
      <c r="J9" s="200">
        <v>242</v>
      </c>
      <c r="K9" s="200">
        <v>215</v>
      </c>
      <c r="L9" s="200">
        <v>248</v>
      </c>
      <c r="M9" s="200">
        <v>239</v>
      </c>
      <c r="N9" s="200">
        <v>259</v>
      </c>
      <c r="O9" s="200">
        <v>238</v>
      </c>
      <c r="P9" s="200">
        <v>250</v>
      </c>
      <c r="Q9" s="200">
        <v>279</v>
      </c>
      <c r="R9" s="200">
        <v>274</v>
      </c>
      <c r="S9" s="211">
        <v>282</v>
      </c>
    </row>
    <row r="10" spans="1:19" ht="18.75" customHeight="1">
      <c r="A10" s="196">
        <v>1211</v>
      </c>
      <c r="B10" s="202" t="s">
        <v>581</v>
      </c>
      <c r="C10" s="235"/>
      <c r="D10" s="195" t="s">
        <v>582</v>
      </c>
      <c r="E10" s="194" t="s">
        <v>516</v>
      </c>
      <c r="F10" s="200">
        <v>254</v>
      </c>
      <c r="G10" s="200">
        <v>241</v>
      </c>
      <c r="H10" s="201">
        <v>251</v>
      </c>
      <c r="I10" s="201">
        <v>242</v>
      </c>
      <c r="J10" s="200">
        <v>234</v>
      </c>
      <c r="K10" s="200">
        <v>245</v>
      </c>
      <c r="L10" s="200">
        <v>246</v>
      </c>
      <c r="M10" s="200">
        <v>234</v>
      </c>
      <c r="N10" s="200">
        <v>224</v>
      </c>
      <c r="O10" s="200">
        <v>239</v>
      </c>
      <c r="P10" s="200">
        <v>248</v>
      </c>
      <c r="Q10" s="200">
        <v>246</v>
      </c>
      <c r="R10" s="200">
        <v>241</v>
      </c>
      <c r="S10" s="211">
        <v>250</v>
      </c>
    </row>
    <row r="11" spans="1:19" ht="18.75" customHeight="1">
      <c r="A11" s="196">
        <v>1212</v>
      </c>
      <c r="B11" s="202" t="s">
        <v>583</v>
      </c>
      <c r="C11" s="234"/>
      <c r="D11" s="195" t="s">
        <v>584</v>
      </c>
      <c r="E11" s="194" t="s">
        <v>516</v>
      </c>
      <c r="F11" s="200">
        <v>169</v>
      </c>
      <c r="G11" s="200">
        <v>170</v>
      </c>
      <c r="H11" s="201">
        <v>172</v>
      </c>
      <c r="I11" s="201">
        <v>168</v>
      </c>
      <c r="J11" s="200">
        <v>169</v>
      </c>
      <c r="K11" s="200">
        <v>182</v>
      </c>
      <c r="L11" s="200">
        <v>172</v>
      </c>
      <c r="M11" s="200">
        <v>168</v>
      </c>
      <c r="N11" s="200">
        <v>172</v>
      </c>
      <c r="O11" s="200">
        <v>168</v>
      </c>
      <c r="P11" s="200">
        <v>170</v>
      </c>
      <c r="Q11" s="200">
        <v>164</v>
      </c>
      <c r="R11" s="200">
        <v>168</v>
      </c>
      <c r="S11" s="211">
        <v>170</v>
      </c>
    </row>
    <row r="12" spans="1:19" ht="18.75" customHeight="1">
      <c r="A12" s="196">
        <v>1221</v>
      </c>
      <c r="B12" s="202" t="s">
        <v>585</v>
      </c>
      <c r="C12" s="235"/>
      <c r="D12" s="195" t="s">
        <v>586</v>
      </c>
      <c r="E12" s="194" t="s">
        <v>516</v>
      </c>
      <c r="F12" s="200">
        <v>127</v>
      </c>
      <c r="G12" s="200">
        <v>125</v>
      </c>
      <c r="H12" s="201">
        <v>123</v>
      </c>
      <c r="I12" s="201">
        <v>122</v>
      </c>
      <c r="J12" s="200">
        <v>125</v>
      </c>
      <c r="K12" s="200">
        <v>127</v>
      </c>
      <c r="L12" s="200">
        <v>126</v>
      </c>
      <c r="M12" s="200">
        <v>122</v>
      </c>
      <c r="N12" s="200">
        <v>120</v>
      </c>
      <c r="O12" s="200">
        <v>124</v>
      </c>
      <c r="P12" s="200">
        <v>127</v>
      </c>
      <c r="Q12" s="200">
        <v>127</v>
      </c>
      <c r="R12" s="200">
        <v>128</v>
      </c>
      <c r="S12" s="211">
        <v>125</v>
      </c>
    </row>
    <row r="13" spans="1:19" ht="18.75" customHeight="1">
      <c r="A13" s="196">
        <v>1252</v>
      </c>
      <c r="B13" s="202" t="s">
        <v>587</v>
      </c>
      <c r="C13" s="204"/>
      <c r="D13" s="195" t="s">
        <v>588</v>
      </c>
      <c r="E13" s="194" t="s">
        <v>516</v>
      </c>
      <c r="F13" s="200">
        <v>189</v>
      </c>
      <c r="G13" s="200">
        <v>193</v>
      </c>
      <c r="H13" s="201">
        <v>183</v>
      </c>
      <c r="I13" s="208">
        <v>182</v>
      </c>
      <c r="J13" s="203">
        <v>189</v>
      </c>
      <c r="K13" s="200">
        <v>192</v>
      </c>
      <c r="L13" s="200">
        <v>194</v>
      </c>
      <c r="M13" s="200">
        <v>194</v>
      </c>
      <c r="N13" s="200">
        <v>194</v>
      </c>
      <c r="O13" s="200">
        <v>196</v>
      </c>
      <c r="P13" s="200">
        <v>196</v>
      </c>
      <c r="Q13" s="200">
        <v>197</v>
      </c>
      <c r="R13" s="200">
        <v>197</v>
      </c>
      <c r="S13" s="211">
        <v>197</v>
      </c>
    </row>
    <row r="14" spans="1:19" ht="18.75" customHeight="1">
      <c r="A14" s="196">
        <v>1261</v>
      </c>
      <c r="B14" s="202" t="s">
        <v>589</v>
      </c>
      <c r="C14" s="235"/>
      <c r="D14" s="195" t="s">
        <v>590</v>
      </c>
      <c r="E14" s="194" t="s">
        <v>516</v>
      </c>
      <c r="F14" s="200">
        <v>181</v>
      </c>
      <c r="G14" s="200">
        <v>189</v>
      </c>
      <c r="H14" s="201">
        <v>175</v>
      </c>
      <c r="I14" s="201">
        <v>184</v>
      </c>
      <c r="J14" s="200">
        <v>184</v>
      </c>
      <c r="K14" s="200">
        <v>179</v>
      </c>
      <c r="L14" s="200">
        <v>184</v>
      </c>
      <c r="M14" s="200">
        <v>178</v>
      </c>
      <c r="N14" s="200">
        <v>187</v>
      </c>
      <c r="O14" s="200">
        <v>194</v>
      </c>
      <c r="P14" s="200">
        <v>200</v>
      </c>
      <c r="Q14" s="200">
        <v>200</v>
      </c>
      <c r="R14" s="200">
        <v>200</v>
      </c>
      <c r="S14" s="211">
        <v>200</v>
      </c>
    </row>
    <row r="15" spans="1:19" ht="18.75" customHeight="1">
      <c r="A15" s="196">
        <v>1271</v>
      </c>
      <c r="B15" s="202" t="s">
        <v>591</v>
      </c>
      <c r="C15" s="204"/>
      <c r="D15" s="195" t="s">
        <v>592</v>
      </c>
      <c r="E15" s="194" t="s">
        <v>516</v>
      </c>
      <c r="F15" s="200">
        <v>203</v>
      </c>
      <c r="G15" s="200">
        <v>213</v>
      </c>
      <c r="H15" s="201">
        <v>204</v>
      </c>
      <c r="I15" s="201">
        <v>203</v>
      </c>
      <c r="J15" s="200">
        <v>216</v>
      </c>
      <c r="K15" s="200">
        <v>218</v>
      </c>
      <c r="L15" s="200">
        <v>216</v>
      </c>
      <c r="M15" s="200">
        <v>212</v>
      </c>
      <c r="N15" s="200">
        <v>212</v>
      </c>
      <c r="O15" s="200">
        <v>212</v>
      </c>
      <c r="P15" s="200">
        <v>214</v>
      </c>
      <c r="Q15" s="200">
        <v>216</v>
      </c>
      <c r="R15" s="200">
        <v>216</v>
      </c>
      <c r="S15" s="211">
        <v>216</v>
      </c>
    </row>
    <row r="16" spans="1:19" ht="18.75" customHeight="1">
      <c r="A16" s="456" t="s">
        <v>593</v>
      </c>
      <c r="B16" s="457"/>
      <c r="C16" s="232"/>
      <c r="D16" s="195"/>
      <c r="E16" s="194"/>
      <c r="F16" s="205"/>
      <c r="G16" s="205"/>
      <c r="H16" s="207"/>
      <c r="I16" s="207"/>
      <c r="J16" s="205"/>
      <c r="K16" s="205"/>
      <c r="L16" s="205"/>
      <c r="M16" s="205"/>
      <c r="N16" s="205"/>
      <c r="O16" s="205"/>
      <c r="P16" s="205"/>
      <c r="Q16" s="205"/>
      <c r="R16" s="205"/>
      <c r="S16" s="233"/>
    </row>
    <row r="17" spans="1:19" ht="25.5" customHeight="1">
      <c r="A17" s="196">
        <v>1303</v>
      </c>
      <c r="B17" s="202" t="s">
        <v>594</v>
      </c>
      <c r="C17" s="235"/>
      <c r="D17" s="195" t="s">
        <v>595</v>
      </c>
      <c r="E17" s="194" t="s">
        <v>596</v>
      </c>
      <c r="F17" s="200">
        <v>184</v>
      </c>
      <c r="G17" s="200">
        <v>188</v>
      </c>
      <c r="H17" s="201">
        <v>187</v>
      </c>
      <c r="I17" s="201">
        <v>186</v>
      </c>
      <c r="J17" s="200">
        <v>189</v>
      </c>
      <c r="K17" s="200">
        <v>189</v>
      </c>
      <c r="L17" s="200">
        <v>189</v>
      </c>
      <c r="M17" s="200">
        <v>189</v>
      </c>
      <c r="N17" s="200">
        <v>184</v>
      </c>
      <c r="O17" s="200">
        <v>182</v>
      </c>
      <c r="P17" s="200">
        <v>183</v>
      </c>
      <c r="Q17" s="200">
        <v>194</v>
      </c>
      <c r="R17" s="200">
        <v>194</v>
      </c>
      <c r="S17" s="211">
        <v>190</v>
      </c>
    </row>
    <row r="18" spans="1:19" ht="21">
      <c r="A18" s="196">
        <v>1311</v>
      </c>
      <c r="B18" s="202" t="s">
        <v>597</v>
      </c>
      <c r="C18" s="235"/>
      <c r="D18" s="195" t="s">
        <v>598</v>
      </c>
      <c r="E18" s="194" t="s">
        <v>571</v>
      </c>
      <c r="F18" s="200">
        <v>2025</v>
      </c>
      <c r="G18" s="200">
        <v>2010</v>
      </c>
      <c r="H18" s="208">
        <v>1990</v>
      </c>
      <c r="I18" s="201">
        <v>1990</v>
      </c>
      <c r="J18" s="208">
        <v>1990</v>
      </c>
      <c r="K18" s="200">
        <v>1990</v>
      </c>
      <c r="L18" s="200">
        <v>1990</v>
      </c>
      <c r="M18" s="200">
        <v>1990</v>
      </c>
      <c r="N18" s="200">
        <v>1990</v>
      </c>
      <c r="O18" s="200">
        <v>1990</v>
      </c>
      <c r="P18" s="200">
        <v>1990</v>
      </c>
      <c r="Q18" s="200">
        <v>1990</v>
      </c>
      <c r="R18" s="200">
        <v>2110</v>
      </c>
      <c r="S18" s="211">
        <v>2110</v>
      </c>
    </row>
    <row r="19" spans="1:19" ht="23.25" customHeight="1">
      <c r="A19" s="196">
        <v>1321</v>
      </c>
      <c r="B19" s="202" t="s">
        <v>599</v>
      </c>
      <c r="C19" s="235"/>
      <c r="D19" s="195" t="s">
        <v>600</v>
      </c>
      <c r="E19" s="194" t="s">
        <v>601</v>
      </c>
      <c r="F19" s="200">
        <v>385</v>
      </c>
      <c r="G19" s="200">
        <v>379</v>
      </c>
      <c r="H19" s="201">
        <v>388</v>
      </c>
      <c r="I19" s="201">
        <v>373</v>
      </c>
      <c r="J19" s="200">
        <v>383</v>
      </c>
      <c r="K19" s="200">
        <v>383</v>
      </c>
      <c r="L19" s="200">
        <v>378</v>
      </c>
      <c r="M19" s="200">
        <v>378</v>
      </c>
      <c r="N19" s="203">
        <v>378</v>
      </c>
      <c r="O19" s="200">
        <v>378</v>
      </c>
      <c r="P19" s="200">
        <v>378</v>
      </c>
      <c r="Q19" s="200">
        <v>378</v>
      </c>
      <c r="R19" s="200">
        <v>378</v>
      </c>
      <c r="S19" s="211">
        <v>378</v>
      </c>
    </row>
    <row r="20" spans="1:19" ht="45" customHeight="1">
      <c r="A20" s="196">
        <v>1331</v>
      </c>
      <c r="B20" s="202" t="s">
        <v>602</v>
      </c>
      <c r="C20" s="235"/>
      <c r="D20" s="195" t="s">
        <v>603</v>
      </c>
      <c r="E20" s="236" t="s">
        <v>505</v>
      </c>
      <c r="F20" s="200">
        <v>211</v>
      </c>
      <c r="G20" s="200">
        <v>205</v>
      </c>
      <c r="H20" s="201">
        <v>213</v>
      </c>
      <c r="I20" s="201">
        <v>213</v>
      </c>
      <c r="J20" s="200">
        <v>198</v>
      </c>
      <c r="K20" s="200">
        <v>213</v>
      </c>
      <c r="L20" s="200">
        <v>203</v>
      </c>
      <c r="M20" s="200">
        <v>188</v>
      </c>
      <c r="N20" s="203">
        <v>198</v>
      </c>
      <c r="O20" s="200">
        <v>213</v>
      </c>
      <c r="P20" s="200">
        <v>198</v>
      </c>
      <c r="Q20" s="200">
        <v>213</v>
      </c>
      <c r="R20" s="200">
        <v>203</v>
      </c>
      <c r="S20" s="211">
        <v>203</v>
      </c>
    </row>
    <row r="21" spans="1:19" ht="33" customHeight="1">
      <c r="A21" s="196">
        <v>1333</v>
      </c>
      <c r="B21" s="202" t="s">
        <v>604</v>
      </c>
      <c r="C21" s="235"/>
      <c r="D21" s="195" t="s">
        <v>605</v>
      </c>
      <c r="E21" s="236" t="s">
        <v>516</v>
      </c>
      <c r="F21" s="200">
        <v>35</v>
      </c>
      <c r="G21" s="200">
        <v>34</v>
      </c>
      <c r="H21" s="201">
        <v>34</v>
      </c>
      <c r="I21" s="201">
        <v>33</v>
      </c>
      <c r="J21" s="200">
        <v>33</v>
      </c>
      <c r="K21" s="200">
        <v>34</v>
      </c>
      <c r="L21" s="200">
        <v>32</v>
      </c>
      <c r="M21" s="200">
        <v>33</v>
      </c>
      <c r="N21" s="203">
        <v>33</v>
      </c>
      <c r="O21" s="200">
        <v>33</v>
      </c>
      <c r="P21" s="200">
        <v>33</v>
      </c>
      <c r="Q21" s="200">
        <v>34</v>
      </c>
      <c r="R21" s="200">
        <v>35</v>
      </c>
      <c r="S21" s="211">
        <v>33</v>
      </c>
    </row>
    <row r="22" spans="1:19" ht="18.75" customHeight="1">
      <c r="A22" s="196">
        <v>1341</v>
      </c>
      <c r="B22" s="202" t="s">
        <v>606</v>
      </c>
      <c r="C22" s="235"/>
      <c r="D22" s="195" t="s">
        <v>607</v>
      </c>
      <c r="E22" s="215" t="s">
        <v>565</v>
      </c>
      <c r="F22" s="200">
        <v>226</v>
      </c>
      <c r="G22" s="200">
        <v>223</v>
      </c>
      <c r="H22" s="201">
        <v>229</v>
      </c>
      <c r="I22" s="201">
        <v>228</v>
      </c>
      <c r="J22" s="200">
        <v>214</v>
      </c>
      <c r="K22" s="200">
        <v>211</v>
      </c>
      <c r="L22" s="200">
        <v>214</v>
      </c>
      <c r="M22" s="200">
        <v>208</v>
      </c>
      <c r="N22" s="200">
        <v>207</v>
      </c>
      <c r="O22" s="200">
        <v>213</v>
      </c>
      <c r="P22" s="200">
        <v>222</v>
      </c>
      <c r="Q22" s="200">
        <v>225</v>
      </c>
      <c r="R22" s="200">
        <v>242</v>
      </c>
      <c r="S22" s="211">
        <v>268</v>
      </c>
    </row>
    <row r="23" spans="1:19" ht="18.75" customHeight="1">
      <c r="A23" s="456" t="s">
        <v>608</v>
      </c>
      <c r="B23" s="457"/>
      <c r="C23" s="232"/>
      <c r="D23" s="237"/>
      <c r="E23" s="194"/>
      <c r="F23" s="205"/>
      <c r="G23" s="205"/>
      <c r="H23" s="207"/>
      <c r="I23" s="207"/>
      <c r="J23" s="205"/>
      <c r="K23" s="205"/>
      <c r="L23" s="205"/>
      <c r="M23" s="205"/>
      <c r="N23" s="205"/>
      <c r="O23" s="205"/>
      <c r="P23" s="205"/>
      <c r="Q23" s="205"/>
      <c r="R23" s="205"/>
      <c r="S23" s="233"/>
    </row>
    <row r="24" spans="1:19" ht="18.75" customHeight="1">
      <c r="A24" s="196">
        <v>1401</v>
      </c>
      <c r="B24" s="212" t="s">
        <v>609</v>
      </c>
      <c r="C24" s="238"/>
      <c r="D24" s="239"/>
      <c r="E24" s="214" t="s">
        <v>513</v>
      </c>
      <c r="F24" s="200">
        <v>147</v>
      </c>
      <c r="G24" s="200">
        <v>166</v>
      </c>
      <c r="H24" s="201">
        <v>183</v>
      </c>
      <c r="I24" s="201">
        <v>194</v>
      </c>
      <c r="J24" s="200">
        <v>163</v>
      </c>
      <c r="K24" s="200">
        <v>181</v>
      </c>
      <c r="L24" s="200">
        <v>114</v>
      </c>
      <c r="M24" s="200">
        <v>121</v>
      </c>
      <c r="N24" s="200">
        <v>165</v>
      </c>
      <c r="O24" s="200">
        <v>145</v>
      </c>
      <c r="P24" s="200">
        <v>169</v>
      </c>
      <c r="Q24" s="200">
        <v>173</v>
      </c>
      <c r="R24" s="200">
        <v>171</v>
      </c>
      <c r="S24" s="211">
        <v>214</v>
      </c>
    </row>
    <row r="25" spans="1:19" ht="18.75" customHeight="1">
      <c r="A25" s="196">
        <v>1402</v>
      </c>
      <c r="B25" s="212" t="s">
        <v>610</v>
      </c>
      <c r="C25" s="238"/>
      <c r="D25" s="239"/>
      <c r="E25" s="214" t="s">
        <v>513</v>
      </c>
      <c r="F25" s="200">
        <v>784</v>
      </c>
      <c r="G25" s="200">
        <v>833</v>
      </c>
      <c r="H25" s="201">
        <v>865</v>
      </c>
      <c r="I25" s="201">
        <v>570</v>
      </c>
      <c r="J25" s="200">
        <v>543</v>
      </c>
      <c r="K25" s="200">
        <v>746</v>
      </c>
      <c r="L25" s="200">
        <v>642</v>
      </c>
      <c r="M25" s="200">
        <v>675</v>
      </c>
      <c r="N25" s="200">
        <v>979</v>
      </c>
      <c r="O25" s="200">
        <v>1014</v>
      </c>
      <c r="P25" s="200">
        <v>1186</v>
      </c>
      <c r="Q25" s="200">
        <v>963</v>
      </c>
      <c r="R25" s="200">
        <v>924</v>
      </c>
      <c r="S25" s="211">
        <v>893</v>
      </c>
    </row>
    <row r="26" spans="1:19" ht="18.75" customHeight="1">
      <c r="A26" s="196">
        <v>1403</v>
      </c>
      <c r="B26" s="212" t="s">
        <v>611</v>
      </c>
      <c r="C26" s="238"/>
      <c r="D26" s="239" t="s">
        <v>612</v>
      </c>
      <c r="E26" s="214" t="s">
        <v>513</v>
      </c>
      <c r="F26" s="200">
        <v>180</v>
      </c>
      <c r="G26" s="200">
        <v>185</v>
      </c>
      <c r="H26" s="201">
        <v>156</v>
      </c>
      <c r="I26" s="201">
        <v>156</v>
      </c>
      <c r="J26" s="200">
        <v>168</v>
      </c>
      <c r="K26" s="200">
        <v>172</v>
      </c>
      <c r="L26" s="200">
        <v>149</v>
      </c>
      <c r="M26" s="200">
        <v>158</v>
      </c>
      <c r="N26" s="200">
        <v>189</v>
      </c>
      <c r="O26" s="200">
        <v>222</v>
      </c>
      <c r="P26" s="200">
        <v>212</v>
      </c>
      <c r="Q26" s="200">
        <v>180</v>
      </c>
      <c r="R26" s="200">
        <v>156</v>
      </c>
      <c r="S26" s="211">
        <v>149</v>
      </c>
    </row>
    <row r="27" spans="1:19" ht="18.75" customHeight="1">
      <c r="A27" s="196">
        <v>1405</v>
      </c>
      <c r="B27" s="212" t="s">
        <v>613</v>
      </c>
      <c r="C27" s="238"/>
      <c r="D27" s="239" t="s">
        <v>614</v>
      </c>
      <c r="E27" s="214" t="s">
        <v>513</v>
      </c>
      <c r="F27" s="200">
        <v>541</v>
      </c>
      <c r="G27" s="200">
        <v>565</v>
      </c>
      <c r="H27" s="201">
        <v>638</v>
      </c>
      <c r="I27" s="201">
        <v>572</v>
      </c>
      <c r="J27" s="200">
        <v>493</v>
      </c>
      <c r="K27" s="200">
        <v>437</v>
      </c>
      <c r="L27" s="200">
        <v>494</v>
      </c>
      <c r="M27" s="200">
        <v>631</v>
      </c>
      <c r="N27" s="200">
        <v>740</v>
      </c>
      <c r="O27" s="200">
        <v>682</v>
      </c>
      <c r="P27" s="200">
        <v>602</v>
      </c>
      <c r="Q27" s="200">
        <v>495</v>
      </c>
      <c r="R27" s="200">
        <v>510</v>
      </c>
      <c r="S27" s="211">
        <v>482</v>
      </c>
    </row>
    <row r="28" spans="1:19" ht="18.75" customHeight="1">
      <c r="A28" s="196">
        <v>1406</v>
      </c>
      <c r="B28" s="240" t="s">
        <v>615</v>
      </c>
      <c r="C28" s="238"/>
      <c r="D28" s="239" t="s">
        <v>616</v>
      </c>
      <c r="E28" s="214" t="s">
        <v>513</v>
      </c>
      <c r="F28" s="200">
        <v>435</v>
      </c>
      <c r="G28" s="200">
        <v>452</v>
      </c>
      <c r="H28" s="201">
        <v>793</v>
      </c>
      <c r="I28" s="201">
        <v>702</v>
      </c>
      <c r="J28" s="200">
        <v>418</v>
      </c>
      <c r="K28" s="200">
        <v>302</v>
      </c>
      <c r="L28" s="200">
        <v>247</v>
      </c>
      <c r="M28" s="200">
        <v>227</v>
      </c>
      <c r="N28" s="200">
        <v>339</v>
      </c>
      <c r="O28" s="200">
        <v>331</v>
      </c>
      <c r="P28" s="200">
        <v>399</v>
      </c>
      <c r="Q28" s="200">
        <v>410</v>
      </c>
      <c r="R28" s="200">
        <v>538</v>
      </c>
      <c r="S28" s="211">
        <v>717</v>
      </c>
    </row>
    <row r="29" spans="1:19" ht="24" customHeight="1">
      <c r="A29" s="196">
        <v>1407</v>
      </c>
      <c r="B29" s="212" t="s">
        <v>617</v>
      </c>
      <c r="C29" s="238"/>
      <c r="D29" s="239" t="s">
        <v>618</v>
      </c>
      <c r="E29" s="215" t="s">
        <v>568</v>
      </c>
      <c r="F29" s="200">
        <v>14</v>
      </c>
      <c r="G29" s="200">
        <v>13</v>
      </c>
      <c r="H29" s="201">
        <v>13</v>
      </c>
      <c r="I29" s="201">
        <v>13</v>
      </c>
      <c r="J29" s="200">
        <v>13</v>
      </c>
      <c r="K29" s="200">
        <v>14</v>
      </c>
      <c r="L29" s="200">
        <v>13</v>
      </c>
      <c r="M29" s="200">
        <v>13</v>
      </c>
      <c r="N29" s="200">
        <v>13</v>
      </c>
      <c r="O29" s="200">
        <v>13</v>
      </c>
      <c r="P29" s="200">
        <v>13</v>
      </c>
      <c r="Q29" s="200">
        <v>11</v>
      </c>
      <c r="R29" s="200">
        <v>12</v>
      </c>
      <c r="S29" s="211">
        <v>12</v>
      </c>
    </row>
    <row r="30" spans="1:19" ht="18.75" customHeight="1">
      <c r="A30" s="196">
        <v>1411</v>
      </c>
      <c r="B30" s="240" t="s">
        <v>619</v>
      </c>
      <c r="C30" s="238"/>
      <c r="D30" s="239"/>
      <c r="E30" s="214" t="s">
        <v>513</v>
      </c>
      <c r="F30" s="200">
        <v>412</v>
      </c>
      <c r="G30" s="200">
        <v>350</v>
      </c>
      <c r="H30" s="201">
        <v>337</v>
      </c>
      <c r="I30" s="201">
        <v>328</v>
      </c>
      <c r="J30" s="200">
        <v>344</v>
      </c>
      <c r="K30" s="200">
        <v>379</v>
      </c>
      <c r="L30" s="200">
        <v>323</v>
      </c>
      <c r="M30" s="200">
        <v>326</v>
      </c>
      <c r="N30" s="200">
        <v>320</v>
      </c>
      <c r="O30" s="200">
        <v>427</v>
      </c>
      <c r="P30" s="200">
        <v>300</v>
      </c>
      <c r="Q30" s="200">
        <v>348</v>
      </c>
      <c r="R30" s="200">
        <v>346</v>
      </c>
      <c r="S30" s="211">
        <v>422</v>
      </c>
    </row>
    <row r="31" spans="1:19" ht="18.75" customHeight="1">
      <c r="A31" s="196">
        <v>1412</v>
      </c>
      <c r="B31" s="240" t="s">
        <v>620</v>
      </c>
      <c r="C31" s="238"/>
      <c r="D31" s="239"/>
      <c r="E31" s="214" t="s">
        <v>513</v>
      </c>
      <c r="F31" s="200">
        <v>305</v>
      </c>
      <c r="G31" s="200">
        <v>271</v>
      </c>
      <c r="H31" s="201">
        <v>242</v>
      </c>
      <c r="I31" s="201">
        <v>256</v>
      </c>
      <c r="J31" s="200">
        <v>255</v>
      </c>
      <c r="K31" s="200">
        <v>265</v>
      </c>
      <c r="L31" s="200">
        <v>298</v>
      </c>
      <c r="M31" s="200">
        <v>247</v>
      </c>
      <c r="N31" s="200">
        <v>281</v>
      </c>
      <c r="O31" s="200">
        <v>283</v>
      </c>
      <c r="P31" s="200">
        <v>272</v>
      </c>
      <c r="Q31" s="200">
        <v>275</v>
      </c>
      <c r="R31" s="200">
        <v>281</v>
      </c>
      <c r="S31" s="211">
        <v>304</v>
      </c>
    </row>
    <row r="32" spans="1:19" ht="18.75" customHeight="1">
      <c r="A32" s="196">
        <v>1413</v>
      </c>
      <c r="B32" s="240" t="s">
        <v>621</v>
      </c>
      <c r="C32" s="238"/>
      <c r="D32" s="239" t="s">
        <v>622</v>
      </c>
      <c r="E32" s="214" t="s">
        <v>513</v>
      </c>
      <c r="F32" s="200">
        <v>542</v>
      </c>
      <c r="G32" s="200">
        <v>628</v>
      </c>
      <c r="H32" s="201">
        <v>489</v>
      </c>
      <c r="I32" s="201">
        <v>432</v>
      </c>
      <c r="J32" s="200">
        <v>401</v>
      </c>
      <c r="K32" s="200">
        <v>415</v>
      </c>
      <c r="L32" s="200">
        <v>429</v>
      </c>
      <c r="M32" s="200">
        <v>515</v>
      </c>
      <c r="N32" s="200">
        <v>814</v>
      </c>
      <c r="O32" s="200">
        <v>695</v>
      </c>
      <c r="P32" s="200">
        <v>562</v>
      </c>
      <c r="Q32" s="200">
        <v>559</v>
      </c>
      <c r="R32" s="200">
        <v>648</v>
      </c>
      <c r="S32" s="211">
        <v>606</v>
      </c>
    </row>
    <row r="33" spans="1:19" ht="18.75" customHeight="1">
      <c r="A33" s="196">
        <v>1414</v>
      </c>
      <c r="B33" s="240" t="s">
        <v>623</v>
      </c>
      <c r="C33" s="238"/>
      <c r="D33" s="239"/>
      <c r="E33" s="214" t="s">
        <v>513</v>
      </c>
      <c r="F33" s="200">
        <v>154</v>
      </c>
      <c r="G33" s="200">
        <v>155</v>
      </c>
      <c r="H33" s="201">
        <v>170</v>
      </c>
      <c r="I33" s="201">
        <v>179</v>
      </c>
      <c r="J33" s="200">
        <v>136</v>
      </c>
      <c r="K33" s="200">
        <v>127</v>
      </c>
      <c r="L33" s="200">
        <v>125</v>
      </c>
      <c r="M33" s="200">
        <v>122</v>
      </c>
      <c r="N33" s="200">
        <v>164</v>
      </c>
      <c r="O33" s="200">
        <v>158</v>
      </c>
      <c r="P33" s="200">
        <v>181</v>
      </c>
      <c r="Q33" s="200">
        <v>188</v>
      </c>
      <c r="R33" s="200">
        <v>155</v>
      </c>
      <c r="S33" s="211">
        <v>153</v>
      </c>
    </row>
    <row r="34" spans="1:19" ht="18.75" customHeight="1">
      <c r="A34" s="196">
        <v>1415</v>
      </c>
      <c r="B34" s="240" t="s">
        <v>624</v>
      </c>
      <c r="C34" s="238"/>
      <c r="D34" s="239"/>
      <c r="E34" s="214" t="s">
        <v>513</v>
      </c>
      <c r="F34" s="200">
        <v>335</v>
      </c>
      <c r="G34" s="200">
        <v>363</v>
      </c>
      <c r="H34" s="201">
        <v>319</v>
      </c>
      <c r="I34" s="201">
        <v>294</v>
      </c>
      <c r="J34" s="200">
        <v>330</v>
      </c>
      <c r="K34" s="200">
        <v>362</v>
      </c>
      <c r="L34" s="200">
        <v>341</v>
      </c>
      <c r="M34" s="200">
        <v>312</v>
      </c>
      <c r="N34" s="200">
        <v>417</v>
      </c>
      <c r="O34" s="200">
        <v>417</v>
      </c>
      <c r="P34" s="200">
        <v>368</v>
      </c>
      <c r="Q34" s="200">
        <v>406</v>
      </c>
      <c r="R34" s="200">
        <v>407</v>
      </c>
      <c r="S34" s="211">
        <v>380</v>
      </c>
    </row>
    <row r="35" spans="1:19" ht="18.75" customHeight="1">
      <c r="A35" s="196">
        <v>1416</v>
      </c>
      <c r="B35" s="240" t="s">
        <v>625</v>
      </c>
      <c r="C35" s="238"/>
      <c r="D35" s="239"/>
      <c r="E35" s="214" t="s">
        <v>513</v>
      </c>
      <c r="F35" s="200">
        <v>822</v>
      </c>
      <c r="G35" s="200">
        <v>725</v>
      </c>
      <c r="H35" s="201">
        <v>709</v>
      </c>
      <c r="I35" s="201">
        <v>659</v>
      </c>
      <c r="J35" s="200">
        <v>770</v>
      </c>
      <c r="K35" s="200">
        <v>793</v>
      </c>
      <c r="L35" s="200">
        <v>705</v>
      </c>
      <c r="M35" s="200">
        <v>727</v>
      </c>
      <c r="N35" s="200">
        <v>787</v>
      </c>
      <c r="O35" s="200">
        <v>768</v>
      </c>
      <c r="P35" s="200">
        <v>652</v>
      </c>
      <c r="Q35" s="200">
        <v>717</v>
      </c>
      <c r="R35" s="200">
        <v>694</v>
      </c>
      <c r="S35" s="211">
        <v>722</v>
      </c>
    </row>
    <row r="36" spans="1:19" ht="18.75" customHeight="1">
      <c r="A36" s="196">
        <v>1417</v>
      </c>
      <c r="B36" s="240" t="s">
        <v>626</v>
      </c>
      <c r="C36" s="238"/>
      <c r="D36" s="239" t="s">
        <v>627</v>
      </c>
      <c r="E36" s="214" t="s">
        <v>513</v>
      </c>
      <c r="F36" s="200">
        <v>226</v>
      </c>
      <c r="G36" s="200">
        <v>209</v>
      </c>
      <c r="H36" s="201">
        <v>208</v>
      </c>
      <c r="I36" s="201">
        <v>194</v>
      </c>
      <c r="J36" s="200">
        <v>187</v>
      </c>
      <c r="K36" s="200">
        <v>214</v>
      </c>
      <c r="L36" s="200">
        <v>175</v>
      </c>
      <c r="M36" s="200">
        <v>182</v>
      </c>
      <c r="N36" s="200">
        <v>184</v>
      </c>
      <c r="O36" s="200">
        <v>222</v>
      </c>
      <c r="P36" s="200">
        <v>231</v>
      </c>
      <c r="Q36" s="200">
        <v>221</v>
      </c>
      <c r="R36" s="200">
        <v>241</v>
      </c>
      <c r="S36" s="211">
        <v>250</v>
      </c>
    </row>
    <row r="37" spans="1:19" ht="18.75" customHeight="1">
      <c r="A37" s="196">
        <v>1433</v>
      </c>
      <c r="B37" s="212" t="s">
        <v>628</v>
      </c>
      <c r="C37" s="238"/>
      <c r="D37" s="239"/>
      <c r="E37" s="214" t="s">
        <v>513</v>
      </c>
      <c r="F37" s="200">
        <v>410</v>
      </c>
      <c r="G37" s="200">
        <v>403</v>
      </c>
      <c r="H37" s="208">
        <v>411</v>
      </c>
      <c r="I37" s="201">
        <v>382</v>
      </c>
      <c r="J37" s="200">
        <v>432</v>
      </c>
      <c r="K37" s="200">
        <v>374</v>
      </c>
      <c r="L37" s="200">
        <v>354</v>
      </c>
      <c r="M37" s="200">
        <v>385</v>
      </c>
      <c r="N37" s="200">
        <v>428</v>
      </c>
      <c r="O37" s="200">
        <v>447</v>
      </c>
      <c r="P37" s="200">
        <v>400</v>
      </c>
      <c r="Q37" s="200">
        <v>384</v>
      </c>
      <c r="R37" s="200">
        <v>403</v>
      </c>
      <c r="S37" s="211">
        <v>430</v>
      </c>
    </row>
    <row r="38" spans="1:19" ht="18.75" customHeight="1">
      <c r="A38" s="196">
        <v>1434</v>
      </c>
      <c r="B38" s="240" t="s">
        <v>629</v>
      </c>
      <c r="C38" s="238"/>
      <c r="D38" s="239"/>
      <c r="E38" s="214" t="s">
        <v>513</v>
      </c>
      <c r="F38" s="200">
        <v>486</v>
      </c>
      <c r="G38" s="200">
        <v>520</v>
      </c>
      <c r="H38" s="201">
        <v>747</v>
      </c>
      <c r="I38" s="201">
        <v>504</v>
      </c>
      <c r="J38" s="200">
        <v>453</v>
      </c>
      <c r="K38" s="200">
        <v>427</v>
      </c>
      <c r="L38" s="200">
        <v>336</v>
      </c>
      <c r="M38" s="200">
        <v>400</v>
      </c>
      <c r="N38" s="200">
        <v>453</v>
      </c>
      <c r="O38" s="200">
        <v>420</v>
      </c>
      <c r="P38" s="200">
        <v>555</v>
      </c>
      <c r="Q38" s="200">
        <v>594</v>
      </c>
      <c r="R38" s="200">
        <v>699</v>
      </c>
      <c r="S38" s="211">
        <v>649</v>
      </c>
    </row>
    <row r="39" spans="1:19" ht="18.75" customHeight="1">
      <c r="A39" s="196">
        <v>1435</v>
      </c>
      <c r="B39" s="240" t="s">
        <v>630</v>
      </c>
      <c r="C39" s="238"/>
      <c r="D39" s="239"/>
      <c r="E39" s="214" t="s">
        <v>513</v>
      </c>
      <c r="F39" s="200">
        <v>607</v>
      </c>
      <c r="G39" s="200">
        <v>600</v>
      </c>
      <c r="H39" s="201">
        <v>751</v>
      </c>
      <c r="I39" s="201">
        <v>732</v>
      </c>
      <c r="J39" s="200">
        <v>654</v>
      </c>
      <c r="K39" s="200">
        <v>542</v>
      </c>
      <c r="L39" s="200">
        <v>483</v>
      </c>
      <c r="M39" s="200">
        <v>452</v>
      </c>
      <c r="N39" s="200">
        <v>543</v>
      </c>
      <c r="O39" s="200">
        <v>404</v>
      </c>
      <c r="P39" s="200">
        <v>497</v>
      </c>
      <c r="Q39" s="200">
        <v>599</v>
      </c>
      <c r="R39" s="200">
        <v>671</v>
      </c>
      <c r="S39" s="211">
        <v>876</v>
      </c>
    </row>
    <row r="40" spans="1:19" ht="18.75" customHeight="1">
      <c r="A40" s="196">
        <v>1436</v>
      </c>
      <c r="B40" s="240" t="s">
        <v>631</v>
      </c>
      <c r="C40" s="238"/>
      <c r="D40" s="239"/>
      <c r="E40" s="214" t="s">
        <v>513</v>
      </c>
      <c r="F40" s="200">
        <v>698</v>
      </c>
      <c r="G40" s="200">
        <v>686</v>
      </c>
      <c r="H40" s="201">
        <v>755</v>
      </c>
      <c r="I40" s="201">
        <v>687</v>
      </c>
      <c r="J40" s="200">
        <v>703</v>
      </c>
      <c r="K40" s="200">
        <v>677</v>
      </c>
      <c r="L40" s="200">
        <v>611</v>
      </c>
      <c r="M40" s="200">
        <v>583</v>
      </c>
      <c r="N40" s="200">
        <v>613</v>
      </c>
      <c r="O40" s="200">
        <v>612</v>
      </c>
      <c r="P40" s="200">
        <v>672</v>
      </c>
      <c r="Q40" s="200">
        <v>744</v>
      </c>
      <c r="R40" s="200">
        <v>771</v>
      </c>
      <c r="S40" s="211">
        <v>809</v>
      </c>
    </row>
    <row r="41" spans="1:19" ht="18.75" customHeight="1">
      <c r="A41" s="196">
        <v>1437</v>
      </c>
      <c r="B41" s="240" t="s">
        <v>632</v>
      </c>
      <c r="C41" s="238"/>
      <c r="D41" s="239"/>
      <c r="E41" s="214" t="s">
        <v>516</v>
      </c>
      <c r="F41" s="200">
        <v>85</v>
      </c>
      <c r="G41" s="200">
        <v>85</v>
      </c>
      <c r="H41" s="201">
        <v>105</v>
      </c>
      <c r="I41" s="201">
        <v>120</v>
      </c>
      <c r="J41" s="211">
        <v>98</v>
      </c>
      <c r="K41" s="211">
        <v>79</v>
      </c>
      <c r="L41" s="211">
        <v>67</v>
      </c>
      <c r="M41" s="211">
        <v>66</v>
      </c>
      <c r="N41" s="211">
        <v>78</v>
      </c>
      <c r="O41" s="211">
        <v>70</v>
      </c>
      <c r="P41" s="211">
        <v>78</v>
      </c>
      <c r="Q41" s="211">
        <v>82</v>
      </c>
      <c r="R41" s="211">
        <v>88</v>
      </c>
      <c r="S41" s="211">
        <v>90</v>
      </c>
    </row>
    <row r="42" spans="1:19" ht="18.75" customHeight="1">
      <c r="A42" s="196">
        <v>1442</v>
      </c>
      <c r="B42" s="212" t="s">
        <v>633</v>
      </c>
      <c r="C42" s="238"/>
      <c r="D42" s="239"/>
      <c r="E42" s="214" t="s">
        <v>516</v>
      </c>
      <c r="F42" s="200">
        <v>51</v>
      </c>
      <c r="G42" s="200">
        <v>52</v>
      </c>
      <c r="H42" s="201">
        <v>64</v>
      </c>
      <c r="I42" s="201">
        <v>53</v>
      </c>
      <c r="J42" s="211">
        <v>55</v>
      </c>
      <c r="K42" s="211">
        <v>48</v>
      </c>
      <c r="L42" s="211">
        <v>46</v>
      </c>
      <c r="M42" s="211">
        <v>48</v>
      </c>
      <c r="N42" s="211">
        <v>44</v>
      </c>
      <c r="O42" s="211">
        <v>45</v>
      </c>
      <c r="P42" s="211">
        <v>50</v>
      </c>
      <c r="Q42" s="211">
        <v>56</v>
      </c>
      <c r="R42" s="211">
        <v>60</v>
      </c>
      <c r="S42" s="211">
        <v>59</v>
      </c>
    </row>
    <row r="43" spans="1:19" ht="18.75" customHeight="1">
      <c r="A43" s="196">
        <v>1461</v>
      </c>
      <c r="B43" s="240" t="s">
        <v>634</v>
      </c>
      <c r="C43" s="238"/>
      <c r="D43" s="239" t="s">
        <v>635</v>
      </c>
      <c r="E43" s="215" t="s">
        <v>505</v>
      </c>
      <c r="F43" s="200">
        <v>371</v>
      </c>
      <c r="G43" s="200">
        <v>380</v>
      </c>
      <c r="H43" s="209">
        <v>376</v>
      </c>
      <c r="I43" s="209">
        <v>376</v>
      </c>
      <c r="J43" s="211">
        <v>376</v>
      </c>
      <c r="K43" s="211">
        <v>376</v>
      </c>
      <c r="L43" s="211">
        <v>382</v>
      </c>
      <c r="M43" s="211">
        <v>392</v>
      </c>
      <c r="N43" s="211">
        <v>392</v>
      </c>
      <c r="O43" s="211">
        <v>392</v>
      </c>
      <c r="P43" s="211">
        <v>382</v>
      </c>
      <c r="Q43" s="211">
        <v>382</v>
      </c>
      <c r="R43" s="211">
        <v>369</v>
      </c>
      <c r="S43" s="211">
        <v>369</v>
      </c>
    </row>
    <row r="44" spans="1:19" ht="21">
      <c r="A44" s="196">
        <v>1462</v>
      </c>
      <c r="B44" s="212" t="s">
        <v>636</v>
      </c>
      <c r="C44" s="241"/>
      <c r="D44" s="239" t="s">
        <v>637</v>
      </c>
      <c r="E44" s="214" t="s">
        <v>516</v>
      </c>
      <c r="F44" s="200">
        <v>227</v>
      </c>
      <c r="G44" s="200">
        <v>231</v>
      </c>
      <c r="H44" s="209">
        <v>238</v>
      </c>
      <c r="I44" s="209">
        <v>237</v>
      </c>
      <c r="J44" s="211">
        <v>235</v>
      </c>
      <c r="K44" s="211">
        <v>237</v>
      </c>
      <c r="L44" s="211">
        <v>236</v>
      </c>
      <c r="M44" s="211">
        <v>252</v>
      </c>
      <c r="N44" s="211">
        <v>242</v>
      </c>
      <c r="O44" s="211">
        <v>220</v>
      </c>
      <c r="P44" s="211">
        <v>220</v>
      </c>
      <c r="Q44" s="211">
        <v>214</v>
      </c>
      <c r="R44" s="211">
        <v>225</v>
      </c>
      <c r="S44" s="211">
        <v>219</v>
      </c>
    </row>
    <row r="45" spans="1:19" ht="18.75" customHeight="1">
      <c r="A45" s="196">
        <v>1471</v>
      </c>
      <c r="B45" s="240" t="s">
        <v>638</v>
      </c>
      <c r="C45" s="238"/>
      <c r="D45" s="239" t="s">
        <v>639</v>
      </c>
      <c r="E45" s="214" t="s">
        <v>516</v>
      </c>
      <c r="F45" s="200">
        <v>28</v>
      </c>
      <c r="G45" s="200">
        <v>26</v>
      </c>
      <c r="H45" s="209">
        <v>28</v>
      </c>
      <c r="I45" s="209">
        <v>29</v>
      </c>
      <c r="J45" s="211">
        <v>26</v>
      </c>
      <c r="K45" s="211">
        <v>25</v>
      </c>
      <c r="L45" s="211">
        <v>26</v>
      </c>
      <c r="M45" s="211">
        <v>25</v>
      </c>
      <c r="N45" s="211">
        <v>25</v>
      </c>
      <c r="O45" s="211">
        <v>26</v>
      </c>
      <c r="P45" s="211">
        <v>25</v>
      </c>
      <c r="Q45" s="211">
        <v>27</v>
      </c>
      <c r="R45" s="211">
        <v>28</v>
      </c>
      <c r="S45" s="211">
        <v>27</v>
      </c>
    </row>
    <row r="46" spans="1:19" ht="18.75" customHeight="1">
      <c r="A46" s="196">
        <v>1472</v>
      </c>
      <c r="B46" s="240" t="s">
        <v>640</v>
      </c>
      <c r="C46" s="238"/>
      <c r="D46" s="239" t="s">
        <v>641</v>
      </c>
      <c r="E46" s="214" t="s">
        <v>516</v>
      </c>
      <c r="F46" s="200">
        <v>124</v>
      </c>
      <c r="G46" s="200">
        <v>115</v>
      </c>
      <c r="H46" s="209">
        <v>124</v>
      </c>
      <c r="I46" s="209">
        <v>117</v>
      </c>
      <c r="J46" s="211">
        <v>103</v>
      </c>
      <c r="K46" s="211">
        <v>115</v>
      </c>
      <c r="L46" s="211">
        <v>120</v>
      </c>
      <c r="M46" s="211">
        <v>130</v>
      </c>
      <c r="N46" s="211">
        <v>116</v>
      </c>
      <c r="O46" s="211">
        <v>114</v>
      </c>
      <c r="P46" s="211">
        <v>117</v>
      </c>
      <c r="Q46" s="211">
        <v>109</v>
      </c>
      <c r="R46" s="211">
        <v>111</v>
      </c>
      <c r="S46" s="211">
        <v>104</v>
      </c>
    </row>
    <row r="47" spans="1:19" ht="24" customHeight="1">
      <c r="A47" s="196">
        <v>1473</v>
      </c>
      <c r="B47" s="240" t="s">
        <v>642</v>
      </c>
      <c r="C47" s="238"/>
      <c r="D47" s="239" t="s">
        <v>643</v>
      </c>
      <c r="E47" s="215" t="s">
        <v>565</v>
      </c>
      <c r="F47" s="200">
        <v>97</v>
      </c>
      <c r="G47" s="200">
        <v>96</v>
      </c>
      <c r="H47" s="209">
        <v>96</v>
      </c>
      <c r="I47" s="209">
        <v>96</v>
      </c>
      <c r="J47" s="211">
        <v>98</v>
      </c>
      <c r="K47" s="211">
        <v>96</v>
      </c>
      <c r="L47" s="211">
        <v>97</v>
      </c>
      <c r="M47" s="211">
        <v>103</v>
      </c>
      <c r="N47" s="211">
        <v>94</v>
      </c>
      <c r="O47" s="211">
        <v>94</v>
      </c>
      <c r="P47" s="211">
        <v>94</v>
      </c>
      <c r="Q47" s="211">
        <v>96</v>
      </c>
      <c r="R47" s="211">
        <v>97</v>
      </c>
      <c r="S47" s="211">
        <v>96</v>
      </c>
    </row>
    <row r="48" spans="1:19" ht="18.75" customHeight="1">
      <c r="A48" s="196">
        <v>1481</v>
      </c>
      <c r="B48" s="240" t="s">
        <v>644</v>
      </c>
      <c r="C48" s="238"/>
      <c r="D48" s="239" t="s">
        <v>645</v>
      </c>
      <c r="E48" s="214" t="s">
        <v>568</v>
      </c>
      <c r="F48" s="200">
        <v>48</v>
      </c>
      <c r="G48" s="200">
        <v>46</v>
      </c>
      <c r="H48" s="209">
        <v>47</v>
      </c>
      <c r="I48" s="209">
        <v>47</v>
      </c>
      <c r="J48" s="211">
        <v>47</v>
      </c>
      <c r="K48" s="211">
        <v>45</v>
      </c>
      <c r="L48" s="211">
        <v>46</v>
      </c>
      <c r="M48" s="211">
        <v>46</v>
      </c>
      <c r="N48" s="211">
        <v>47</v>
      </c>
      <c r="O48" s="211">
        <v>47</v>
      </c>
      <c r="P48" s="211">
        <v>45</v>
      </c>
      <c r="Q48" s="211">
        <v>45</v>
      </c>
      <c r="R48" s="211">
        <v>45</v>
      </c>
      <c r="S48" s="211">
        <v>45</v>
      </c>
    </row>
    <row r="49" spans="1:19" ht="18.75" customHeight="1">
      <c r="A49" s="196">
        <v>1482</v>
      </c>
      <c r="B49" s="212" t="s">
        <v>646</v>
      </c>
      <c r="C49" s="238"/>
      <c r="D49" s="239" t="s">
        <v>647</v>
      </c>
      <c r="E49" s="214" t="s">
        <v>568</v>
      </c>
      <c r="F49" s="200">
        <v>149</v>
      </c>
      <c r="G49" s="200">
        <v>154</v>
      </c>
      <c r="H49" s="209">
        <v>147</v>
      </c>
      <c r="I49" s="209">
        <v>147</v>
      </c>
      <c r="J49" s="211">
        <v>221</v>
      </c>
      <c r="K49" s="211">
        <v>150</v>
      </c>
      <c r="L49" s="211">
        <v>147</v>
      </c>
      <c r="M49" s="211">
        <v>149</v>
      </c>
      <c r="N49" s="211">
        <v>149</v>
      </c>
      <c r="O49" s="211">
        <v>146</v>
      </c>
      <c r="P49" s="211">
        <v>146</v>
      </c>
      <c r="Q49" s="211">
        <v>146</v>
      </c>
      <c r="R49" s="211">
        <v>146</v>
      </c>
      <c r="S49" s="211">
        <v>150</v>
      </c>
    </row>
    <row r="50" spans="1:19" ht="18.75" customHeight="1">
      <c r="A50" s="196">
        <v>1483</v>
      </c>
      <c r="B50" s="240" t="s">
        <v>648</v>
      </c>
      <c r="C50" s="238"/>
      <c r="D50" s="239" t="s">
        <v>649</v>
      </c>
      <c r="E50" s="214" t="s">
        <v>516</v>
      </c>
      <c r="F50" s="211">
        <v>81</v>
      </c>
      <c r="G50" s="211">
        <v>84</v>
      </c>
      <c r="H50" s="209">
        <v>92</v>
      </c>
      <c r="I50" s="209">
        <v>81</v>
      </c>
      <c r="J50" s="211">
        <v>79</v>
      </c>
      <c r="K50" s="211">
        <v>80</v>
      </c>
      <c r="L50" s="211">
        <v>79</v>
      </c>
      <c r="M50" s="211">
        <v>87</v>
      </c>
      <c r="N50" s="211">
        <v>85</v>
      </c>
      <c r="O50" s="211">
        <v>88</v>
      </c>
      <c r="P50" s="211">
        <v>86</v>
      </c>
      <c r="Q50" s="211">
        <v>86</v>
      </c>
      <c r="R50" s="211">
        <v>85</v>
      </c>
      <c r="S50" s="211">
        <v>85</v>
      </c>
    </row>
    <row r="51" spans="1:19" s="223" customFormat="1" ht="18.75" customHeight="1">
      <c r="A51" s="196">
        <v>1485</v>
      </c>
      <c r="B51" s="240" t="s">
        <v>650</v>
      </c>
      <c r="C51" s="238"/>
      <c r="D51" s="239" t="s">
        <v>553</v>
      </c>
      <c r="E51" s="214" t="s">
        <v>516</v>
      </c>
      <c r="F51" s="211">
        <v>216</v>
      </c>
      <c r="G51" s="211">
        <v>219</v>
      </c>
      <c r="H51" s="209">
        <v>215</v>
      </c>
      <c r="I51" s="209">
        <v>218</v>
      </c>
      <c r="J51" s="211">
        <v>221</v>
      </c>
      <c r="K51" s="211">
        <v>221</v>
      </c>
      <c r="L51" s="211">
        <v>215</v>
      </c>
      <c r="M51" s="211">
        <v>220</v>
      </c>
      <c r="N51" s="211">
        <v>220</v>
      </c>
      <c r="O51" s="211">
        <v>217</v>
      </c>
      <c r="P51" s="211">
        <v>218</v>
      </c>
      <c r="Q51" s="211">
        <v>218</v>
      </c>
      <c r="R51" s="211">
        <v>218</v>
      </c>
      <c r="S51" s="211">
        <v>221</v>
      </c>
    </row>
    <row r="52" spans="1:19" ht="18.75" customHeight="1">
      <c r="A52" s="196">
        <v>1487</v>
      </c>
      <c r="B52" s="212" t="s">
        <v>651</v>
      </c>
      <c r="C52" s="238"/>
      <c r="D52" s="239" t="s">
        <v>652</v>
      </c>
      <c r="E52" s="214" t="s">
        <v>516</v>
      </c>
      <c r="F52" s="211">
        <v>94</v>
      </c>
      <c r="G52" s="211">
        <v>98</v>
      </c>
      <c r="H52" s="209">
        <v>99</v>
      </c>
      <c r="I52" s="209">
        <v>100</v>
      </c>
      <c r="J52" s="211">
        <v>100</v>
      </c>
      <c r="K52" s="211">
        <v>104</v>
      </c>
      <c r="L52" s="211">
        <v>101</v>
      </c>
      <c r="M52" s="211">
        <v>93</v>
      </c>
      <c r="N52" s="211">
        <v>91</v>
      </c>
      <c r="O52" s="211">
        <v>99</v>
      </c>
      <c r="P52" s="211">
        <v>98</v>
      </c>
      <c r="Q52" s="211">
        <v>94</v>
      </c>
      <c r="R52" s="211">
        <v>99</v>
      </c>
      <c r="S52" s="211">
        <v>99</v>
      </c>
    </row>
    <row r="53" spans="1:19" s="244" customFormat="1" ht="6" customHeight="1" thickBot="1">
      <c r="A53" s="216"/>
      <c r="B53" s="217"/>
      <c r="C53" s="242"/>
      <c r="D53" s="243"/>
      <c r="E53" s="220"/>
      <c r="F53" s="221"/>
      <c r="G53" s="221"/>
      <c r="H53" s="222"/>
      <c r="I53" s="222"/>
      <c r="J53" s="221"/>
      <c r="K53" s="221"/>
      <c r="L53" s="221"/>
      <c r="M53" s="221"/>
      <c r="N53" s="221"/>
      <c r="O53" s="221"/>
      <c r="P53" s="221"/>
      <c r="Q53" s="221"/>
      <c r="R53" s="221"/>
      <c r="S53" s="221"/>
    </row>
    <row r="55" spans="1:19" ht="24" customHeight="1">
      <c r="A55" s="177" t="s">
        <v>653</v>
      </c>
    </row>
  </sheetData>
  <mergeCells count="7">
    <mergeCell ref="A23:B23"/>
    <mergeCell ref="A5:B6"/>
    <mergeCell ref="C5:D6"/>
    <mergeCell ref="E5:E6"/>
    <mergeCell ref="G5:S5"/>
    <mergeCell ref="A7:B7"/>
    <mergeCell ref="A16:B16"/>
  </mergeCells>
  <phoneticPr fontId="3"/>
  <printOptions horizontalCentered="1"/>
  <pageMargins left="0.59055118110236227" right="0.59055118110236227" top="0.38" bottom="0.42" header="0.31496062992125984" footer="0.31496062992125984"/>
  <pageSetup paperSize="9" scale="64" fitToHeight="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9"/>
  <sheetViews>
    <sheetView zoomScaleNormal="100" zoomScaleSheetLayoutView="100" workbookViewId="0"/>
  </sheetViews>
  <sheetFormatPr defaultRowHeight="24" customHeight="1"/>
  <cols>
    <col min="1" max="1" width="5.33203125" style="177" customWidth="1"/>
    <col min="2" max="2" width="24.33203125" style="177" customWidth="1"/>
    <col min="3" max="3" width="0.83203125" style="177" customWidth="1"/>
    <col min="4" max="4" width="56.83203125" style="177" customWidth="1"/>
    <col min="5" max="5" width="7.83203125" style="177" customWidth="1"/>
    <col min="6" max="7" width="10" style="179" customWidth="1"/>
    <col min="8" max="19" width="10" style="177" customWidth="1"/>
    <col min="20" max="16384" width="9.33203125" style="177"/>
  </cols>
  <sheetData>
    <row r="1" spans="1:19" ht="17.25" customHeight="1">
      <c r="A1" s="176" t="s">
        <v>478</v>
      </c>
    </row>
    <row r="2" spans="1:19" ht="11.25" customHeight="1"/>
    <row r="3" spans="1:19" ht="17.25" customHeight="1">
      <c r="A3" s="180" t="s">
        <v>575</v>
      </c>
    </row>
    <row r="4" spans="1:19" ht="12.75" customHeight="1" thickBot="1">
      <c r="S4" s="245" t="s">
        <v>117</v>
      </c>
    </row>
    <row r="5" spans="1:19" ht="18.75" customHeight="1">
      <c r="A5" s="461" t="s">
        <v>483</v>
      </c>
      <c r="B5" s="462"/>
      <c r="C5" s="464" t="s">
        <v>484</v>
      </c>
      <c r="D5" s="464"/>
      <c r="E5" s="464" t="s">
        <v>485</v>
      </c>
      <c r="F5" s="186" t="s">
        <v>486</v>
      </c>
      <c r="G5" s="466" t="s">
        <v>487</v>
      </c>
      <c r="H5" s="409"/>
      <c r="I5" s="409"/>
      <c r="J5" s="409"/>
      <c r="K5" s="409"/>
      <c r="L5" s="409"/>
      <c r="M5" s="409"/>
      <c r="N5" s="409"/>
      <c r="O5" s="409"/>
      <c r="P5" s="409"/>
      <c r="Q5" s="409"/>
      <c r="R5" s="409"/>
      <c r="S5" s="409"/>
    </row>
    <row r="6" spans="1:19" ht="18.75" customHeight="1">
      <c r="A6" s="463"/>
      <c r="B6" s="463"/>
      <c r="C6" s="465"/>
      <c r="D6" s="465"/>
      <c r="E6" s="465"/>
      <c r="F6" s="187" t="s">
        <v>488</v>
      </c>
      <c r="G6" s="188" t="s">
        <v>488</v>
      </c>
      <c r="H6" s="189" t="s">
        <v>489</v>
      </c>
      <c r="I6" s="189" t="s">
        <v>490</v>
      </c>
      <c r="J6" s="190" t="s">
        <v>491</v>
      </c>
      <c r="K6" s="190" t="s">
        <v>492</v>
      </c>
      <c r="L6" s="190" t="s">
        <v>493</v>
      </c>
      <c r="M6" s="190" t="s">
        <v>494</v>
      </c>
      <c r="N6" s="190" t="s">
        <v>495</v>
      </c>
      <c r="O6" s="190" t="s">
        <v>496</v>
      </c>
      <c r="P6" s="190" t="s">
        <v>497</v>
      </c>
      <c r="Q6" s="190" t="s">
        <v>498</v>
      </c>
      <c r="R6" s="190" t="s">
        <v>499</v>
      </c>
      <c r="S6" s="191" t="s">
        <v>500</v>
      </c>
    </row>
    <row r="7" spans="1:19" ht="18.75" customHeight="1">
      <c r="A7" s="467" t="s">
        <v>654</v>
      </c>
      <c r="B7" s="468"/>
      <c r="C7" s="192"/>
      <c r="D7" s="246"/>
      <c r="E7" s="194"/>
      <c r="F7" s="205"/>
      <c r="G7" s="205"/>
      <c r="H7" s="207"/>
      <c r="I7" s="207"/>
      <c r="J7" s="205"/>
      <c r="K7" s="205"/>
      <c r="L7" s="205"/>
      <c r="M7" s="205"/>
      <c r="N7" s="205"/>
      <c r="O7" s="205"/>
      <c r="P7" s="205"/>
      <c r="Q7" s="205"/>
      <c r="R7" s="205"/>
      <c r="S7" s="205"/>
    </row>
    <row r="8" spans="1:19" ht="18.75" customHeight="1">
      <c r="A8" s="196">
        <v>1502</v>
      </c>
      <c r="B8" s="212" t="s">
        <v>655</v>
      </c>
      <c r="C8" s="213"/>
      <c r="D8" s="239" t="s">
        <v>656</v>
      </c>
      <c r="E8" s="214" t="s">
        <v>513</v>
      </c>
      <c r="F8" s="200">
        <v>563</v>
      </c>
      <c r="G8" s="200">
        <v>469</v>
      </c>
      <c r="H8" s="201">
        <v>431</v>
      </c>
      <c r="I8" s="201">
        <v>411</v>
      </c>
      <c r="J8" s="203">
        <v>434</v>
      </c>
      <c r="K8" s="203">
        <v>439</v>
      </c>
      <c r="L8" s="203">
        <v>465</v>
      </c>
      <c r="M8" s="203">
        <v>531</v>
      </c>
      <c r="N8" s="203">
        <v>563</v>
      </c>
      <c r="O8" s="208" t="s">
        <v>533</v>
      </c>
      <c r="P8" s="208" t="s">
        <v>533</v>
      </c>
      <c r="Q8" s="208" t="s">
        <v>533</v>
      </c>
      <c r="R8" s="203">
        <v>473</v>
      </c>
      <c r="S8" s="203">
        <v>471</v>
      </c>
    </row>
    <row r="9" spans="1:19" ht="24" customHeight="1">
      <c r="A9" s="196">
        <v>1511</v>
      </c>
      <c r="B9" s="240" t="s">
        <v>657</v>
      </c>
      <c r="C9" s="204"/>
      <c r="D9" s="239" t="s">
        <v>658</v>
      </c>
      <c r="E9" s="214" t="s">
        <v>513</v>
      </c>
      <c r="F9" s="200">
        <v>577</v>
      </c>
      <c r="G9" s="200">
        <v>529</v>
      </c>
      <c r="H9" s="201">
        <v>604</v>
      </c>
      <c r="I9" s="201">
        <v>542</v>
      </c>
      <c r="J9" s="203">
        <v>551</v>
      </c>
      <c r="K9" s="208" t="s">
        <v>533</v>
      </c>
      <c r="L9" s="208" t="s">
        <v>533</v>
      </c>
      <c r="M9" s="208" t="s">
        <v>533</v>
      </c>
      <c r="N9" s="208" t="s">
        <v>533</v>
      </c>
      <c r="O9" s="208" t="s">
        <v>533</v>
      </c>
      <c r="P9" s="203">
        <v>521</v>
      </c>
      <c r="Q9" s="203">
        <v>488</v>
      </c>
      <c r="R9" s="203">
        <v>501</v>
      </c>
      <c r="S9" s="203">
        <v>494</v>
      </c>
    </row>
    <row r="10" spans="1:19" ht="18.75" customHeight="1">
      <c r="A10" s="196">
        <v>1513</v>
      </c>
      <c r="B10" s="240" t="s">
        <v>659</v>
      </c>
      <c r="C10" s="213"/>
      <c r="D10" s="239" t="s">
        <v>660</v>
      </c>
      <c r="E10" s="214" t="s">
        <v>661</v>
      </c>
      <c r="F10" s="200">
        <v>598</v>
      </c>
      <c r="G10" s="200">
        <v>626</v>
      </c>
      <c r="H10" s="208">
        <v>603</v>
      </c>
      <c r="I10" s="208">
        <v>595</v>
      </c>
      <c r="J10" s="203">
        <v>622</v>
      </c>
      <c r="K10" s="203">
        <v>600</v>
      </c>
      <c r="L10" s="203">
        <v>603</v>
      </c>
      <c r="M10" s="203">
        <v>635</v>
      </c>
      <c r="N10" s="203">
        <v>669</v>
      </c>
      <c r="O10" s="203">
        <v>659</v>
      </c>
      <c r="P10" s="203">
        <v>653</v>
      </c>
      <c r="Q10" s="203">
        <v>668</v>
      </c>
      <c r="R10" s="203">
        <v>642</v>
      </c>
      <c r="S10" s="203">
        <v>563</v>
      </c>
    </row>
    <row r="11" spans="1:19" ht="18.75" customHeight="1">
      <c r="A11" s="196">
        <v>1514</v>
      </c>
      <c r="B11" s="212" t="s">
        <v>662</v>
      </c>
      <c r="C11" s="213"/>
      <c r="D11" s="239" t="s">
        <v>663</v>
      </c>
      <c r="E11" s="214" t="s">
        <v>513</v>
      </c>
      <c r="F11" s="200">
        <v>262</v>
      </c>
      <c r="G11" s="200">
        <v>292</v>
      </c>
      <c r="H11" s="208">
        <v>300</v>
      </c>
      <c r="I11" s="208">
        <v>310</v>
      </c>
      <c r="J11" s="203">
        <v>288</v>
      </c>
      <c r="K11" s="203">
        <v>289</v>
      </c>
      <c r="L11" s="203">
        <v>291</v>
      </c>
      <c r="M11" s="203">
        <v>302</v>
      </c>
      <c r="N11" s="203">
        <v>269</v>
      </c>
      <c r="O11" s="203">
        <v>268</v>
      </c>
      <c r="P11" s="203">
        <v>284</v>
      </c>
      <c r="Q11" s="203">
        <v>280</v>
      </c>
      <c r="R11" s="203">
        <v>272</v>
      </c>
      <c r="S11" s="203">
        <v>357</v>
      </c>
    </row>
    <row r="12" spans="1:19" ht="18.75" customHeight="1">
      <c r="A12" s="196">
        <v>1521</v>
      </c>
      <c r="B12" s="240" t="s">
        <v>664</v>
      </c>
      <c r="C12" s="204"/>
      <c r="D12" s="239" t="s">
        <v>665</v>
      </c>
      <c r="E12" s="214" t="s">
        <v>513</v>
      </c>
      <c r="F12" s="200">
        <v>547</v>
      </c>
      <c r="G12" s="200">
        <v>511</v>
      </c>
      <c r="H12" s="208" t="s">
        <v>533</v>
      </c>
      <c r="I12" s="208" t="s">
        <v>533</v>
      </c>
      <c r="J12" s="208" t="s">
        <v>533</v>
      </c>
      <c r="K12" s="208" t="s">
        <v>533</v>
      </c>
      <c r="L12" s="208" t="s">
        <v>533</v>
      </c>
      <c r="M12" s="208" t="s">
        <v>533</v>
      </c>
      <c r="N12" s="208" t="s">
        <v>533</v>
      </c>
      <c r="O12" s="203">
        <v>616</v>
      </c>
      <c r="P12" s="203">
        <v>465</v>
      </c>
      <c r="Q12" s="203">
        <v>452</v>
      </c>
      <c r="R12" s="208" t="s">
        <v>533</v>
      </c>
      <c r="S12" s="208" t="s">
        <v>533</v>
      </c>
    </row>
    <row r="13" spans="1:19" ht="18.75" customHeight="1">
      <c r="A13" s="196">
        <v>1531</v>
      </c>
      <c r="B13" s="240" t="s">
        <v>666</v>
      </c>
      <c r="C13" s="213"/>
      <c r="D13" s="239" t="s">
        <v>667</v>
      </c>
      <c r="E13" s="214" t="s">
        <v>513</v>
      </c>
      <c r="F13" s="200">
        <v>1344</v>
      </c>
      <c r="G13" s="200">
        <v>1439</v>
      </c>
      <c r="H13" s="208" t="s">
        <v>533</v>
      </c>
      <c r="I13" s="208" t="s">
        <v>533</v>
      </c>
      <c r="J13" s="208" t="s">
        <v>533</v>
      </c>
      <c r="K13" s="208" t="s">
        <v>533</v>
      </c>
      <c r="L13" s="208" t="s">
        <v>533</v>
      </c>
      <c r="M13" s="203">
        <v>2010</v>
      </c>
      <c r="N13" s="203">
        <v>1539</v>
      </c>
      <c r="O13" s="203">
        <v>1117</v>
      </c>
      <c r="P13" s="203">
        <v>1089</v>
      </c>
      <c r="Q13" s="208" t="s">
        <v>533</v>
      </c>
      <c r="R13" s="208" t="s">
        <v>533</v>
      </c>
      <c r="S13" s="208" t="s">
        <v>533</v>
      </c>
    </row>
    <row r="14" spans="1:19" ht="18.75" customHeight="1">
      <c r="A14" s="196">
        <v>1551</v>
      </c>
      <c r="B14" s="240" t="s">
        <v>668</v>
      </c>
      <c r="C14" s="204"/>
      <c r="D14" s="239" t="s">
        <v>669</v>
      </c>
      <c r="E14" s="214" t="s">
        <v>513</v>
      </c>
      <c r="F14" s="208">
        <v>782</v>
      </c>
      <c r="G14" s="208">
        <v>888</v>
      </c>
      <c r="H14" s="208" t="s">
        <v>533</v>
      </c>
      <c r="I14" s="208" t="s">
        <v>533</v>
      </c>
      <c r="J14" s="208" t="s">
        <v>533</v>
      </c>
      <c r="K14" s="208" t="s">
        <v>533</v>
      </c>
      <c r="L14" s="208" t="s">
        <v>533</v>
      </c>
      <c r="M14" s="208" t="s">
        <v>533</v>
      </c>
      <c r="N14" s="208">
        <v>894</v>
      </c>
      <c r="O14" s="208">
        <v>916</v>
      </c>
      <c r="P14" s="208">
        <v>856</v>
      </c>
      <c r="Q14" s="208" t="s">
        <v>533</v>
      </c>
      <c r="R14" s="208" t="s">
        <v>533</v>
      </c>
      <c r="S14" s="208" t="s">
        <v>533</v>
      </c>
    </row>
    <row r="15" spans="1:19" ht="18.75" customHeight="1">
      <c r="A15" s="196">
        <v>1561</v>
      </c>
      <c r="B15" s="240" t="s">
        <v>670</v>
      </c>
      <c r="C15" s="213"/>
      <c r="D15" s="239" t="s">
        <v>671</v>
      </c>
      <c r="E15" s="214" t="s">
        <v>513</v>
      </c>
      <c r="F15" s="208">
        <v>360</v>
      </c>
      <c r="G15" s="208">
        <v>351</v>
      </c>
      <c r="H15" s="208" t="s">
        <v>533</v>
      </c>
      <c r="I15" s="208" t="s">
        <v>533</v>
      </c>
      <c r="J15" s="208" t="s">
        <v>533</v>
      </c>
      <c r="K15" s="208" t="s">
        <v>533</v>
      </c>
      <c r="L15" s="208">
        <v>399</v>
      </c>
      <c r="M15" s="203">
        <v>361</v>
      </c>
      <c r="N15" s="203">
        <v>319</v>
      </c>
      <c r="O15" s="203">
        <v>325</v>
      </c>
      <c r="P15" s="208" t="s">
        <v>533</v>
      </c>
      <c r="Q15" s="208" t="s">
        <v>533</v>
      </c>
      <c r="R15" s="208" t="s">
        <v>533</v>
      </c>
      <c r="S15" s="208" t="s">
        <v>533</v>
      </c>
    </row>
    <row r="16" spans="1:19" ht="18.75" customHeight="1">
      <c r="A16" s="196">
        <v>1563</v>
      </c>
      <c r="B16" s="212" t="s">
        <v>672</v>
      </c>
      <c r="C16" s="213"/>
      <c r="D16" s="239" t="s">
        <v>673</v>
      </c>
      <c r="E16" s="214" t="s">
        <v>513</v>
      </c>
      <c r="F16" s="208">
        <v>628</v>
      </c>
      <c r="G16" s="208">
        <v>575</v>
      </c>
      <c r="H16" s="208" t="s">
        <v>533</v>
      </c>
      <c r="I16" s="208" t="s">
        <v>533</v>
      </c>
      <c r="J16" s="208" t="s">
        <v>533</v>
      </c>
      <c r="K16" s="208" t="s">
        <v>533</v>
      </c>
      <c r="L16" s="208">
        <v>650</v>
      </c>
      <c r="M16" s="203">
        <v>607</v>
      </c>
      <c r="N16" s="203">
        <v>501</v>
      </c>
      <c r="O16" s="203">
        <v>543</v>
      </c>
      <c r="P16" s="208" t="s">
        <v>533</v>
      </c>
      <c r="Q16" s="208" t="s">
        <v>533</v>
      </c>
      <c r="R16" s="208" t="s">
        <v>533</v>
      </c>
      <c r="S16" s="208" t="s">
        <v>533</v>
      </c>
    </row>
    <row r="17" spans="1:19" ht="18.75" customHeight="1">
      <c r="A17" s="196">
        <v>1571</v>
      </c>
      <c r="B17" s="212" t="s">
        <v>674</v>
      </c>
      <c r="C17" s="213"/>
      <c r="D17" s="239" t="s">
        <v>675</v>
      </c>
      <c r="E17" s="214" t="s">
        <v>516</v>
      </c>
      <c r="F17" s="208">
        <v>165</v>
      </c>
      <c r="G17" s="208">
        <v>202</v>
      </c>
      <c r="H17" s="201">
        <v>186</v>
      </c>
      <c r="I17" s="201">
        <v>154</v>
      </c>
      <c r="J17" s="203">
        <v>156</v>
      </c>
      <c r="K17" s="203">
        <v>135</v>
      </c>
      <c r="L17" s="203">
        <v>130</v>
      </c>
      <c r="M17" s="208" t="s">
        <v>533</v>
      </c>
      <c r="N17" s="208" t="s">
        <v>533</v>
      </c>
      <c r="O17" s="208" t="s">
        <v>533</v>
      </c>
      <c r="P17" s="208" t="s">
        <v>533</v>
      </c>
      <c r="Q17" s="208" t="s">
        <v>533</v>
      </c>
      <c r="R17" s="208" t="s">
        <v>533</v>
      </c>
      <c r="S17" s="203">
        <v>202</v>
      </c>
    </row>
    <row r="18" spans="1:19" ht="18.75" customHeight="1">
      <c r="A18" s="196">
        <v>1581</v>
      </c>
      <c r="B18" s="212" t="s">
        <v>676</v>
      </c>
      <c r="C18" s="213"/>
      <c r="D18" s="239"/>
      <c r="E18" s="214" t="s">
        <v>513</v>
      </c>
      <c r="F18" s="208">
        <v>235</v>
      </c>
      <c r="G18" s="208">
        <v>245</v>
      </c>
      <c r="H18" s="201">
        <v>227</v>
      </c>
      <c r="I18" s="201">
        <v>234</v>
      </c>
      <c r="J18" s="200">
        <v>246</v>
      </c>
      <c r="K18" s="200">
        <v>246</v>
      </c>
      <c r="L18" s="200">
        <v>246</v>
      </c>
      <c r="M18" s="200">
        <v>261</v>
      </c>
      <c r="N18" s="200">
        <v>258</v>
      </c>
      <c r="O18" s="200">
        <v>240</v>
      </c>
      <c r="P18" s="200">
        <v>246</v>
      </c>
      <c r="Q18" s="200">
        <v>238</v>
      </c>
      <c r="R18" s="200">
        <v>255</v>
      </c>
      <c r="S18" s="200">
        <v>245</v>
      </c>
    </row>
    <row r="19" spans="1:19" ht="18.75" customHeight="1">
      <c r="A19" s="196">
        <v>1582</v>
      </c>
      <c r="B19" s="212" t="s">
        <v>677</v>
      </c>
      <c r="C19" s="213"/>
      <c r="D19" s="239" t="s">
        <v>678</v>
      </c>
      <c r="E19" s="214" t="s">
        <v>513</v>
      </c>
      <c r="F19" s="208">
        <v>848</v>
      </c>
      <c r="G19" s="208">
        <v>819</v>
      </c>
      <c r="H19" s="201">
        <v>875</v>
      </c>
      <c r="I19" s="201">
        <v>871</v>
      </c>
      <c r="J19" s="200">
        <v>870</v>
      </c>
      <c r="K19" s="200">
        <v>805</v>
      </c>
      <c r="L19" s="200">
        <v>762</v>
      </c>
      <c r="M19" s="200">
        <v>856</v>
      </c>
      <c r="N19" s="200">
        <v>820</v>
      </c>
      <c r="O19" s="200">
        <v>821</v>
      </c>
      <c r="P19" s="200">
        <v>757</v>
      </c>
      <c r="Q19" s="200">
        <v>782</v>
      </c>
      <c r="R19" s="200">
        <v>819</v>
      </c>
      <c r="S19" s="200">
        <v>789</v>
      </c>
    </row>
    <row r="20" spans="1:19" ht="18.75" customHeight="1">
      <c r="A20" s="456" t="s">
        <v>679</v>
      </c>
      <c r="B20" s="457"/>
      <c r="C20" s="192"/>
      <c r="D20" s="246"/>
      <c r="E20" s="194"/>
      <c r="F20" s="205"/>
      <c r="G20" s="205"/>
      <c r="H20" s="207"/>
      <c r="I20" s="207"/>
      <c r="J20" s="205"/>
      <c r="K20" s="205"/>
      <c r="L20" s="205"/>
      <c r="M20" s="205"/>
      <c r="N20" s="205"/>
      <c r="O20" s="205"/>
      <c r="P20" s="205"/>
      <c r="Q20" s="205"/>
      <c r="R20" s="205"/>
      <c r="S20" s="205"/>
    </row>
    <row r="21" spans="1:19" ht="18.75" customHeight="1">
      <c r="A21" s="196">
        <v>1601</v>
      </c>
      <c r="B21" s="212" t="s">
        <v>680</v>
      </c>
      <c r="C21" s="213"/>
      <c r="D21" s="239" t="s">
        <v>681</v>
      </c>
      <c r="E21" s="214" t="s">
        <v>682</v>
      </c>
      <c r="F21" s="200">
        <v>340</v>
      </c>
      <c r="G21" s="200">
        <v>348</v>
      </c>
      <c r="H21" s="201">
        <v>331</v>
      </c>
      <c r="I21" s="201">
        <v>351</v>
      </c>
      <c r="J21" s="200">
        <v>346</v>
      </c>
      <c r="K21" s="200">
        <v>343</v>
      </c>
      <c r="L21" s="200">
        <v>333</v>
      </c>
      <c r="M21" s="200">
        <v>348</v>
      </c>
      <c r="N21" s="200">
        <v>372</v>
      </c>
      <c r="O21" s="200">
        <v>363</v>
      </c>
      <c r="P21" s="200">
        <v>346</v>
      </c>
      <c r="Q21" s="200">
        <v>357</v>
      </c>
      <c r="R21" s="200">
        <v>342</v>
      </c>
      <c r="S21" s="200">
        <v>347</v>
      </c>
    </row>
    <row r="22" spans="1:19" ht="24" customHeight="1">
      <c r="A22" s="196">
        <v>1602</v>
      </c>
      <c r="B22" s="212" t="s">
        <v>683</v>
      </c>
      <c r="C22" s="213"/>
      <c r="D22" s="239" t="s">
        <v>684</v>
      </c>
      <c r="E22" s="214" t="s">
        <v>685</v>
      </c>
      <c r="F22" s="200">
        <v>214</v>
      </c>
      <c r="G22" s="200">
        <v>213</v>
      </c>
      <c r="H22" s="201">
        <v>207</v>
      </c>
      <c r="I22" s="201">
        <v>212</v>
      </c>
      <c r="J22" s="200">
        <v>197</v>
      </c>
      <c r="K22" s="200">
        <v>197</v>
      </c>
      <c r="L22" s="200">
        <v>187</v>
      </c>
      <c r="M22" s="200">
        <v>203</v>
      </c>
      <c r="N22" s="200">
        <v>212</v>
      </c>
      <c r="O22" s="200">
        <v>213</v>
      </c>
      <c r="P22" s="200">
        <v>213</v>
      </c>
      <c r="Q22" s="200">
        <v>213</v>
      </c>
      <c r="R22" s="200">
        <v>213</v>
      </c>
      <c r="S22" s="200">
        <v>213</v>
      </c>
    </row>
    <row r="23" spans="1:19" ht="18.75" customHeight="1">
      <c r="A23" s="196">
        <v>1611</v>
      </c>
      <c r="B23" s="212" t="s">
        <v>686</v>
      </c>
      <c r="C23" s="213"/>
      <c r="D23" s="239" t="s">
        <v>687</v>
      </c>
      <c r="E23" s="214" t="s">
        <v>505</v>
      </c>
      <c r="F23" s="200">
        <v>105</v>
      </c>
      <c r="G23" s="200">
        <v>103</v>
      </c>
      <c r="H23" s="201">
        <v>105</v>
      </c>
      <c r="I23" s="201">
        <v>105</v>
      </c>
      <c r="J23" s="200">
        <v>105</v>
      </c>
      <c r="K23" s="200">
        <v>105</v>
      </c>
      <c r="L23" s="200">
        <v>105</v>
      </c>
      <c r="M23" s="200">
        <v>105</v>
      </c>
      <c r="N23" s="200">
        <v>100</v>
      </c>
      <c r="O23" s="200">
        <v>106</v>
      </c>
      <c r="P23" s="200">
        <v>106</v>
      </c>
      <c r="Q23" s="200">
        <v>100</v>
      </c>
      <c r="R23" s="200">
        <v>100</v>
      </c>
      <c r="S23" s="200">
        <v>100</v>
      </c>
    </row>
    <row r="24" spans="1:19" ht="24" customHeight="1">
      <c r="A24" s="196">
        <v>1621</v>
      </c>
      <c r="B24" s="212" t="s">
        <v>688</v>
      </c>
      <c r="C24" s="213"/>
      <c r="D24" s="239" t="s">
        <v>689</v>
      </c>
      <c r="E24" s="214" t="s">
        <v>682</v>
      </c>
      <c r="F24" s="200">
        <v>242</v>
      </c>
      <c r="G24" s="200">
        <v>233</v>
      </c>
      <c r="H24" s="201">
        <v>241</v>
      </c>
      <c r="I24" s="201">
        <v>226</v>
      </c>
      <c r="J24" s="200">
        <v>241</v>
      </c>
      <c r="K24" s="200">
        <v>228</v>
      </c>
      <c r="L24" s="200">
        <v>226</v>
      </c>
      <c r="M24" s="200">
        <v>238</v>
      </c>
      <c r="N24" s="200">
        <v>238</v>
      </c>
      <c r="O24" s="200">
        <v>238</v>
      </c>
      <c r="P24" s="200">
        <v>238</v>
      </c>
      <c r="Q24" s="200">
        <v>226</v>
      </c>
      <c r="R24" s="200">
        <v>226</v>
      </c>
      <c r="S24" s="200">
        <v>226</v>
      </c>
    </row>
    <row r="25" spans="1:19" ht="18.75" customHeight="1">
      <c r="A25" s="196">
        <v>1631</v>
      </c>
      <c r="B25" s="212" t="s">
        <v>690</v>
      </c>
      <c r="C25" s="213"/>
      <c r="D25" s="239" t="s">
        <v>691</v>
      </c>
      <c r="E25" s="215" t="s">
        <v>521</v>
      </c>
      <c r="F25" s="200">
        <v>344</v>
      </c>
      <c r="G25" s="200">
        <v>354</v>
      </c>
      <c r="H25" s="201">
        <v>351</v>
      </c>
      <c r="I25" s="201">
        <v>351</v>
      </c>
      <c r="J25" s="200">
        <v>326</v>
      </c>
      <c r="K25" s="200">
        <v>346</v>
      </c>
      <c r="L25" s="200">
        <v>358</v>
      </c>
      <c r="M25" s="200">
        <v>369</v>
      </c>
      <c r="N25" s="200">
        <v>360</v>
      </c>
      <c r="O25" s="200">
        <v>365</v>
      </c>
      <c r="P25" s="200">
        <v>348</v>
      </c>
      <c r="Q25" s="200">
        <v>356</v>
      </c>
      <c r="R25" s="200">
        <v>352</v>
      </c>
      <c r="S25" s="200">
        <v>367</v>
      </c>
    </row>
    <row r="26" spans="1:19" ht="18.75" customHeight="1">
      <c r="A26" s="196">
        <v>1632</v>
      </c>
      <c r="B26" s="212" t="s">
        <v>692</v>
      </c>
      <c r="C26" s="213"/>
      <c r="D26" s="239" t="s">
        <v>693</v>
      </c>
      <c r="E26" s="214" t="s">
        <v>694</v>
      </c>
      <c r="F26" s="200">
        <v>195</v>
      </c>
      <c r="G26" s="200">
        <v>190</v>
      </c>
      <c r="H26" s="201">
        <v>190</v>
      </c>
      <c r="I26" s="201">
        <v>189</v>
      </c>
      <c r="J26" s="200">
        <v>193</v>
      </c>
      <c r="K26" s="200">
        <v>202</v>
      </c>
      <c r="L26" s="200">
        <v>198</v>
      </c>
      <c r="M26" s="200">
        <v>195</v>
      </c>
      <c r="N26" s="200">
        <v>186</v>
      </c>
      <c r="O26" s="200">
        <v>179</v>
      </c>
      <c r="P26" s="200">
        <v>187</v>
      </c>
      <c r="Q26" s="200">
        <v>191</v>
      </c>
      <c r="R26" s="200">
        <v>188</v>
      </c>
      <c r="S26" s="200">
        <v>187</v>
      </c>
    </row>
    <row r="27" spans="1:19" ht="18.75" customHeight="1">
      <c r="A27" s="196">
        <v>1641</v>
      </c>
      <c r="B27" s="212" t="s">
        <v>695</v>
      </c>
      <c r="C27" s="213"/>
      <c r="D27" s="239" t="s">
        <v>696</v>
      </c>
      <c r="E27" s="214" t="s">
        <v>682</v>
      </c>
      <c r="F27" s="200">
        <v>212</v>
      </c>
      <c r="G27" s="200">
        <v>208</v>
      </c>
      <c r="H27" s="201">
        <v>208</v>
      </c>
      <c r="I27" s="201">
        <v>208</v>
      </c>
      <c r="J27" s="200">
        <v>208</v>
      </c>
      <c r="K27" s="200">
        <v>208</v>
      </c>
      <c r="L27" s="200">
        <v>208</v>
      </c>
      <c r="M27" s="200">
        <v>208</v>
      </c>
      <c r="N27" s="200">
        <v>218</v>
      </c>
      <c r="O27" s="200">
        <v>208</v>
      </c>
      <c r="P27" s="200">
        <v>208</v>
      </c>
      <c r="Q27" s="200">
        <v>208</v>
      </c>
      <c r="R27" s="200">
        <v>208</v>
      </c>
      <c r="S27" s="200">
        <v>198</v>
      </c>
    </row>
    <row r="28" spans="1:19" ht="21.75" customHeight="1">
      <c r="A28" s="196">
        <v>1643</v>
      </c>
      <c r="B28" s="212" t="s">
        <v>697</v>
      </c>
      <c r="C28" s="213"/>
      <c r="D28" s="239" t="s">
        <v>698</v>
      </c>
      <c r="E28" s="214" t="s">
        <v>682</v>
      </c>
      <c r="F28" s="200">
        <v>241</v>
      </c>
      <c r="G28" s="200">
        <v>248</v>
      </c>
      <c r="H28" s="201">
        <v>223</v>
      </c>
      <c r="I28" s="201">
        <v>223</v>
      </c>
      <c r="J28" s="200">
        <v>228</v>
      </c>
      <c r="K28" s="200">
        <v>231</v>
      </c>
      <c r="L28" s="200">
        <v>241</v>
      </c>
      <c r="M28" s="200">
        <v>241</v>
      </c>
      <c r="N28" s="200">
        <v>256</v>
      </c>
      <c r="O28" s="200">
        <v>255</v>
      </c>
      <c r="P28" s="200">
        <v>245</v>
      </c>
      <c r="Q28" s="200">
        <v>252</v>
      </c>
      <c r="R28" s="200">
        <v>253</v>
      </c>
      <c r="S28" s="200">
        <v>243</v>
      </c>
    </row>
    <row r="29" spans="1:19" ht="24" customHeight="1">
      <c r="A29" s="196">
        <v>1644</v>
      </c>
      <c r="B29" s="212" t="s">
        <v>699</v>
      </c>
      <c r="C29" s="213"/>
      <c r="D29" s="239" t="s">
        <v>700</v>
      </c>
      <c r="E29" s="215" t="s">
        <v>701</v>
      </c>
      <c r="F29" s="200">
        <v>201</v>
      </c>
      <c r="G29" s="200">
        <v>203</v>
      </c>
      <c r="H29" s="201">
        <v>198</v>
      </c>
      <c r="I29" s="201">
        <v>198</v>
      </c>
      <c r="J29" s="200">
        <v>214</v>
      </c>
      <c r="K29" s="200">
        <v>183</v>
      </c>
      <c r="L29" s="200">
        <v>204</v>
      </c>
      <c r="M29" s="200">
        <v>183</v>
      </c>
      <c r="N29" s="200">
        <v>204</v>
      </c>
      <c r="O29" s="200">
        <v>204</v>
      </c>
      <c r="P29" s="200">
        <v>204</v>
      </c>
      <c r="Q29" s="200">
        <v>214</v>
      </c>
      <c r="R29" s="200">
        <v>214</v>
      </c>
      <c r="S29" s="200">
        <v>214</v>
      </c>
    </row>
    <row r="30" spans="1:19" ht="18.75" customHeight="1">
      <c r="A30" s="196">
        <v>1652</v>
      </c>
      <c r="B30" s="212" t="s">
        <v>702</v>
      </c>
      <c r="C30" s="213"/>
      <c r="D30" s="239" t="s">
        <v>703</v>
      </c>
      <c r="E30" s="214" t="s">
        <v>685</v>
      </c>
      <c r="F30" s="200">
        <v>195</v>
      </c>
      <c r="G30" s="200">
        <v>196</v>
      </c>
      <c r="H30" s="201">
        <v>193</v>
      </c>
      <c r="I30" s="201">
        <v>193</v>
      </c>
      <c r="J30" s="200">
        <v>195</v>
      </c>
      <c r="K30" s="200">
        <v>195</v>
      </c>
      <c r="L30" s="200">
        <v>195</v>
      </c>
      <c r="M30" s="200">
        <v>198</v>
      </c>
      <c r="N30" s="200">
        <v>198</v>
      </c>
      <c r="O30" s="200">
        <v>193</v>
      </c>
      <c r="P30" s="200">
        <v>198</v>
      </c>
      <c r="Q30" s="200">
        <v>198</v>
      </c>
      <c r="R30" s="200">
        <v>198</v>
      </c>
      <c r="S30" s="200">
        <v>198</v>
      </c>
    </row>
    <row r="31" spans="1:19" ht="24" customHeight="1">
      <c r="A31" s="196">
        <v>1654</v>
      </c>
      <c r="B31" s="212" t="s">
        <v>704</v>
      </c>
      <c r="C31" s="204"/>
      <c r="D31" s="239" t="s">
        <v>705</v>
      </c>
      <c r="E31" s="247" t="s">
        <v>706</v>
      </c>
      <c r="F31" s="200">
        <v>234</v>
      </c>
      <c r="G31" s="200">
        <v>238</v>
      </c>
      <c r="H31" s="201">
        <v>216</v>
      </c>
      <c r="I31" s="201">
        <v>220</v>
      </c>
      <c r="J31" s="200">
        <v>248</v>
      </c>
      <c r="K31" s="200">
        <v>248</v>
      </c>
      <c r="L31" s="200">
        <v>255</v>
      </c>
      <c r="M31" s="200">
        <v>248</v>
      </c>
      <c r="N31" s="200">
        <v>248</v>
      </c>
      <c r="O31" s="200">
        <v>248</v>
      </c>
      <c r="P31" s="200">
        <v>211</v>
      </c>
      <c r="Q31" s="200">
        <v>232</v>
      </c>
      <c r="R31" s="200">
        <v>248</v>
      </c>
      <c r="S31" s="200">
        <v>228</v>
      </c>
    </row>
    <row r="32" spans="1:19" ht="18.75" customHeight="1">
      <c r="A32" s="196">
        <v>1656</v>
      </c>
      <c r="B32" s="212" t="s">
        <v>707</v>
      </c>
      <c r="C32" s="248"/>
      <c r="D32" s="239" t="s">
        <v>708</v>
      </c>
      <c r="E32" s="214" t="s">
        <v>694</v>
      </c>
      <c r="F32" s="200">
        <v>184</v>
      </c>
      <c r="G32" s="200">
        <v>190</v>
      </c>
      <c r="H32" s="201">
        <v>192</v>
      </c>
      <c r="I32" s="201">
        <v>192</v>
      </c>
      <c r="J32" s="200">
        <v>188</v>
      </c>
      <c r="K32" s="200">
        <v>188</v>
      </c>
      <c r="L32" s="200">
        <v>188</v>
      </c>
      <c r="M32" s="200">
        <v>192</v>
      </c>
      <c r="N32" s="200">
        <v>192</v>
      </c>
      <c r="O32" s="200">
        <v>188</v>
      </c>
      <c r="P32" s="200">
        <v>192</v>
      </c>
      <c r="Q32" s="200">
        <v>192</v>
      </c>
      <c r="R32" s="200">
        <v>192</v>
      </c>
      <c r="S32" s="200">
        <v>192</v>
      </c>
    </row>
    <row r="33" spans="1:19" ht="18.75" customHeight="1">
      <c r="A33" s="467" t="s">
        <v>709</v>
      </c>
      <c r="B33" s="468"/>
      <c r="C33" s="192"/>
      <c r="D33" s="246"/>
      <c r="E33" s="194"/>
      <c r="F33" s="205"/>
      <c r="G33" s="205"/>
      <c r="H33" s="207"/>
      <c r="I33" s="207"/>
      <c r="J33" s="205"/>
      <c r="K33" s="205"/>
      <c r="L33" s="205"/>
      <c r="M33" s="205"/>
      <c r="N33" s="205"/>
      <c r="O33" s="205"/>
      <c r="P33" s="205"/>
      <c r="Q33" s="205"/>
      <c r="R33" s="205"/>
      <c r="S33" s="205"/>
    </row>
    <row r="34" spans="1:19" ht="21">
      <c r="A34" s="196">
        <v>1703</v>
      </c>
      <c r="B34" s="212" t="s">
        <v>710</v>
      </c>
      <c r="C34" s="213"/>
      <c r="D34" s="239" t="s">
        <v>711</v>
      </c>
      <c r="E34" s="214" t="s">
        <v>516</v>
      </c>
      <c r="F34" s="200">
        <v>80</v>
      </c>
      <c r="G34" s="200">
        <v>82</v>
      </c>
      <c r="H34" s="201">
        <v>80</v>
      </c>
      <c r="I34" s="201">
        <v>81</v>
      </c>
      <c r="J34" s="200">
        <v>81</v>
      </c>
      <c r="K34" s="200">
        <v>81</v>
      </c>
      <c r="L34" s="200">
        <v>80</v>
      </c>
      <c r="M34" s="200">
        <v>81</v>
      </c>
      <c r="N34" s="200">
        <v>81</v>
      </c>
      <c r="O34" s="200">
        <v>84</v>
      </c>
      <c r="P34" s="200">
        <v>84</v>
      </c>
      <c r="Q34" s="200">
        <v>84</v>
      </c>
      <c r="R34" s="200">
        <v>84</v>
      </c>
      <c r="S34" s="200">
        <v>83</v>
      </c>
    </row>
    <row r="35" spans="1:19" ht="33" customHeight="1">
      <c r="A35" s="196">
        <v>1714</v>
      </c>
      <c r="B35" s="212" t="s">
        <v>712</v>
      </c>
      <c r="C35" s="213"/>
      <c r="D35" s="239" t="s">
        <v>713</v>
      </c>
      <c r="E35" s="236" t="s">
        <v>521</v>
      </c>
      <c r="F35" s="200">
        <v>90</v>
      </c>
      <c r="G35" s="200">
        <v>89</v>
      </c>
      <c r="H35" s="201">
        <v>88</v>
      </c>
      <c r="I35" s="201">
        <v>88</v>
      </c>
      <c r="J35" s="200">
        <v>88</v>
      </c>
      <c r="K35" s="200">
        <v>88</v>
      </c>
      <c r="L35" s="200">
        <v>88</v>
      </c>
      <c r="M35" s="200">
        <v>88</v>
      </c>
      <c r="N35" s="200">
        <v>88</v>
      </c>
      <c r="O35" s="200">
        <v>93</v>
      </c>
      <c r="P35" s="200">
        <v>91</v>
      </c>
      <c r="Q35" s="200">
        <v>91</v>
      </c>
      <c r="R35" s="200">
        <v>88</v>
      </c>
      <c r="S35" s="200">
        <v>90</v>
      </c>
    </row>
    <row r="36" spans="1:19" ht="18.75" customHeight="1">
      <c r="A36" s="196">
        <v>1721</v>
      </c>
      <c r="B36" s="240" t="s">
        <v>714</v>
      </c>
      <c r="C36" s="213"/>
      <c r="D36" s="239" t="s">
        <v>715</v>
      </c>
      <c r="E36" s="214" t="s">
        <v>516</v>
      </c>
      <c r="F36" s="200">
        <v>120</v>
      </c>
      <c r="G36" s="200">
        <v>118</v>
      </c>
      <c r="H36" s="201">
        <v>120</v>
      </c>
      <c r="I36" s="201">
        <v>114</v>
      </c>
      <c r="J36" s="200">
        <v>114</v>
      </c>
      <c r="K36" s="200">
        <v>123</v>
      </c>
      <c r="L36" s="200">
        <v>121</v>
      </c>
      <c r="M36" s="200">
        <v>121</v>
      </c>
      <c r="N36" s="200">
        <v>116</v>
      </c>
      <c r="O36" s="200">
        <v>115</v>
      </c>
      <c r="P36" s="200">
        <v>115</v>
      </c>
      <c r="Q36" s="200">
        <v>121</v>
      </c>
      <c r="R36" s="200">
        <v>114</v>
      </c>
      <c r="S36" s="200">
        <v>121</v>
      </c>
    </row>
    <row r="37" spans="1:19" ht="18.75" customHeight="1">
      <c r="A37" s="196">
        <v>1732</v>
      </c>
      <c r="B37" s="240" t="s">
        <v>716</v>
      </c>
      <c r="C37" s="204"/>
      <c r="D37" s="239" t="s">
        <v>717</v>
      </c>
      <c r="E37" s="214" t="s">
        <v>694</v>
      </c>
      <c r="F37" s="200">
        <v>177</v>
      </c>
      <c r="G37" s="200">
        <v>177</v>
      </c>
      <c r="H37" s="201">
        <v>173</v>
      </c>
      <c r="I37" s="201">
        <v>169</v>
      </c>
      <c r="J37" s="200">
        <v>174</v>
      </c>
      <c r="K37" s="200">
        <v>181</v>
      </c>
      <c r="L37" s="200">
        <v>177</v>
      </c>
      <c r="M37" s="200">
        <v>172</v>
      </c>
      <c r="N37" s="200">
        <v>181</v>
      </c>
      <c r="O37" s="200">
        <v>181</v>
      </c>
      <c r="P37" s="200">
        <v>181</v>
      </c>
      <c r="Q37" s="200">
        <v>177</v>
      </c>
      <c r="R37" s="200">
        <v>178</v>
      </c>
      <c r="S37" s="200">
        <v>178</v>
      </c>
    </row>
    <row r="38" spans="1:19" ht="18.75" customHeight="1">
      <c r="A38" s="196">
        <v>1741</v>
      </c>
      <c r="B38" s="240" t="s">
        <v>718</v>
      </c>
      <c r="C38" s="213"/>
      <c r="D38" s="239" t="s">
        <v>719</v>
      </c>
      <c r="E38" s="214" t="s">
        <v>516</v>
      </c>
      <c r="F38" s="200">
        <v>108</v>
      </c>
      <c r="G38" s="200">
        <v>110</v>
      </c>
      <c r="H38" s="201">
        <v>109</v>
      </c>
      <c r="I38" s="201">
        <v>107</v>
      </c>
      <c r="J38" s="200">
        <v>104</v>
      </c>
      <c r="K38" s="200">
        <v>102</v>
      </c>
      <c r="L38" s="200">
        <v>103</v>
      </c>
      <c r="M38" s="200">
        <v>105</v>
      </c>
      <c r="N38" s="200">
        <v>103</v>
      </c>
      <c r="O38" s="200">
        <v>111</v>
      </c>
      <c r="P38" s="200">
        <v>113</v>
      </c>
      <c r="Q38" s="200">
        <v>117</v>
      </c>
      <c r="R38" s="200">
        <v>122</v>
      </c>
      <c r="S38" s="200">
        <v>125</v>
      </c>
    </row>
    <row r="39" spans="1:19" ht="24" customHeight="1">
      <c r="A39" s="196">
        <v>1761</v>
      </c>
      <c r="B39" s="240" t="s">
        <v>720</v>
      </c>
      <c r="C39" s="213"/>
      <c r="D39" s="239" t="s">
        <v>721</v>
      </c>
      <c r="E39" s="214" t="s">
        <v>722</v>
      </c>
      <c r="F39" s="200">
        <v>87</v>
      </c>
      <c r="G39" s="200">
        <v>85</v>
      </c>
      <c r="H39" s="209">
        <v>87</v>
      </c>
      <c r="I39" s="209">
        <v>87</v>
      </c>
      <c r="J39" s="200">
        <v>87</v>
      </c>
      <c r="K39" s="200">
        <v>85</v>
      </c>
      <c r="L39" s="200">
        <v>85</v>
      </c>
      <c r="M39" s="200">
        <v>82</v>
      </c>
      <c r="N39" s="200">
        <v>85</v>
      </c>
      <c r="O39" s="200">
        <v>85</v>
      </c>
      <c r="P39" s="200">
        <v>85</v>
      </c>
      <c r="Q39" s="200">
        <v>85</v>
      </c>
      <c r="R39" s="200">
        <v>85</v>
      </c>
      <c r="S39" s="200">
        <v>85</v>
      </c>
    </row>
    <row r="40" spans="1:19" ht="18.75" customHeight="1">
      <c r="A40" s="196">
        <v>1772</v>
      </c>
      <c r="B40" s="240" t="s">
        <v>723</v>
      </c>
      <c r="C40" s="213"/>
      <c r="D40" s="239" t="s">
        <v>724</v>
      </c>
      <c r="E40" s="214" t="s">
        <v>516</v>
      </c>
      <c r="F40" s="200">
        <v>116</v>
      </c>
      <c r="G40" s="200">
        <v>119</v>
      </c>
      <c r="H40" s="209">
        <v>120</v>
      </c>
      <c r="I40" s="209">
        <v>122</v>
      </c>
      <c r="J40" s="200">
        <v>119</v>
      </c>
      <c r="K40" s="200">
        <v>119</v>
      </c>
      <c r="L40" s="200">
        <v>117</v>
      </c>
      <c r="M40" s="200">
        <v>118</v>
      </c>
      <c r="N40" s="200">
        <v>117</v>
      </c>
      <c r="O40" s="200">
        <v>119</v>
      </c>
      <c r="P40" s="200">
        <v>119</v>
      </c>
      <c r="Q40" s="200">
        <v>119</v>
      </c>
      <c r="R40" s="200">
        <v>117</v>
      </c>
      <c r="S40" s="200">
        <v>117</v>
      </c>
    </row>
    <row r="41" spans="1:19" ht="33" customHeight="1">
      <c r="A41" s="196">
        <v>1781</v>
      </c>
      <c r="B41" s="212" t="s">
        <v>725</v>
      </c>
      <c r="C41" s="213"/>
      <c r="D41" s="239" t="s">
        <v>726</v>
      </c>
      <c r="E41" s="215" t="s">
        <v>521</v>
      </c>
      <c r="F41" s="200">
        <v>113</v>
      </c>
      <c r="G41" s="200">
        <v>113</v>
      </c>
      <c r="H41" s="209">
        <v>113</v>
      </c>
      <c r="I41" s="209">
        <v>113</v>
      </c>
      <c r="J41" s="209">
        <v>113</v>
      </c>
      <c r="K41" s="209">
        <v>113</v>
      </c>
      <c r="L41" s="209">
        <v>113</v>
      </c>
      <c r="M41" s="209">
        <v>113</v>
      </c>
      <c r="N41" s="209">
        <v>113</v>
      </c>
      <c r="O41" s="209">
        <v>113</v>
      </c>
      <c r="P41" s="209">
        <v>113</v>
      </c>
      <c r="Q41" s="209">
        <v>113</v>
      </c>
      <c r="R41" s="209">
        <v>113</v>
      </c>
      <c r="S41" s="200">
        <v>113</v>
      </c>
    </row>
    <row r="42" spans="1:19" ht="24" customHeight="1">
      <c r="A42" s="196">
        <v>1782</v>
      </c>
      <c r="B42" s="212" t="s">
        <v>727</v>
      </c>
      <c r="C42" s="213"/>
      <c r="D42" s="239" t="s">
        <v>728</v>
      </c>
      <c r="E42" s="215" t="s">
        <v>521</v>
      </c>
      <c r="F42" s="200">
        <v>226</v>
      </c>
      <c r="G42" s="200">
        <v>220</v>
      </c>
      <c r="H42" s="209">
        <v>216</v>
      </c>
      <c r="I42" s="209">
        <v>216</v>
      </c>
      <c r="J42" s="200">
        <v>222</v>
      </c>
      <c r="K42" s="200">
        <v>222</v>
      </c>
      <c r="L42" s="200">
        <v>222</v>
      </c>
      <c r="M42" s="200">
        <v>222</v>
      </c>
      <c r="N42" s="200">
        <v>222</v>
      </c>
      <c r="O42" s="200">
        <v>216</v>
      </c>
      <c r="P42" s="200">
        <v>210</v>
      </c>
      <c r="Q42" s="200">
        <v>226</v>
      </c>
      <c r="R42" s="200">
        <v>222</v>
      </c>
      <c r="S42" s="200">
        <v>228</v>
      </c>
    </row>
    <row r="43" spans="1:19" ht="18.75" customHeight="1">
      <c r="A43" s="196">
        <v>1783</v>
      </c>
      <c r="B43" s="212" t="s">
        <v>729</v>
      </c>
      <c r="C43" s="248"/>
      <c r="D43" s="239" t="s">
        <v>730</v>
      </c>
      <c r="E43" s="215" t="s">
        <v>706</v>
      </c>
      <c r="F43" s="200">
        <v>151</v>
      </c>
      <c r="G43" s="200">
        <v>147</v>
      </c>
      <c r="H43" s="209">
        <v>131</v>
      </c>
      <c r="I43" s="209">
        <v>145</v>
      </c>
      <c r="J43" s="200">
        <v>153</v>
      </c>
      <c r="K43" s="200">
        <v>151</v>
      </c>
      <c r="L43" s="200">
        <v>149</v>
      </c>
      <c r="M43" s="200">
        <v>149</v>
      </c>
      <c r="N43" s="200">
        <v>147</v>
      </c>
      <c r="O43" s="200">
        <v>149</v>
      </c>
      <c r="P43" s="200">
        <v>153</v>
      </c>
      <c r="Q43" s="200">
        <v>151</v>
      </c>
      <c r="R43" s="200">
        <v>149</v>
      </c>
      <c r="S43" s="200">
        <v>144</v>
      </c>
    </row>
    <row r="44" spans="1:19" ht="18.75" customHeight="1">
      <c r="A44" s="456" t="s">
        <v>731</v>
      </c>
      <c r="B44" s="457"/>
      <c r="C44" s="192"/>
      <c r="D44" s="246"/>
      <c r="E44" s="194"/>
      <c r="F44" s="205"/>
      <c r="G44" s="205"/>
      <c r="H44" s="249"/>
      <c r="I44" s="249"/>
      <c r="J44" s="205"/>
      <c r="K44" s="205"/>
      <c r="L44" s="205"/>
      <c r="M44" s="205"/>
      <c r="N44" s="205"/>
      <c r="O44" s="205"/>
      <c r="P44" s="205"/>
      <c r="Q44" s="205"/>
      <c r="R44" s="205"/>
      <c r="S44" s="205"/>
    </row>
    <row r="45" spans="1:19" ht="18.75" customHeight="1">
      <c r="A45" s="196">
        <v>1811</v>
      </c>
      <c r="B45" s="212" t="s">
        <v>732</v>
      </c>
      <c r="C45" s="213"/>
      <c r="D45" s="239" t="s">
        <v>733</v>
      </c>
      <c r="E45" s="215" t="s">
        <v>706</v>
      </c>
      <c r="F45" s="200">
        <v>128</v>
      </c>
      <c r="G45" s="200">
        <v>128</v>
      </c>
      <c r="H45" s="209">
        <v>123</v>
      </c>
      <c r="I45" s="209">
        <v>123</v>
      </c>
      <c r="J45" s="200">
        <v>129</v>
      </c>
      <c r="K45" s="200">
        <v>127</v>
      </c>
      <c r="L45" s="200">
        <v>123</v>
      </c>
      <c r="M45" s="200">
        <v>131</v>
      </c>
      <c r="N45" s="200">
        <v>131</v>
      </c>
      <c r="O45" s="200">
        <v>130</v>
      </c>
      <c r="P45" s="200">
        <v>130</v>
      </c>
      <c r="Q45" s="200">
        <v>128</v>
      </c>
      <c r="R45" s="200">
        <v>130</v>
      </c>
      <c r="S45" s="200">
        <v>130</v>
      </c>
    </row>
    <row r="46" spans="1:19" ht="18.75" customHeight="1">
      <c r="A46" s="196">
        <v>1831</v>
      </c>
      <c r="B46" s="212" t="s">
        <v>734</v>
      </c>
      <c r="C46" s="213"/>
      <c r="D46" s="239" t="s">
        <v>735</v>
      </c>
      <c r="E46" s="215" t="s">
        <v>706</v>
      </c>
      <c r="F46" s="200">
        <v>185</v>
      </c>
      <c r="G46" s="200">
        <v>192</v>
      </c>
      <c r="H46" s="209">
        <v>186</v>
      </c>
      <c r="I46" s="209">
        <v>182</v>
      </c>
      <c r="J46" s="200">
        <v>205</v>
      </c>
      <c r="K46" s="200">
        <v>195</v>
      </c>
      <c r="L46" s="200">
        <v>198</v>
      </c>
      <c r="M46" s="200">
        <v>190</v>
      </c>
      <c r="N46" s="200">
        <v>196</v>
      </c>
      <c r="O46" s="200">
        <v>195</v>
      </c>
      <c r="P46" s="200">
        <v>192</v>
      </c>
      <c r="Q46" s="200">
        <v>192</v>
      </c>
      <c r="R46" s="200">
        <v>191</v>
      </c>
      <c r="S46" s="200">
        <v>184</v>
      </c>
    </row>
    <row r="47" spans="1:19" ht="33" customHeight="1">
      <c r="A47" s="196">
        <v>1852</v>
      </c>
      <c r="B47" s="212" t="s">
        <v>736</v>
      </c>
      <c r="C47" s="213"/>
      <c r="D47" s="239" t="s">
        <v>737</v>
      </c>
      <c r="E47" s="215" t="s">
        <v>706</v>
      </c>
      <c r="F47" s="200">
        <v>107</v>
      </c>
      <c r="G47" s="200">
        <v>102</v>
      </c>
      <c r="H47" s="209">
        <v>102</v>
      </c>
      <c r="I47" s="209">
        <v>102</v>
      </c>
      <c r="J47" s="200">
        <v>102</v>
      </c>
      <c r="K47" s="200">
        <v>102</v>
      </c>
      <c r="L47" s="200">
        <v>102</v>
      </c>
      <c r="M47" s="200">
        <v>102</v>
      </c>
      <c r="N47" s="200">
        <v>102</v>
      </c>
      <c r="O47" s="200">
        <v>102</v>
      </c>
      <c r="P47" s="200">
        <v>102</v>
      </c>
      <c r="Q47" s="200">
        <v>102</v>
      </c>
      <c r="R47" s="200">
        <v>102</v>
      </c>
      <c r="S47" s="200">
        <v>102</v>
      </c>
    </row>
    <row r="48" spans="1:19" ht="18.75" customHeight="1">
      <c r="A48" s="196">
        <v>1871</v>
      </c>
      <c r="B48" s="212" t="s">
        <v>738</v>
      </c>
      <c r="C48" s="213"/>
      <c r="D48" s="239" t="s">
        <v>739</v>
      </c>
      <c r="E48" s="214" t="s">
        <v>685</v>
      </c>
      <c r="F48" s="200">
        <v>100</v>
      </c>
      <c r="G48" s="200">
        <v>101</v>
      </c>
      <c r="H48" s="209">
        <v>99</v>
      </c>
      <c r="I48" s="209">
        <v>99</v>
      </c>
      <c r="J48" s="200">
        <v>99</v>
      </c>
      <c r="K48" s="200">
        <v>95</v>
      </c>
      <c r="L48" s="200">
        <v>100</v>
      </c>
      <c r="M48" s="200">
        <v>100</v>
      </c>
      <c r="N48" s="200">
        <v>107</v>
      </c>
      <c r="O48" s="200">
        <v>107</v>
      </c>
      <c r="P48" s="200">
        <v>105</v>
      </c>
      <c r="Q48" s="200">
        <v>101</v>
      </c>
      <c r="R48" s="200">
        <v>101</v>
      </c>
      <c r="S48" s="200">
        <v>99</v>
      </c>
    </row>
    <row r="49" spans="1:19" ht="18.75" customHeight="1">
      <c r="A49" s="196">
        <v>1881</v>
      </c>
      <c r="B49" s="212" t="s">
        <v>740</v>
      </c>
      <c r="C49" s="213"/>
      <c r="D49" s="239" t="s">
        <v>741</v>
      </c>
      <c r="E49" s="215" t="s">
        <v>706</v>
      </c>
      <c r="F49" s="200">
        <v>87</v>
      </c>
      <c r="G49" s="200">
        <v>92</v>
      </c>
      <c r="H49" s="209">
        <v>94</v>
      </c>
      <c r="I49" s="209">
        <v>92</v>
      </c>
      <c r="J49" s="200">
        <v>92</v>
      </c>
      <c r="K49" s="200">
        <v>87</v>
      </c>
      <c r="L49" s="200">
        <v>87</v>
      </c>
      <c r="M49" s="200">
        <v>92</v>
      </c>
      <c r="N49" s="200">
        <v>92</v>
      </c>
      <c r="O49" s="200">
        <v>92</v>
      </c>
      <c r="P49" s="200">
        <v>92</v>
      </c>
      <c r="Q49" s="200">
        <v>92</v>
      </c>
      <c r="R49" s="200">
        <v>93</v>
      </c>
      <c r="S49" s="200">
        <v>93</v>
      </c>
    </row>
    <row r="50" spans="1:19" ht="18.75" customHeight="1">
      <c r="A50" s="456" t="s">
        <v>742</v>
      </c>
      <c r="B50" s="457"/>
      <c r="C50" s="192"/>
      <c r="D50" s="246"/>
      <c r="E50" s="194"/>
      <c r="F50" s="205"/>
      <c r="G50" s="205"/>
      <c r="H50" s="249"/>
      <c r="I50" s="249"/>
      <c r="J50" s="205"/>
      <c r="K50" s="205"/>
      <c r="L50" s="205"/>
      <c r="M50" s="205"/>
      <c r="N50" s="205"/>
      <c r="O50" s="205"/>
      <c r="P50" s="205"/>
      <c r="Q50" s="205"/>
      <c r="R50" s="205"/>
      <c r="S50" s="205"/>
    </row>
    <row r="51" spans="1:19" ht="18.75" customHeight="1">
      <c r="A51" s="196">
        <v>1902</v>
      </c>
      <c r="B51" s="212" t="s">
        <v>743</v>
      </c>
      <c r="C51" s="213"/>
      <c r="D51" s="239" t="s">
        <v>744</v>
      </c>
      <c r="E51" s="214" t="s">
        <v>516</v>
      </c>
      <c r="F51" s="200">
        <v>623</v>
      </c>
      <c r="G51" s="200">
        <v>584</v>
      </c>
      <c r="H51" s="209">
        <v>594</v>
      </c>
      <c r="I51" s="209">
        <v>591</v>
      </c>
      <c r="J51" s="211">
        <v>569</v>
      </c>
      <c r="K51" s="211">
        <v>581</v>
      </c>
      <c r="L51" s="211">
        <v>605</v>
      </c>
      <c r="M51" s="211">
        <v>588</v>
      </c>
      <c r="N51" s="211">
        <v>563</v>
      </c>
      <c r="O51" s="211">
        <v>562</v>
      </c>
      <c r="P51" s="211">
        <v>566</v>
      </c>
      <c r="Q51" s="211">
        <v>589</v>
      </c>
      <c r="R51" s="211">
        <v>598</v>
      </c>
      <c r="S51" s="211">
        <v>604</v>
      </c>
    </row>
    <row r="52" spans="1:19" ht="42" customHeight="1">
      <c r="A52" s="196">
        <v>1911</v>
      </c>
      <c r="B52" s="240" t="s">
        <v>745</v>
      </c>
      <c r="C52" s="213"/>
      <c r="D52" s="239" t="s">
        <v>746</v>
      </c>
      <c r="E52" s="247" t="s">
        <v>747</v>
      </c>
      <c r="F52" s="200">
        <v>223</v>
      </c>
      <c r="G52" s="200">
        <v>39</v>
      </c>
      <c r="H52" s="209">
        <v>218</v>
      </c>
      <c r="I52" s="209">
        <v>218</v>
      </c>
      <c r="J52" s="211">
        <v>218</v>
      </c>
      <c r="K52" s="211">
        <v>218</v>
      </c>
      <c r="L52" s="211">
        <v>218</v>
      </c>
      <c r="M52" s="211">
        <v>218</v>
      </c>
      <c r="N52" s="211">
        <v>9</v>
      </c>
      <c r="O52" s="211">
        <v>9</v>
      </c>
      <c r="P52" s="211">
        <v>9</v>
      </c>
      <c r="Q52" s="211">
        <v>9</v>
      </c>
      <c r="R52" s="211">
        <v>9</v>
      </c>
      <c r="S52" s="211">
        <v>10</v>
      </c>
    </row>
    <row r="53" spans="1:19" ht="24" customHeight="1">
      <c r="A53" s="196">
        <v>1921</v>
      </c>
      <c r="B53" s="240" t="s">
        <v>748</v>
      </c>
      <c r="C53" s="213"/>
      <c r="D53" s="239" t="s">
        <v>749</v>
      </c>
      <c r="E53" s="214" t="s">
        <v>682</v>
      </c>
      <c r="F53" s="211">
        <v>593</v>
      </c>
      <c r="G53" s="211">
        <v>537</v>
      </c>
      <c r="H53" s="209">
        <v>596</v>
      </c>
      <c r="I53" s="209">
        <v>511</v>
      </c>
      <c r="J53" s="211">
        <v>523</v>
      </c>
      <c r="K53" s="211">
        <v>531</v>
      </c>
      <c r="L53" s="211">
        <v>516</v>
      </c>
      <c r="M53" s="211">
        <v>516</v>
      </c>
      <c r="N53" s="211">
        <v>566</v>
      </c>
      <c r="O53" s="211">
        <v>591</v>
      </c>
      <c r="P53" s="211">
        <v>553</v>
      </c>
      <c r="Q53" s="211">
        <v>511</v>
      </c>
      <c r="R53" s="211">
        <v>561</v>
      </c>
      <c r="S53" s="211">
        <v>523</v>
      </c>
    </row>
    <row r="54" spans="1:19" ht="21">
      <c r="A54" s="196">
        <v>1923</v>
      </c>
      <c r="B54" s="212" t="s">
        <v>750</v>
      </c>
      <c r="C54" s="213"/>
      <c r="D54" s="239" t="s">
        <v>751</v>
      </c>
      <c r="E54" s="215" t="s">
        <v>752</v>
      </c>
      <c r="F54" s="211">
        <v>127</v>
      </c>
      <c r="G54" s="211">
        <v>144</v>
      </c>
      <c r="H54" s="209">
        <v>128</v>
      </c>
      <c r="I54" s="209">
        <v>133</v>
      </c>
      <c r="J54" s="211">
        <v>128</v>
      </c>
      <c r="K54" s="211">
        <v>128</v>
      </c>
      <c r="L54" s="211">
        <v>128</v>
      </c>
      <c r="M54" s="211">
        <v>150</v>
      </c>
      <c r="N54" s="211">
        <v>142</v>
      </c>
      <c r="O54" s="211">
        <v>153</v>
      </c>
      <c r="P54" s="211">
        <v>142</v>
      </c>
      <c r="Q54" s="211">
        <v>126</v>
      </c>
      <c r="R54" s="211">
        <v>135</v>
      </c>
      <c r="S54" s="211">
        <v>159</v>
      </c>
    </row>
    <row r="55" spans="1:19" ht="24" customHeight="1">
      <c r="A55" s="196">
        <v>1930</v>
      </c>
      <c r="B55" s="212" t="s">
        <v>753</v>
      </c>
      <c r="C55" s="213"/>
      <c r="D55" s="239" t="s">
        <v>754</v>
      </c>
      <c r="E55" s="215" t="s">
        <v>755</v>
      </c>
      <c r="F55" s="211">
        <v>157</v>
      </c>
      <c r="G55" s="211">
        <v>153</v>
      </c>
      <c r="H55" s="209">
        <v>157</v>
      </c>
      <c r="I55" s="209">
        <v>157</v>
      </c>
      <c r="J55" s="211">
        <v>152</v>
      </c>
      <c r="K55" s="211">
        <v>149</v>
      </c>
      <c r="L55" s="211">
        <v>152</v>
      </c>
      <c r="M55" s="211">
        <v>156</v>
      </c>
      <c r="N55" s="211">
        <v>156</v>
      </c>
      <c r="O55" s="211">
        <v>157</v>
      </c>
      <c r="P55" s="211">
        <v>152</v>
      </c>
      <c r="Q55" s="211">
        <v>151</v>
      </c>
      <c r="R55" s="211">
        <v>151</v>
      </c>
      <c r="S55" s="211">
        <v>151</v>
      </c>
    </row>
    <row r="56" spans="1:19" ht="31.5">
      <c r="A56" s="196">
        <v>1982</v>
      </c>
      <c r="B56" s="212" t="s">
        <v>756</v>
      </c>
      <c r="C56" s="213"/>
      <c r="D56" s="239" t="s">
        <v>757</v>
      </c>
      <c r="E56" s="215" t="s">
        <v>755</v>
      </c>
      <c r="F56" s="211">
        <v>98</v>
      </c>
      <c r="G56" s="211">
        <v>94</v>
      </c>
      <c r="H56" s="209">
        <v>98</v>
      </c>
      <c r="I56" s="209">
        <v>97</v>
      </c>
      <c r="J56" s="211">
        <v>94</v>
      </c>
      <c r="K56" s="211">
        <v>94</v>
      </c>
      <c r="L56" s="211">
        <v>94</v>
      </c>
      <c r="M56" s="211">
        <v>94</v>
      </c>
      <c r="N56" s="211">
        <v>93</v>
      </c>
      <c r="O56" s="211">
        <v>94</v>
      </c>
      <c r="P56" s="211">
        <v>94</v>
      </c>
      <c r="Q56" s="211">
        <v>93</v>
      </c>
      <c r="R56" s="211">
        <v>93</v>
      </c>
      <c r="S56" s="211">
        <v>92</v>
      </c>
    </row>
    <row r="57" spans="1:19" s="223" customFormat="1" ht="6" customHeight="1" thickBot="1">
      <c r="A57" s="216"/>
      <c r="B57" s="217"/>
      <c r="C57" s="250"/>
      <c r="D57" s="243"/>
      <c r="E57" s="251"/>
      <c r="F57" s="221"/>
      <c r="G57" s="221"/>
      <c r="H57" s="222"/>
      <c r="I57" s="222"/>
      <c r="J57" s="221"/>
      <c r="K57" s="221"/>
      <c r="L57" s="221"/>
      <c r="M57" s="221"/>
      <c r="N57" s="221"/>
      <c r="O57" s="221"/>
      <c r="P57" s="221"/>
      <c r="Q57" s="221"/>
      <c r="R57" s="221"/>
      <c r="S57" s="221"/>
    </row>
    <row r="59" spans="1:19" ht="24" customHeight="1">
      <c r="A59" s="177" t="s">
        <v>653</v>
      </c>
    </row>
  </sheetData>
  <mergeCells count="9">
    <mergeCell ref="E5:E6"/>
    <mergeCell ref="G5:S5"/>
    <mergeCell ref="A7:B7"/>
    <mergeCell ref="A20:B20"/>
    <mergeCell ref="A33:B33"/>
    <mergeCell ref="A44:B44"/>
    <mergeCell ref="A50:B50"/>
    <mergeCell ref="A5:B6"/>
    <mergeCell ref="C5:D6"/>
  </mergeCells>
  <phoneticPr fontId="3"/>
  <printOptions horizontalCentered="1"/>
  <pageMargins left="0.59055118110236227" right="0.59055118110236227" top="0.59055118110236227" bottom="0.59055118110236227" header="0.19685039370078741" footer="0.15748031496062992"/>
  <pageSetup paperSize="9" scale="64" fitToHeight="2" orientation="landscape" r:id="rId1"/>
  <headerFooter alignWithMargins="0"/>
  <rowBreaks count="1" manualBreakCount="1">
    <brk id="32" max="2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1"/>
  <sheetViews>
    <sheetView zoomScaleNormal="100" zoomScaleSheetLayoutView="100" workbookViewId="0"/>
  </sheetViews>
  <sheetFormatPr defaultRowHeight="24" customHeight="1"/>
  <cols>
    <col min="1" max="1" width="5.6640625" style="177" customWidth="1"/>
    <col min="2" max="2" width="24.33203125" style="177" customWidth="1"/>
    <col min="3" max="3" width="0.83203125" style="177" customWidth="1"/>
    <col min="4" max="4" width="56.83203125" style="177" customWidth="1"/>
    <col min="5" max="5" width="7.83203125" style="177" customWidth="1"/>
    <col min="6" max="7" width="10" style="179" customWidth="1"/>
    <col min="8" max="19" width="10" style="177" customWidth="1"/>
    <col min="20" max="16384" width="9.33203125" style="177"/>
  </cols>
  <sheetData>
    <row r="1" spans="1:19" ht="17.25" customHeight="1">
      <c r="A1" s="176" t="s">
        <v>114</v>
      </c>
    </row>
    <row r="2" spans="1:19" ht="11.25" customHeight="1"/>
    <row r="3" spans="1:19" ht="17.25" customHeight="1">
      <c r="A3" s="180" t="s">
        <v>575</v>
      </c>
    </row>
    <row r="4" spans="1:19" ht="12.75" customHeight="1" thickBot="1">
      <c r="S4" s="245" t="s">
        <v>117</v>
      </c>
    </row>
    <row r="5" spans="1:19" ht="18.75" customHeight="1">
      <c r="A5" s="461" t="s">
        <v>483</v>
      </c>
      <c r="B5" s="462"/>
      <c r="C5" s="464" t="s">
        <v>758</v>
      </c>
      <c r="D5" s="464"/>
      <c r="E5" s="464" t="s">
        <v>485</v>
      </c>
      <c r="F5" s="186" t="s">
        <v>486</v>
      </c>
      <c r="G5" s="466" t="s">
        <v>487</v>
      </c>
      <c r="H5" s="409"/>
      <c r="I5" s="409"/>
      <c r="J5" s="409"/>
      <c r="K5" s="409"/>
      <c r="L5" s="409"/>
      <c r="M5" s="409"/>
      <c r="N5" s="409"/>
      <c r="O5" s="409"/>
      <c r="P5" s="409"/>
      <c r="Q5" s="409"/>
      <c r="R5" s="409"/>
      <c r="S5" s="409"/>
    </row>
    <row r="6" spans="1:19" ht="18.75" customHeight="1">
      <c r="A6" s="463"/>
      <c r="B6" s="463"/>
      <c r="C6" s="465"/>
      <c r="D6" s="465"/>
      <c r="E6" s="465"/>
      <c r="F6" s="187" t="s">
        <v>488</v>
      </c>
      <c r="G6" s="188" t="s">
        <v>488</v>
      </c>
      <c r="H6" s="189" t="s">
        <v>489</v>
      </c>
      <c r="I6" s="189" t="s">
        <v>490</v>
      </c>
      <c r="J6" s="190" t="s">
        <v>759</v>
      </c>
      <c r="K6" s="190" t="s">
        <v>760</v>
      </c>
      <c r="L6" s="190" t="s">
        <v>761</v>
      </c>
      <c r="M6" s="190" t="s">
        <v>762</v>
      </c>
      <c r="N6" s="190" t="s">
        <v>763</v>
      </c>
      <c r="O6" s="190" t="s">
        <v>764</v>
      </c>
      <c r="P6" s="190" t="s">
        <v>765</v>
      </c>
      <c r="Q6" s="190" t="s">
        <v>766</v>
      </c>
      <c r="R6" s="190" t="s">
        <v>767</v>
      </c>
      <c r="S6" s="191" t="s">
        <v>768</v>
      </c>
    </row>
    <row r="7" spans="1:19" ht="18.75" customHeight="1">
      <c r="A7" s="456" t="s">
        <v>159</v>
      </c>
      <c r="B7" s="457"/>
      <c r="C7" s="192"/>
      <c r="D7" s="195"/>
      <c r="E7" s="194"/>
      <c r="F7" s="252"/>
      <c r="G7" s="252"/>
      <c r="H7" s="207"/>
      <c r="I7" s="207"/>
      <c r="J7" s="207"/>
      <c r="K7" s="207"/>
      <c r="L7" s="207"/>
      <c r="M7" s="207"/>
      <c r="N7" s="207"/>
      <c r="O7" s="207"/>
      <c r="P7" s="207"/>
      <c r="Q7" s="207"/>
      <c r="R7" s="207"/>
      <c r="S7" s="207"/>
    </row>
    <row r="8" spans="1:19" ht="24" customHeight="1">
      <c r="A8" s="196">
        <v>2003</v>
      </c>
      <c r="B8" s="212" t="s">
        <v>769</v>
      </c>
      <c r="C8" s="248"/>
      <c r="D8" s="239" t="s">
        <v>770</v>
      </c>
      <c r="E8" s="214" t="s">
        <v>682</v>
      </c>
      <c r="F8" s="201">
        <v>935</v>
      </c>
      <c r="G8" s="201">
        <v>934</v>
      </c>
      <c r="H8" s="201">
        <v>916</v>
      </c>
      <c r="I8" s="201">
        <v>920</v>
      </c>
      <c r="J8" s="201">
        <v>910</v>
      </c>
      <c r="K8" s="201">
        <v>938</v>
      </c>
      <c r="L8" s="201">
        <v>958</v>
      </c>
      <c r="M8" s="201">
        <v>922</v>
      </c>
      <c r="N8" s="201">
        <v>938</v>
      </c>
      <c r="O8" s="201">
        <v>934</v>
      </c>
      <c r="P8" s="201">
        <v>931</v>
      </c>
      <c r="Q8" s="201">
        <v>946</v>
      </c>
      <c r="R8" s="201">
        <v>955</v>
      </c>
      <c r="S8" s="201">
        <v>935</v>
      </c>
    </row>
    <row r="9" spans="1:19" ht="18.75" customHeight="1">
      <c r="A9" s="196">
        <v>2012</v>
      </c>
      <c r="B9" s="212" t="s">
        <v>771</v>
      </c>
      <c r="C9" s="248"/>
      <c r="D9" s="239" t="s">
        <v>772</v>
      </c>
      <c r="E9" s="215" t="s">
        <v>773</v>
      </c>
      <c r="F9" s="201">
        <v>120</v>
      </c>
      <c r="G9" s="201">
        <v>118</v>
      </c>
      <c r="H9" s="201">
        <v>122</v>
      </c>
      <c r="I9" s="201">
        <v>119</v>
      </c>
      <c r="J9" s="201">
        <v>120</v>
      </c>
      <c r="K9" s="201">
        <v>116</v>
      </c>
      <c r="L9" s="201">
        <v>121</v>
      </c>
      <c r="M9" s="201">
        <v>115</v>
      </c>
      <c r="N9" s="201">
        <v>119</v>
      </c>
      <c r="O9" s="201">
        <v>115</v>
      </c>
      <c r="P9" s="201">
        <v>118</v>
      </c>
      <c r="Q9" s="201">
        <v>116</v>
      </c>
      <c r="R9" s="201">
        <v>119</v>
      </c>
      <c r="S9" s="201">
        <v>119</v>
      </c>
    </row>
    <row r="10" spans="1:19" ht="18.75" customHeight="1">
      <c r="A10" s="196">
        <v>2021</v>
      </c>
      <c r="B10" s="212" t="s">
        <v>774</v>
      </c>
      <c r="C10" s="213"/>
      <c r="D10" s="239" t="s">
        <v>775</v>
      </c>
      <c r="E10" s="215" t="s">
        <v>776</v>
      </c>
      <c r="F10" s="201">
        <v>1092</v>
      </c>
      <c r="G10" s="201">
        <v>1090</v>
      </c>
      <c r="H10" s="201">
        <v>1105</v>
      </c>
      <c r="I10" s="201">
        <v>1092</v>
      </c>
      <c r="J10" s="201">
        <v>1089</v>
      </c>
      <c r="K10" s="201">
        <v>1094</v>
      </c>
      <c r="L10" s="201">
        <v>1094</v>
      </c>
      <c r="M10" s="201">
        <v>1090</v>
      </c>
      <c r="N10" s="201">
        <v>1092</v>
      </c>
      <c r="O10" s="201">
        <v>1084</v>
      </c>
      <c r="P10" s="201">
        <v>1085</v>
      </c>
      <c r="Q10" s="201">
        <v>1086</v>
      </c>
      <c r="R10" s="201">
        <v>1087</v>
      </c>
      <c r="S10" s="201">
        <v>1081</v>
      </c>
    </row>
    <row r="11" spans="1:19" ht="18.75" customHeight="1">
      <c r="A11" s="196">
        <v>2026</v>
      </c>
      <c r="B11" s="212" t="s">
        <v>777</v>
      </c>
      <c r="C11" s="213"/>
      <c r="D11" s="239" t="s">
        <v>778</v>
      </c>
      <c r="E11" s="215" t="s">
        <v>776</v>
      </c>
      <c r="F11" s="201">
        <v>760</v>
      </c>
      <c r="G11" s="201">
        <v>770</v>
      </c>
      <c r="H11" s="201">
        <v>762</v>
      </c>
      <c r="I11" s="201">
        <v>771</v>
      </c>
      <c r="J11" s="201">
        <v>776</v>
      </c>
      <c r="K11" s="201">
        <v>776</v>
      </c>
      <c r="L11" s="201">
        <v>789</v>
      </c>
      <c r="M11" s="201">
        <v>772</v>
      </c>
      <c r="N11" s="201">
        <v>769</v>
      </c>
      <c r="O11" s="201">
        <v>765</v>
      </c>
      <c r="P11" s="201">
        <v>756</v>
      </c>
      <c r="Q11" s="201">
        <v>769</v>
      </c>
      <c r="R11" s="201">
        <v>770</v>
      </c>
      <c r="S11" s="201">
        <v>761</v>
      </c>
    </row>
    <row r="12" spans="1:19" ht="24" customHeight="1">
      <c r="A12" s="196">
        <v>2033</v>
      </c>
      <c r="B12" s="212" t="s">
        <v>779</v>
      </c>
      <c r="C12" s="248"/>
      <c r="D12" s="239" t="s">
        <v>780</v>
      </c>
      <c r="E12" s="214" t="s">
        <v>682</v>
      </c>
      <c r="F12" s="201">
        <v>1172</v>
      </c>
      <c r="G12" s="201">
        <v>1164</v>
      </c>
      <c r="H12" s="201">
        <v>1173</v>
      </c>
      <c r="I12" s="201">
        <v>1172</v>
      </c>
      <c r="J12" s="201">
        <v>1169</v>
      </c>
      <c r="K12" s="201">
        <v>1165</v>
      </c>
      <c r="L12" s="201">
        <v>1198</v>
      </c>
      <c r="M12" s="201">
        <v>1159</v>
      </c>
      <c r="N12" s="201">
        <v>1166</v>
      </c>
      <c r="O12" s="201">
        <v>1166</v>
      </c>
      <c r="P12" s="201">
        <v>1164</v>
      </c>
      <c r="Q12" s="201">
        <v>1152</v>
      </c>
      <c r="R12" s="201">
        <v>1156</v>
      </c>
      <c r="S12" s="201">
        <v>1132</v>
      </c>
    </row>
    <row r="13" spans="1:19" ht="24" customHeight="1">
      <c r="A13" s="196">
        <v>2041</v>
      </c>
      <c r="B13" s="212" t="s">
        <v>781</v>
      </c>
      <c r="C13" s="213"/>
      <c r="D13" s="239" t="s">
        <v>782</v>
      </c>
      <c r="E13" s="214" t="s">
        <v>682</v>
      </c>
      <c r="F13" s="201">
        <v>336</v>
      </c>
      <c r="G13" s="201">
        <v>293</v>
      </c>
      <c r="H13" s="201">
        <v>293</v>
      </c>
      <c r="I13" s="201">
        <v>293</v>
      </c>
      <c r="J13" s="201">
        <v>293</v>
      </c>
      <c r="K13" s="201">
        <v>293</v>
      </c>
      <c r="L13" s="201">
        <v>293</v>
      </c>
      <c r="M13" s="201">
        <v>293</v>
      </c>
      <c r="N13" s="201">
        <v>293</v>
      </c>
      <c r="O13" s="201">
        <v>293</v>
      </c>
      <c r="P13" s="201">
        <v>293</v>
      </c>
      <c r="Q13" s="201">
        <v>293</v>
      </c>
      <c r="R13" s="201">
        <v>293</v>
      </c>
      <c r="S13" s="201">
        <v>293</v>
      </c>
    </row>
    <row r="14" spans="1:19" ht="18.75" customHeight="1">
      <c r="A14" s="456" t="s">
        <v>160</v>
      </c>
      <c r="B14" s="457"/>
      <c r="C14" s="192"/>
      <c r="D14" s="195"/>
      <c r="E14" s="194"/>
      <c r="F14" s="252"/>
      <c r="G14" s="252"/>
      <c r="H14" s="207"/>
      <c r="I14" s="207"/>
      <c r="J14" s="207"/>
      <c r="K14" s="207"/>
      <c r="L14" s="207"/>
      <c r="M14" s="207"/>
      <c r="N14" s="207"/>
      <c r="O14" s="207"/>
      <c r="P14" s="207"/>
      <c r="Q14" s="207"/>
      <c r="R14" s="207"/>
      <c r="S14" s="207"/>
    </row>
    <row r="15" spans="1:19" ht="18.75" customHeight="1">
      <c r="A15" s="196">
        <v>2102</v>
      </c>
      <c r="B15" s="240" t="s">
        <v>783</v>
      </c>
      <c r="C15" s="213"/>
      <c r="D15" s="239" t="s">
        <v>784</v>
      </c>
      <c r="E15" s="214" t="s">
        <v>785</v>
      </c>
      <c r="F15" s="201">
        <v>552</v>
      </c>
      <c r="G15" s="201">
        <v>558</v>
      </c>
      <c r="H15" s="201">
        <v>558</v>
      </c>
      <c r="I15" s="201">
        <v>558</v>
      </c>
      <c r="J15" s="201">
        <v>558</v>
      </c>
      <c r="K15" s="201">
        <v>558</v>
      </c>
      <c r="L15" s="201">
        <v>558</v>
      </c>
      <c r="M15" s="201">
        <v>558</v>
      </c>
      <c r="N15" s="201">
        <v>558</v>
      </c>
      <c r="O15" s="201">
        <v>558</v>
      </c>
      <c r="P15" s="201">
        <v>558</v>
      </c>
      <c r="Q15" s="201">
        <v>558</v>
      </c>
      <c r="R15" s="201">
        <v>558</v>
      </c>
      <c r="S15" s="201">
        <v>558</v>
      </c>
    </row>
    <row r="16" spans="1:19" ht="18.75" customHeight="1">
      <c r="A16" s="196">
        <v>2131</v>
      </c>
      <c r="B16" s="240" t="s">
        <v>786</v>
      </c>
      <c r="C16" s="213"/>
      <c r="D16" s="239" t="s">
        <v>553</v>
      </c>
      <c r="E16" s="214" t="s">
        <v>785</v>
      </c>
      <c r="F16" s="201">
        <v>710</v>
      </c>
      <c r="G16" s="201">
        <v>695</v>
      </c>
      <c r="H16" s="201">
        <v>695</v>
      </c>
      <c r="I16" s="201">
        <v>695</v>
      </c>
      <c r="J16" s="201">
        <v>695</v>
      </c>
      <c r="K16" s="201">
        <v>695</v>
      </c>
      <c r="L16" s="201">
        <v>695</v>
      </c>
      <c r="M16" s="201">
        <v>695</v>
      </c>
      <c r="N16" s="201">
        <v>695</v>
      </c>
      <c r="O16" s="201">
        <v>695</v>
      </c>
      <c r="P16" s="201">
        <v>695</v>
      </c>
      <c r="Q16" s="201">
        <v>695</v>
      </c>
      <c r="R16" s="201">
        <v>695</v>
      </c>
      <c r="S16" s="201">
        <v>695</v>
      </c>
    </row>
    <row r="17" spans="1:25" ht="18.75" customHeight="1">
      <c r="A17" s="196">
        <v>2133</v>
      </c>
      <c r="B17" s="240" t="s">
        <v>787</v>
      </c>
      <c r="C17" s="213"/>
      <c r="D17" s="239"/>
      <c r="E17" s="214" t="s">
        <v>788</v>
      </c>
      <c r="F17" s="201">
        <v>717</v>
      </c>
      <c r="G17" s="201">
        <v>732</v>
      </c>
      <c r="H17" s="201">
        <v>717</v>
      </c>
      <c r="I17" s="201">
        <v>717</v>
      </c>
      <c r="J17" s="201">
        <v>735</v>
      </c>
      <c r="K17" s="201">
        <v>735</v>
      </c>
      <c r="L17" s="201">
        <v>735</v>
      </c>
      <c r="M17" s="201">
        <v>735</v>
      </c>
      <c r="N17" s="201">
        <v>735</v>
      </c>
      <c r="O17" s="201">
        <v>735</v>
      </c>
      <c r="P17" s="201">
        <v>735</v>
      </c>
      <c r="Q17" s="201">
        <v>735</v>
      </c>
      <c r="R17" s="201">
        <v>735</v>
      </c>
      <c r="S17" s="201">
        <v>735</v>
      </c>
    </row>
    <row r="18" spans="1:25" ht="18.75" customHeight="1">
      <c r="A18" s="196">
        <v>2162</v>
      </c>
      <c r="B18" s="212" t="s">
        <v>789</v>
      </c>
      <c r="C18" s="213"/>
      <c r="D18" s="239" t="s">
        <v>790</v>
      </c>
      <c r="E18" s="214" t="s">
        <v>785</v>
      </c>
      <c r="F18" s="201">
        <v>413</v>
      </c>
      <c r="G18" s="201">
        <v>408</v>
      </c>
      <c r="H18" s="201">
        <v>413</v>
      </c>
      <c r="I18" s="201">
        <v>413</v>
      </c>
      <c r="J18" s="201">
        <v>413</v>
      </c>
      <c r="K18" s="201">
        <v>413</v>
      </c>
      <c r="L18" s="201">
        <v>413</v>
      </c>
      <c r="M18" s="201">
        <v>413</v>
      </c>
      <c r="N18" s="201">
        <v>413</v>
      </c>
      <c r="O18" s="201">
        <v>413</v>
      </c>
      <c r="P18" s="201">
        <v>400</v>
      </c>
      <c r="Q18" s="201">
        <v>400</v>
      </c>
      <c r="R18" s="201">
        <v>400</v>
      </c>
      <c r="S18" s="201">
        <v>400</v>
      </c>
    </row>
    <row r="19" spans="1:25" ht="18.75" customHeight="1">
      <c r="A19" s="467" t="s">
        <v>791</v>
      </c>
      <c r="B19" s="468"/>
      <c r="C19" s="192"/>
      <c r="D19" s="195"/>
      <c r="E19" s="194"/>
      <c r="F19" s="252"/>
      <c r="G19" s="252"/>
      <c r="H19" s="207"/>
      <c r="I19" s="207"/>
      <c r="J19" s="207"/>
      <c r="K19" s="207"/>
      <c r="L19" s="207"/>
      <c r="M19" s="207"/>
      <c r="N19" s="207"/>
      <c r="O19" s="207"/>
      <c r="P19" s="207"/>
      <c r="Q19" s="207"/>
      <c r="R19" s="207"/>
      <c r="S19" s="207"/>
    </row>
    <row r="20" spans="1:25" ht="24" customHeight="1">
      <c r="A20" s="196">
        <v>3001</v>
      </c>
      <c r="B20" s="202" t="s">
        <v>792</v>
      </c>
      <c r="C20" s="198"/>
      <c r="D20" s="239" t="s">
        <v>793</v>
      </c>
      <c r="E20" s="215" t="s">
        <v>794</v>
      </c>
      <c r="F20" s="201">
        <v>4552</v>
      </c>
      <c r="G20" s="201">
        <v>4474</v>
      </c>
      <c r="H20" s="201">
        <v>4497</v>
      </c>
      <c r="I20" s="201">
        <v>4483</v>
      </c>
      <c r="J20" s="201">
        <v>4491</v>
      </c>
      <c r="K20" s="201">
        <v>4493</v>
      </c>
      <c r="L20" s="201">
        <v>4488</v>
      </c>
      <c r="M20" s="201">
        <v>4486</v>
      </c>
      <c r="N20" s="201">
        <v>4501</v>
      </c>
      <c r="O20" s="201">
        <v>4451</v>
      </c>
      <c r="P20" s="201">
        <v>4430</v>
      </c>
      <c r="Q20" s="201">
        <v>4426</v>
      </c>
      <c r="R20" s="201">
        <v>4465</v>
      </c>
      <c r="S20" s="201">
        <v>4473</v>
      </c>
    </row>
    <row r="21" spans="1:25" ht="24" customHeight="1">
      <c r="A21" s="196">
        <v>3010</v>
      </c>
      <c r="B21" s="202" t="s">
        <v>795</v>
      </c>
      <c r="C21" s="198"/>
      <c r="D21" s="239" t="s">
        <v>796</v>
      </c>
      <c r="E21" s="215" t="s">
        <v>794</v>
      </c>
      <c r="F21" s="201">
        <v>2852</v>
      </c>
      <c r="G21" s="201">
        <v>2854</v>
      </c>
      <c r="H21" s="201">
        <v>2853</v>
      </c>
      <c r="I21" s="201">
        <v>2853</v>
      </c>
      <c r="J21" s="201">
        <v>2854</v>
      </c>
      <c r="K21" s="201">
        <v>2849</v>
      </c>
      <c r="L21" s="201">
        <v>2853</v>
      </c>
      <c r="M21" s="201">
        <v>2854</v>
      </c>
      <c r="N21" s="201">
        <v>2855</v>
      </c>
      <c r="O21" s="201">
        <v>2854</v>
      </c>
      <c r="P21" s="201">
        <v>2854</v>
      </c>
      <c r="Q21" s="201">
        <v>2856</v>
      </c>
      <c r="R21" s="201">
        <v>2856</v>
      </c>
      <c r="S21" s="201">
        <v>2857</v>
      </c>
    </row>
    <row r="22" spans="1:25" ht="22.5" customHeight="1">
      <c r="A22" s="196">
        <v>3121</v>
      </c>
      <c r="B22" s="240" t="s">
        <v>797</v>
      </c>
      <c r="C22" s="213"/>
      <c r="D22" s="239" t="s">
        <v>798</v>
      </c>
      <c r="E22" s="214" t="s">
        <v>799</v>
      </c>
      <c r="F22" s="201">
        <v>967</v>
      </c>
      <c r="G22" s="201">
        <v>974</v>
      </c>
      <c r="H22" s="201">
        <v>974</v>
      </c>
      <c r="I22" s="201">
        <v>974</v>
      </c>
      <c r="J22" s="201">
        <v>974</v>
      </c>
      <c r="K22" s="201">
        <v>974</v>
      </c>
      <c r="L22" s="201">
        <v>974</v>
      </c>
      <c r="M22" s="201">
        <v>974</v>
      </c>
      <c r="N22" s="201">
        <v>974</v>
      </c>
      <c r="O22" s="201">
        <v>974</v>
      </c>
      <c r="P22" s="201">
        <v>974</v>
      </c>
      <c r="Q22" s="201">
        <v>974</v>
      </c>
      <c r="R22" s="201">
        <v>974</v>
      </c>
      <c r="S22" s="201">
        <v>974</v>
      </c>
    </row>
    <row r="23" spans="1:25" ht="24" customHeight="1">
      <c r="A23" s="196">
        <v>3151</v>
      </c>
      <c r="B23" s="212" t="s">
        <v>800</v>
      </c>
      <c r="C23" s="213"/>
      <c r="D23" s="239" t="s">
        <v>801</v>
      </c>
      <c r="E23" s="214" t="s">
        <v>799</v>
      </c>
      <c r="F23" s="201">
        <v>7925</v>
      </c>
      <c r="G23" s="201">
        <v>7925</v>
      </c>
      <c r="H23" s="201">
        <v>7925</v>
      </c>
      <c r="I23" s="201">
        <v>7925</v>
      </c>
      <c r="J23" s="201">
        <v>7925</v>
      </c>
      <c r="K23" s="201">
        <v>7925</v>
      </c>
      <c r="L23" s="201">
        <v>7925</v>
      </c>
      <c r="M23" s="201">
        <v>7925</v>
      </c>
      <c r="N23" s="201">
        <v>7925</v>
      </c>
      <c r="O23" s="201">
        <v>7925</v>
      </c>
      <c r="P23" s="201">
        <v>7925</v>
      </c>
      <c r="Q23" s="201">
        <v>7925</v>
      </c>
      <c r="R23" s="201">
        <v>7925</v>
      </c>
      <c r="S23" s="201">
        <v>7925</v>
      </c>
    </row>
    <row r="24" spans="1:25" ht="18.75" customHeight="1">
      <c r="A24" s="196">
        <v>3172</v>
      </c>
      <c r="B24" s="212" t="s">
        <v>802</v>
      </c>
      <c r="C24" s="213"/>
      <c r="D24" s="239" t="s">
        <v>803</v>
      </c>
      <c r="E24" s="214" t="s">
        <v>804</v>
      </c>
      <c r="F24" s="201">
        <v>22050</v>
      </c>
      <c r="G24" s="201">
        <v>22050</v>
      </c>
      <c r="H24" s="201">
        <v>22050</v>
      </c>
      <c r="I24" s="201">
        <v>22050</v>
      </c>
      <c r="J24" s="201">
        <v>22050</v>
      </c>
      <c r="K24" s="201">
        <v>22050</v>
      </c>
      <c r="L24" s="201">
        <v>22050</v>
      </c>
      <c r="M24" s="201">
        <v>22050</v>
      </c>
      <c r="N24" s="201">
        <v>22050</v>
      </c>
      <c r="O24" s="201">
        <v>22050</v>
      </c>
      <c r="P24" s="201">
        <v>22050</v>
      </c>
      <c r="Q24" s="201">
        <v>22050</v>
      </c>
      <c r="R24" s="201">
        <v>22050</v>
      </c>
      <c r="S24" s="201">
        <v>22050</v>
      </c>
    </row>
    <row r="25" spans="1:25" ht="42">
      <c r="A25" s="196">
        <v>3177</v>
      </c>
      <c r="B25" s="212" t="s">
        <v>805</v>
      </c>
      <c r="C25" s="248"/>
      <c r="D25" s="239" t="s">
        <v>806</v>
      </c>
      <c r="E25" s="215" t="s">
        <v>807</v>
      </c>
      <c r="F25" s="201">
        <v>18913</v>
      </c>
      <c r="G25" s="201">
        <v>18913</v>
      </c>
      <c r="H25" s="201">
        <v>18913</v>
      </c>
      <c r="I25" s="201">
        <v>18913</v>
      </c>
      <c r="J25" s="201">
        <v>18913</v>
      </c>
      <c r="K25" s="201">
        <v>18913</v>
      </c>
      <c r="L25" s="201">
        <v>18913</v>
      </c>
      <c r="M25" s="201">
        <v>18913</v>
      </c>
      <c r="N25" s="201">
        <v>18913</v>
      </c>
      <c r="O25" s="201">
        <v>18913</v>
      </c>
      <c r="P25" s="201">
        <v>18913</v>
      </c>
      <c r="Q25" s="201">
        <v>18913</v>
      </c>
      <c r="R25" s="201">
        <v>18913</v>
      </c>
      <c r="S25" s="201">
        <v>18913</v>
      </c>
    </row>
    <row r="26" spans="1:25" ht="18.75" customHeight="1">
      <c r="A26" s="467" t="s">
        <v>808</v>
      </c>
      <c r="B26" s="468"/>
      <c r="C26" s="192"/>
      <c r="D26" s="195"/>
      <c r="E26" s="236"/>
      <c r="F26" s="252"/>
      <c r="G26" s="252"/>
      <c r="H26" s="207"/>
      <c r="I26" s="207"/>
      <c r="J26" s="207"/>
      <c r="K26" s="207"/>
      <c r="L26" s="207"/>
      <c r="M26" s="207"/>
      <c r="N26" s="207"/>
      <c r="O26" s="207"/>
      <c r="P26" s="207"/>
      <c r="Q26" s="207"/>
      <c r="R26" s="207"/>
      <c r="S26" s="207"/>
    </row>
    <row r="27" spans="1:25" ht="24" customHeight="1">
      <c r="A27" s="196">
        <v>3501</v>
      </c>
      <c r="B27" s="197" t="s">
        <v>809</v>
      </c>
      <c r="C27" s="253"/>
      <c r="D27" s="195" t="s">
        <v>810</v>
      </c>
      <c r="E27" s="214" t="s">
        <v>811</v>
      </c>
      <c r="F27" s="201">
        <v>273</v>
      </c>
      <c r="G27" s="201">
        <v>273</v>
      </c>
      <c r="H27" s="201">
        <v>273</v>
      </c>
      <c r="I27" s="201">
        <v>273</v>
      </c>
      <c r="J27" s="201">
        <v>273</v>
      </c>
      <c r="K27" s="201">
        <v>273</v>
      </c>
      <c r="L27" s="201">
        <v>273</v>
      </c>
      <c r="M27" s="201">
        <v>273</v>
      </c>
      <c r="N27" s="201">
        <v>273</v>
      </c>
      <c r="O27" s="201">
        <v>273</v>
      </c>
      <c r="P27" s="201">
        <v>273</v>
      </c>
      <c r="Q27" s="201">
        <v>273</v>
      </c>
      <c r="R27" s="201">
        <v>273</v>
      </c>
      <c r="S27" s="201">
        <v>273</v>
      </c>
    </row>
    <row r="28" spans="1:25" ht="18.75" customHeight="1">
      <c r="A28" s="196">
        <v>3605</v>
      </c>
      <c r="B28" s="212" t="s">
        <v>812</v>
      </c>
      <c r="C28" s="213"/>
      <c r="D28" s="239" t="s">
        <v>813</v>
      </c>
      <c r="E28" s="214" t="s">
        <v>811</v>
      </c>
      <c r="F28" s="201">
        <v>5478</v>
      </c>
      <c r="G28" s="201">
        <v>5659</v>
      </c>
      <c r="H28" s="201">
        <v>5446</v>
      </c>
      <c r="I28" s="201">
        <v>5372</v>
      </c>
      <c r="J28" s="209">
        <v>5369</v>
      </c>
      <c r="K28" s="209">
        <v>5471</v>
      </c>
      <c r="L28" s="209">
        <v>5609</v>
      </c>
      <c r="M28" s="209">
        <v>5722</v>
      </c>
      <c r="N28" s="209">
        <v>5802</v>
      </c>
      <c r="O28" s="254">
        <v>5846</v>
      </c>
      <c r="P28" s="209">
        <v>5881</v>
      </c>
      <c r="Q28" s="209">
        <v>5890</v>
      </c>
      <c r="R28" s="209">
        <v>5837</v>
      </c>
      <c r="S28" s="209">
        <v>5666</v>
      </c>
      <c r="U28" s="255"/>
      <c r="V28" s="255"/>
      <c r="W28" s="255"/>
      <c r="X28" s="255"/>
      <c r="Y28" s="255"/>
    </row>
    <row r="29" spans="1:25" ht="18.75" customHeight="1">
      <c r="A29" s="196">
        <v>3614</v>
      </c>
      <c r="B29" s="202" t="s">
        <v>814</v>
      </c>
      <c r="C29" s="198"/>
      <c r="D29" s="195" t="s">
        <v>815</v>
      </c>
      <c r="E29" s="214" t="s">
        <v>811</v>
      </c>
      <c r="F29" s="201">
        <v>6329</v>
      </c>
      <c r="G29" s="201">
        <v>6372</v>
      </c>
      <c r="H29" s="201">
        <v>6372</v>
      </c>
      <c r="I29" s="201">
        <v>6372</v>
      </c>
      <c r="J29" s="209">
        <v>6372</v>
      </c>
      <c r="K29" s="209">
        <v>6372</v>
      </c>
      <c r="L29" s="209">
        <v>6372</v>
      </c>
      <c r="M29" s="209">
        <v>6372</v>
      </c>
      <c r="N29" s="209">
        <v>6372</v>
      </c>
      <c r="O29" s="209">
        <v>6372</v>
      </c>
      <c r="P29" s="209">
        <v>6372</v>
      </c>
      <c r="Q29" s="209">
        <v>6372</v>
      </c>
      <c r="R29" s="209">
        <v>6372</v>
      </c>
      <c r="S29" s="209">
        <v>6372</v>
      </c>
    </row>
    <row r="30" spans="1:25" ht="18.75" customHeight="1">
      <c r="A30" s="196">
        <v>3701</v>
      </c>
      <c r="B30" s="212" t="s">
        <v>816</v>
      </c>
      <c r="C30" s="213"/>
      <c r="D30" s="239" t="s">
        <v>817</v>
      </c>
      <c r="E30" s="214" t="s">
        <v>818</v>
      </c>
      <c r="F30" s="201">
        <v>1679</v>
      </c>
      <c r="G30" s="201">
        <v>1833</v>
      </c>
      <c r="H30" s="201">
        <v>1776</v>
      </c>
      <c r="I30" s="201">
        <v>1842</v>
      </c>
      <c r="J30" s="201">
        <v>1806</v>
      </c>
      <c r="K30" s="201">
        <v>1806</v>
      </c>
      <c r="L30" s="201">
        <v>1794</v>
      </c>
      <c r="M30" s="201">
        <v>1794</v>
      </c>
      <c r="N30" s="201">
        <v>1806</v>
      </c>
      <c r="O30" s="201">
        <v>1824</v>
      </c>
      <c r="P30" s="201">
        <v>1872</v>
      </c>
      <c r="Q30" s="201">
        <v>1866</v>
      </c>
      <c r="R30" s="201">
        <v>1914</v>
      </c>
      <c r="S30" s="201">
        <v>1890</v>
      </c>
    </row>
    <row r="31" spans="1:25" ht="21">
      <c r="A31" s="196">
        <v>3801</v>
      </c>
      <c r="B31" s="202" t="s">
        <v>819</v>
      </c>
      <c r="C31" s="198"/>
      <c r="D31" s="195" t="s">
        <v>820</v>
      </c>
      <c r="E31" s="214" t="s">
        <v>811</v>
      </c>
      <c r="F31" s="201">
        <v>399</v>
      </c>
      <c r="G31" s="201">
        <v>399</v>
      </c>
      <c r="H31" s="201">
        <v>399</v>
      </c>
      <c r="I31" s="201">
        <v>399</v>
      </c>
      <c r="J31" s="209">
        <v>399</v>
      </c>
      <c r="K31" s="209">
        <v>399</v>
      </c>
      <c r="L31" s="209">
        <v>399</v>
      </c>
      <c r="M31" s="209">
        <v>399</v>
      </c>
      <c r="N31" s="209">
        <v>399</v>
      </c>
      <c r="O31" s="209">
        <v>399</v>
      </c>
      <c r="P31" s="209">
        <v>399</v>
      </c>
      <c r="Q31" s="209">
        <v>399</v>
      </c>
      <c r="R31" s="209">
        <v>399</v>
      </c>
      <c r="S31" s="209">
        <v>399</v>
      </c>
    </row>
    <row r="32" spans="1:25" ht="24" customHeight="1">
      <c r="A32" s="196">
        <v>4600</v>
      </c>
      <c r="B32" s="212" t="s">
        <v>821</v>
      </c>
      <c r="C32" s="213"/>
      <c r="D32" s="239" t="s">
        <v>822</v>
      </c>
      <c r="E32" s="215" t="s">
        <v>823</v>
      </c>
      <c r="F32" s="200">
        <v>1905</v>
      </c>
      <c r="G32" s="200">
        <v>1905</v>
      </c>
      <c r="H32" s="200">
        <v>1905</v>
      </c>
      <c r="I32" s="200">
        <v>1905</v>
      </c>
      <c r="J32" s="200">
        <v>1905</v>
      </c>
      <c r="K32" s="200">
        <v>1905</v>
      </c>
      <c r="L32" s="200">
        <v>1905</v>
      </c>
      <c r="M32" s="200">
        <v>1905</v>
      </c>
      <c r="N32" s="200">
        <v>1905</v>
      </c>
      <c r="O32" s="200">
        <v>1905</v>
      </c>
      <c r="P32" s="200">
        <v>1905</v>
      </c>
      <c r="Q32" s="200">
        <v>1905</v>
      </c>
      <c r="R32" s="200">
        <v>1905</v>
      </c>
      <c r="S32" s="200">
        <v>1905</v>
      </c>
    </row>
    <row r="33" spans="1:20" ht="18.75" customHeight="1">
      <c r="A33" s="467" t="s">
        <v>824</v>
      </c>
      <c r="B33" s="468"/>
      <c r="C33" s="192"/>
      <c r="D33" s="195"/>
      <c r="E33" s="194"/>
      <c r="F33" s="252"/>
      <c r="G33" s="252"/>
      <c r="H33" s="207"/>
      <c r="I33" s="207"/>
      <c r="J33" s="249"/>
      <c r="K33" s="249"/>
      <c r="L33" s="249"/>
      <c r="M33" s="249"/>
      <c r="N33" s="249"/>
      <c r="O33" s="249"/>
      <c r="P33" s="249"/>
      <c r="Q33" s="249"/>
      <c r="R33" s="249"/>
      <c r="S33" s="249"/>
    </row>
    <row r="34" spans="1:20" ht="42" customHeight="1">
      <c r="A34" s="196">
        <v>4003</v>
      </c>
      <c r="B34" s="240" t="s">
        <v>825</v>
      </c>
      <c r="C34" s="213"/>
      <c r="D34" s="239" t="s">
        <v>826</v>
      </c>
      <c r="E34" s="214" t="s">
        <v>827</v>
      </c>
      <c r="F34" s="209">
        <v>80038</v>
      </c>
      <c r="G34" s="209">
        <v>81929</v>
      </c>
      <c r="H34" s="209">
        <v>67750</v>
      </c>
      <c r="I34" s="209">
        <v>53800</v>
      </c>
      <c r="J34" s="209">
        <v>62400</v>
      </c>
      <c r="K34" s="209">
        <v>72300</v>
      </c>
      <c r="L34" s="209">
        <v>64800</v>
      </c>
      <c r="M34" s="209">
        <v>113000</v>
      </c>
      <c r="N34" s="209">
        <v>88900</v>
      </c>
      <c r="O34" s="209">
        <v>87550</v>
      </c>
      <c r="P34" s="254">
        <v>100050</v>
      </c>
      <c r="Q34" s="209">
        <v>95300</v>
      </c>
      <c r="R34" s="209">
        <v>92300</v>
      </c>
      <c r="S34" s="209">
        <v>85000</v>
      </c>
    </row>
    <row r="35" spans="1:20" ht="33" customHeight="1">
      <c r="A35" s="196">
        <v>4021</v>
      </c>
      <c r="B35" s="240" t="s">
        <v>828</v>
      </c>
      <c r="C35" s="213"/>
      <c r="D35" s="239" t="s">
        <v>829</v>
      </c>
      <c r="E35" s="214" t="s">
        <v>827</v>
      </c>
      <c r="F35" s="209">
        <v>140242</v>
      </c>
      <c r="G35" s="209">
        <v>148498</v>
      </c>
      <c r="H35" s="209">
        <v>154823</v>
      </c>
      <c r="I35" s="209">
        <v>174450</v>
      </c>
      <c r="J35" s="209">
        <v>175125</v>
      </c>
      <c r="K35" s="209">
        <v>154050</v>
      </c>
      <c r="L35" s="209">
        <v>144625</v>
      </c>
      <c r="M35" s="209">
        <v>143375</v>
      </c>
      <c r="N35" s="209">
        <v>134725</v>
      </c>
      <c r="O35" s="209">
        <v>126175</v>
      </c>
      <c r="P35" s="209">
        <v>123275</v>
      </c>
      <c r="Q35" s="209">
        <v>126900</v>
      </c>
      <c r="R35" s="209">
        <v>137500</v>
      </c>
      <c r="S35" s="209">
        <v>186950</v>
      </c>
    </row>
    <row r="36" spans="1:20" ht="33" customHeight="1">
      <c r="A36" s="196">
        <v>4032</v>
      </c>
      <c r="B36" s="240" t="s">
        <v>830</v>
      </c>
      <c r="C36" s="204"/>
      <c r="D36" s="239" t="s">
        <v>831</v>
      </c>
      <c r="E36" s="214" t="s">
        <v>827</v>
      </c>
      <c r="F36" s="209">
        <v>21800</v>
      </c>
      <c r="G36" s="209">
        <v>25035</v>
      </c>
      <c r="H36" s="209">
        <v>18725</v>
      </c>
      <c r="I36" s="209">
        <v>16775</v>
      </c>
      <c r="J36" s="209">
        <v>29800</v>
      </c>
      <c r="K36" s="209">
        <v>25950</v>
      </c>
      <c r="L36" s="209">
        <v>24700</v>
      </c>
      <c r="M36" s="209">
        <v>22750</v>
      </c>
      <c r="N36" s="209">
        <v>23900</v>
      </c>
      <c r="O36" s="209">
        <v>23950</v>
      </c>
      <c r="P36" s="209">
        <v>24225</v>
      </c>
      <c r="Q36" s="209">
        <v>24725</v>
      </c>
      <c r="R36" s="209">
        <v>25550</v>
      </c>
      <c r="S36" s="209">
        <v>24800</v>
      </c>
    </row>
    <row r="37" spans="1:20" ht="24" customHeight="1">
      <c r="A37" s="196">
        <v>4042</v>
      </c>
      <c r="B37" s="212" t="s">
        <v>832</v>
      </c>
      <c r="C37" s="213"/>
      <c r="D37" s="239" t="s">
        <v>833</v>
      </c>
      <c r="E37" s="214" t="s">
        <v>834</v>
      </c>
      <c r="F37" s="209">
        <v>57702</v>
      </c>
      <c r="G37" s="209">
        <v>54977</v>
      </c>
      <c r="H37" s="209">
        <v>58300</v>
      </c>
      <c r="I37" s="209">
        <v>54550</v>
      </c>
      <c r="J37" s="209">
        <v>56550</v>
      </c>
      <c r="K37" s="209">
        <v>51975</v>
      </c>
      <c r="L37" s="209">
        <v>48350</v>
      </c>
      <c r="M37" s="209">
        <v>46350</v>
      </c>
      <c r="N37" s="209">
        <v>47050</v>
      </c>
      <c r="O37" s="254">
        <v>56675</v>
      </c>
      <c r="P37" s="254">
        <v>57225</v>
      </c>
      <c r="Q37" s="254">
        <v>56550</v>
      </c>
      <c r="R37" s="254">
        <v>54800</v>
      </c>
      <c r="S37" s="254">
        <v>71350</v>
      </c>
    </row>
    <row r="38" spans="1:20" s="225" customFormat="1" ht="42" customHeight="1">
      <c r="A38" s="196" t="s">
        <v>835</v>
      </c>
      <c r="B38" s="240" t="s">
        <v>836</v>
      </c>
      <c r="C38" s="213"/>
      <c r="D38" s="239" t="s">
        <v>837</v>
      </c>
      <c r="E38" s="214" t="s">
        <v>834</v>
      </c>
      <c r="F38" s="211">
        <v>188540</v>
      </c>
      <c r="G38" s="211">
        <v>171177</v>
      </c>
      <c r="H38" s="211">
        <v>145028</v>
      </c>
      <c r="I38" s="211">
        <v>125770</v>
      </c>
      <c r="J38" s="211">
        <v>197960</v>
      </c>
      <c r="K38" s="211">
        <v>212635</v>
      </c>
      <c r="L38" s="211">
        <v>197185</v>
      </c>
      <c r="M38" s="211">
        <v>180585</v>
      </c>
      <c r="N38" s="211">
        <v>183885</v>
      </c>
      <c r="O38" s="211">
        <v>162185</v>
      </c>
      <c r="P38" s="211">
        <v>160385</v>
      </c>
      <c r="Q38" s="211">
        <v>162885</v>
      </c>
      <c r="R38" s="211">
        <v>167185</v>
      </c>
      <c r="S38" s="211">
        <v>158435</v>
      </c>
      <c r="T38" s="177"/>
    </row>
    <row r="39" spans="1:20" s="225" customFormat="1" ht="39" customHeight="1">
      <c r="A39" s="196" t="s">
        <v>838</v>
      </c>
      <c r="B39" s="256" t="s">
        <v>839</v>
      </c>
      <c r="C39" s="213"/>
      <c r="D39" s="239" t="s">
        <v>840</v>
      </c>
      <c r="E39" s="214" t="s">
        <v>834</v>
      </c>
      <c r="F39" s="211">
        <v>13865</v>
      </c>
      <c r="G39" s="211">
        <v>14226</v>
      </c>
      <c r="H39" s="211">
        <v>13150</v>
      </c>
      <c r="I39" s="211">
        <v>12133</v>
      </c>
      <c r="J39" s="211">
        <v>11460</v>
      </c>
      <c r="K39" s="208" t="s">
        <v>533</v>
      </c>
      <c r="L39" s="208" t="s">
        <v>533</v>
      </c>
      <c r="M39" s="208" t="s">
        <v>533</v>
      </c>
      <c r="N39" s="208" t="s">
        <v>533</v>
      </c>
      <c r="O39" s="208" t="s">
        <v>533</v>
      </c>
      <c r="P39" s="208" t="s">
        <v>533</v>
      </c>
      <c r="Q39" s="211">
        <v>17650</v>
      </c>
      <c r="R39" s="211">
        <v>16500</v>
      </c>
      <c r="S39" s="211">
        <v>14463</v>
      </c>
      <c r="T39" s="177"/>
    </row>
    <row r="40" spans="1:20" s="225" customFormat="1" ht="24" customHeight="1">
      <c r="A40" s="196">
        <v>4081</v>
      </c>
      <c r="B40" s="240" t="s">
        <v>841</v>
      </c>
      <c r="C40" s="213"/>
      <c r="D40" s="239" t="s">
        <v>842</v>
      </c>
      <c r="E40" s="214" t="s">
        <v>596</v>
      </c>
      <c r="F40" s="211">
        <v>72911</v>
      </c>
      <c r="G40" s="211">
        <v>61633</v>
      </c>
      <c r="H40" s="211">
        <v>75133</v>
      </c>
      <c r="I40" s="211">
        <v>66467</v>
      </c>
      <c r="J40" s="211">
        <v>64133</v>
      </c>
      <c r="K40" s="211">
        <v>57467</v>
      </c>
      <c r="L40" s="211">
        <v>60800</v>
      </c>
      <c r="M40" s="211">
        <v>60800</v>
      </c>
      <c r="N40" s="211">
        <v>60800</v>
      </c>
      <c r="O40" s="211">
        <v>60800</v>
      </c>
      <c r="P40" s="211">
        <v>60800</v>
      </c>
      <c r="Q40" s="211">
        <v>57467</v>
      </c>
      <c r="R40" s="211">
        <v>57467</v>
      </c>
      <c r="S40" s="211">
        <v>57467</v>
      </c>
      <c r="T40" s="177"/>
    </row>
    <row r="41" spans="1:20" s="23" customFormat="1" ht="6" customHeight="1" thickBot="1">
      <c r="A41" s="216"/>
      <c r="B41" s="257"/>
      <c r="C41" s="250"/>
      <c r="D41" s="243"/>
      <c r="E41" s="220"/>
      <c r="F41" s="221"/>
      <c r="G41" s="221"/>
      <c r="H41" s="221"/>
      <c r="I41" s="221"/>
      <c r="J41" s="221"/>
      <c r="K41" s="221"/>
      <c r="L41" s="221"/>
      <c r="M41" s="221"/>
      <c r="N41" s="221"/>
      <c r="O41" s="221"/>
      <c r="P41" s="221"/>
      <c r="Q41" s="221"/>
      <c r="R41" s="221"/>
      <c r="S41" s="221"/>
      <c r="T41" s="223"/>
    </row>
  </sheetData>
  <mergeCells count="9">
    <mergeCell ref="E5:E6"/>
    <mergeCell ref="G5:S5"/>
    <mergeCell ref="A7:B7"/>
    <mergeCell ref="A14:B14"/>
    <mergeCell ref="A19:B19"/>
    <mergeCell ref="A26:B26"/>
    <mergeCell ref="A33:B33"/>
    <mergeCell ref="A5:B6"/>
    <mergeCell ref="C5:D6"/>
  </mergeCells>
  <phoneticPr fontId="3"/>
  <printOptions horizontalCentered="1"/>
  <pageMargins left="0.59055118110236227" right="0.59055118110236227" top="0.59055118110236227" bottom="0.59055118110236227" header="0.27559055118110237" footer="0.19685039370078741"/>
  <pageSetup paperSize="9" scale="64" orientation="landscape" verticalDpi="300" r:id="rId1"/>
  <headerFooter alignWithMargins="0"/>
  <rowBreaks count="1" manualBreakCount="1">
    <brk id="32" max="2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zoomScaleNormal="100" zoomScaleSheetLayoutView="100" workbookViewId="0"/>
  </sheetViews>
  <sheetFormatPr defaultRowHeight="24" customHeight="1"/>
  <cols>
    <col min="1" max="1" width="5.33203125" style="225" customWidth="1"/>
    <col min="2" max="2" width="24.33203125" style="225" customWidth="1"/>
    <col min="3" max="3" width="0.83203125" style="225" customWidth="1"/>
    <col min="4" max="4" width="56.83203125" style="225" customWidth="1"/>
    <col min="5" max="5" width="7.83203125" style="225" customWidth="1"/>
    <col min="6" max="7" width="10" style="227" customWidth="1"/>
    <col min="8" max="19" width="10" style="225" customWidth="1"/>
    <col min="20" max="16384" width="9.33203125" style="225"/>
  </cols>
  <sheetData>
    <row r="1" spans="1:19" s="177" customFormat="1" ht="17.25" customHeight="1">
      <c r="A1" s="176" t="s">
        <v>114</v>
      </c>
      <c r="F1" s="179"/>
      <c r="G1" s="179"/>
    </row>
    <row r="2" spans="1:19" s="177" customFormat="1" ht="11.25" customHeight="1">
      <c r="F2" s="179"/>
      <c r="G2" s="179"/>
    </row>
    <row r="3" spans="1:19" s="177" customFormat="1" ht="17.25" customHeight="1">
      <c r="A3" s="180" t="s">
        <v>575</v>
      </c>
      <c r="F3" s="179"/>
      <c r="G3" s="179"/>
    </row>
    <row r="4" spans="1:19" s="177" customFormat="1" ht="12.75" customHeight="1" thickBot="1">
      <c r="F4" s="179"/>
      <c r="G4" s="179"/>
      <c r="S4" s="245" t="s">
        <v>117</v>
      </c>
    </row>
    <row r="5" spans="1:19" ht="18.75" customHeight="1">
      <c r="A5" s="461" t="s">
        <v>483</v>
      </c>
      <c r="B5" s="462"/>
      <c r="C5" s="464" t="s">
        <v>843</v>
      </c>
      <c r="D5" s="464"/>
      <c r="E5" s="464" t="s">
        <v>485</v>
      </c>
      <c r="F5" s="186" t="s">
        <v>486</v>
      </c>
      <c r="G5" s="466" t="s">
        <v>487</v>
      </c>
      <c r="H5" s="409"/>
      <c r="I5" s="409"/>
      <c r="J5" s="409"/>
      <c r="K5" s="409"/>
      <c r="L5" s="409"/>
      <c r="M5" s="409"/>
      <c r="N5" s="409"/>
      <c r="O5" s="409"/>
      <c r="P5" s="409"/>
      <c r="Q5" s="409"/>
      <c r="R5" s="409"/>
      <c r="S5" s="409"/>
    </row>
    <row r="6" spans="1:19" ht="18.75" customHeight="1">
      <c r="A6" s="463"/>
      <c r="B6" s="463"/>
      <c r="C6" s="465"/>
      <c r="D6" s="465"/>
      <c r="E6" s="465"/>
      <c r="F6" s="187" t="s">
        <v>488</v>
      </c>
      <c r="G6" s="188" t="s">
        <v>488</v>
      </c>
      <c r="H6" s="189" t="s">
        <v>489</v>
      </c>
      <c r="I6" s="189" t="s">
        <v>490</v>
      </c>
      <c r="J6" s="190" t="s">
        <v>759</v>
      </c>
      <c r="K6" s="190" t="s">
        <v>760</v>
      </c>
      <c r="L6" s="190" t="s">
        <v>761</v>
      </c>
      <c r="M6" s="190" t="s">
        <v>762</v>
      </c>
      <c r="N6" s="190" t="s">
        <v>763</v>
      </c>
      <c r="O6" s="190" t="s">
        <v>764</v>
      </c>
      <c r="P6" s="190" t="s">
        <v>765</v>
      </c>
      <c r="Q6" s="190" t="s">
        <v>766</v>
      </c>
      <c r="R6" s="190" t="s">
        <v>767</v>
      </c>
      <c r="S6" s="191" t="s">
        <v>768</v>
      </c>
    </row>
    <row r="7" spans="1:19" ht="6" customHeight="1">
      <c r="A7" s="23"/>
      <c r="B7" s="258"/>
      <c r="C7" s="259"/>
      <c r="D7" s="258"/>
      <c r="E7" s="260"/>
    </row>
    <row r="8" spans="1:19" ht="23.25" customHeight="1">
      <c r="A8" s="196">
        <v>4251</v>
      </c>
      <c r="B8" s="240" t="s">
        <v>844</v>
      </c>
      <c r="C8" s="213"/>
      <c r="D8" s="239" t="s">
        <v>845</v>
      </c>
      <c r="E8" s="214" t="s">
        <v>799</v>
      </c>
      <c r="F8" s="200">
        <v>1596</v>
      </c>
      <c r="G8" s="200">
        <v>1656</v>
      </c>
      <c r="H8" s="200">
        <v>1735</v>
      </c>
      <c r="I8" s="200">
        <v>1735</v>
      </c>
      <c r="J8" s="200">
        <v>1735</v>
      </c>
      <c r="K8" s="200">
        <v>1735</v>
      </c>
      <c r="L8" s="200">
        <v>1735</v>
      </c>
      <c r="M8" s="200">
        <v>1735</v>
      </c>
      <c r="N8" s="200">
        <v>1735</v>
      </c>
      <c r="O8" s="200">
        <v>1485</v>
      </c>
      <c r="P8" s="200">
        <v>1635</v>
      </c>
      <c r="Q8" s="200">
        <v>1635</v>
      </c>
      <c r="R8" s="200">
        <v>1635</v>
      </c>
      <c r="S8" s="200">
        <v>1735</v>
      </c>
    </row>
    <row r="9" spans="1:19" ht="18.75" customHeight="1">
      <c r="A9" s="196">
        <v>4302</v>
      </c>
      <c r="B9" s="256" t="s">
        <v>846</v>
      </c>
      <c r="C9" s="213"/>
      <c r="D9" s="239" t="s">
        <v>847</v>
      </c>
      <c r="E9" s="214" t="s">
        <v>799</v>
      </c>
      <c r="F9" s="200">
        <v>369</v>
      </c>
      <c r="G9" s="200">
        <v>362</v>
      </c>
      <c r="H9" s="200">
        <v>318</v>
      </c>
      <c r="I9" s="200">
        <v>343</v>
      </c>
      <c r="J9" s="200">
        <v>405</v>
      </c>
      <c r="K9" s="200">
        <v>405</v>
      </c>
      <c r="L9" s="200">
        <v>355</v>
      </c>
      <c r="M9" s="200">
        <v>355</v>
      </c>
      <c r="N9" s="200">
        <v>355</v>
      </c>
      <c r="O9" s="200">
        <v>355</v>
      </c>
      <c r="P9" s="200">
        <v>355</v>
      </c>
      <c r="Q9" s="200">
        <v>355</v>
      </c>
      <c r="R9" s="200">
        <v>370</v>
      </c>
      <c r="S9" s="200">
        <v>370</v>
      </c>
    </row>
    <row r="10" spans="1:19" ht="33" customHeight="1">
      <c r="A10" s="196">
        <v>4331</v>
      </c>
      <c r="B10" s="240" t="s">
        <v>848</v>
      </c>
      <c r="C10" s="213"/>
      <c r="D10" s="239" t="s">
        <v>849</v>
      </c>
      <c r="E10" s="214" t="s">
        <v>850</v>
      </c>
      <c r="F10" s="200">
        <v>1780</v>
      </c>
      <c r="G10" s="200">
        <v>1830</v>
      </c>
      <c r="H10" s="200">
        <v>1789</v>
      </c>
      <c r="I10" s="200">
        <v>1789</v>
      </c>
      <c r="J10" s="200">
        <v>1789</v>
      </c>
      <c r="K10" s="200">
        <v>1789</v>
      </c>
      <c r="L10" s="200">
        <v>1789</v>
      </c>
      <c r="M10" s="200">
        <v>1889</v>
      </c>
      <c r="N10" s="200">
        <v>1889</v>
      </c>
      <c r="O10" s="200">
        <v>1789</v>
      </c>
      <c r="P10" s="200">
        <v>1789</v>
      </c>
      <c r="Q10" s="200">
        <v>1889</v>
      </c>
      <c r="R10" s="200">
        <v>1889</v>
      </c>
      <c r="S10" s="200">
        <v>1889</v>
      </c>
    </row>
    <row r="11" spans="1:19" ht="18.75" customHeight="1">
      <c r="A11" s="196">
        <v>4361</v>
      </c>
      <c r="B11" s="240" t="s">
        <v>851</v>
      </c>
      <c r="C11" s="213"/>
      <c r="D11" s="239" t="s">
        <v>852</v>
      </c>
      <c r="E11" s="214" t="s">
        <v>799</v>
      </c>
      <c r="F11" s="200">
        <v>297</v>
      </c>
      <c r="G11" s="200">
        <v>327</v>
      </c>
      <c r="H11" s="200">
        <v>313</v>
      </c>
      <c r="I11" s="200">
        <v>313</v>
      </c>
      <c r="J11" s="200">
        <v>313</v>
      </c>
      <c r="K11" s="200">
        <v>318</v>
      </c>
      <c r="L11" s="200">
        <v>318</v>
      </c>
      <c r="M11" s="200">
        <v>318</v>
      </c>
      <c r="N11" s="200">
        <v>318</v>
      </c>
      <c r="O11" s="200">
        <v>343</v>
      </c>
      <c r="P11" s="200">
        <v>343</v>
      </c>
      <c r="Q11" s="200">
        <v>343</v>
      </c>
      <c r="R11" s="200">
        <v>343</v>
      </c>
      <c r="S11" s="200">
        <v>343</v>
      </c>
    </row>
    <row r="12" spans="1:19" ht="24" customHeight="1">
      <c r="A12" s="196">
        <v>4401</v>
      </c>
      <c r="B12" s="212" t="s">
        <v>853</v>
      </c>
      <c r="C12" s="213"/>
      <c r="D12" s="239" t="s">
        <v>854</v>
      </c>
      <c r="E12" s="215" t="s">
        <v>755</v>
      </c>
      <c r="F12" s="200">
        <v>146</v>
      </c>
      <c r="G12" s="200">
        <v>144</v>
      </c>
      <c r="H12" s="200">
        <v>153</v>
      </c>
      <c r="I12" s="200">
        <v>144</v>
      </c>
      <c r="J12" s="200">
        <v>142</v>
      </c>
      <c r="K12" s="200">
        <v>136</v>
      </c>
      <c r="L12" s="200">
        <v>138</v>
      </c>
      <c r="M12" s="200">
        <v>145</v>
      </c>
      <c r="N12" s="200">
        <v>143</v>
      </c>
      <c r="O12" s="200">
        <v>143</v>
      </c>
      <c r="P12" s="200">
        <v>147</v>
      </c>
      <c r="Q12" s="200">
        <v>145</v>
      </c>
      <c r="R12" s="200">
        <v>145</v>
      </c>
      <c r="S12" s="200">
        <v>148</v>
      </c>
    </row>
    <row r="13" spans="1:19" ht="42" customHeight="1">
      <c r="A13" s="196">
        <v>4412</v>
      </c>
      <c r="B13" s="212" t="s">
        <v>855</v>
      </c>
      <c r="C13" s="213"/>
      <c r="D13" s="239" t="s">
        <v>856</v>
      </c>
      <c r="E13" s="215" t="s">
        <v>776</v>
      </c>
      <c r="F13" s="200">
        <v>246</v>
      </c>
      <c r="G13" s="200">
        <v>249</v>
      </c>
      <c r="H13" s="200">
        <v>248</v>
      </c>
      <c r="I13" s="200">
        <v>229</v>
      </c>
      <c r="J13" s="200">
        <v>232</v>
      </c>
      <c r="K13" s="200">
        <v>246</v>
      </c>
      <c r="L13" s="200">
        <v>249</v>
      </c>
      <c r="M13" s="200">
        <v>253</v>
      </c>
      <c r="N13" s="200">
        <v>256</v>
      </c>
      <c r="O13" s="200">
        <v>253</v>
      </c>
      <c r="P13" s="200">
        <v>262</v>
      </c>
      <c r="Q13" s="200">
        <v>259</v>
      </c>
      <c r="R13" s="200">
        <v>251</v>
      </c>
      <c r="S13" s="200">
        <v>253</v>
      </c>
    </row>
    <row r="14" spans="1:19" ht="24" customHeight="1">
      <c r="A14" s="196">
        <v>4413</v>
      </c>
      <c r="B14" s="261" t="s">
        <v>857</v>
      </c>
      <c r="C14" s="213"/>
      <c r="D14" s="239" t="s">
        <v>858</v>
      </c>
      <c r="E14" s="215" t="s">
        <v>776</v>
      </c>
      <c r="F14" s="200">
        <v>219</v>
      </c>
      <c r="G14" s="200">
        <v>214</v>
      </c>
      <c r="H14" s="200">
        <v>212</v>
      </c>
      <c r="I14" s="200">
        <v>212</v>
      </c>
      <c r="J14" s="200">
        <v>210</v>
      </c>
      <c r="K14" s="200">
        <v>218</v>
      </c>
      <c r="L14" s="200">
        <v>218</v>
      </c>
      <c r="M14" s="200">
        <v>223</v>
      </c>
      <c r="N14" s="200">
        <v>223</v>
      </c>
      <c r="O14" s="200">
        <v>224</v>
      </c>
      <c r="P14" s="200">
        <v>206</v>
      </c>
      <c r="Q14" s="200">
        <v>206</v>
      </c>
      <c r="R14" s="200">
        <v>207</v>
      </c>
      <c r="S14" s="200">
        <v>208</v>
      </c>
    </row>
    <row r="15" spans="1:19" ht="25.5" customHeight="1">
      <c r="A15" s="196">
        <v>4431</v>
      </c>
      <c r="B15" s="240" t="s">
        <v>859</v>
      </c>
      <c r="C15" s="213"/>
      <c r="D15" s="239" t="s">
        <v>860</v>
      </c>
      <c r="E15" s="214" t="s">
        <v>682</v>
      </c>
      <c r="F15" s="200">
        <v>205</v>
      </c>
      <c r="G15" s="200">
        <v>529</v>
      </c>
      <c r="H15" s="200">
        <v>203</v>
      </c>
      <c r="I15" s="200">
        <v>203</v>
      </c>
      <c r="J15" s="200">
        <v>209</v>
      </c>
      <c r="K15" s="200">
        <v>209</v>
      </c>
      <c r="L15" s="200">
        <v>209</v>
      </c>
      <c r="M15" s="200">
        <v>209</v>
      </c>
      <c r="N15" s="200">
        <v>207</v>
      </c>
      <c r="O15" s="200">
        <v>208</v>
      </c>
      <c r="P15" s="200">
        <v>529</v>
      </c>
      <c r="Q15" s="200">
        <v>529</v>
      </c>
      <c r="R15" s="200">
        <v>529</v>
      </c>
      <c r="S15" s="200">
        <v>529</v>
      </c>
    </row>
    <row r="16" spans="1:19" ht="33" customHeight="1">
      <c r="A16" s="196">
        <v>4441</v>
      </c>
      <c r="B16" s="212" t="s">
        <v>861</v>
      </c>
      <c r="C16" s="213"/>
      <c r="D16" s="239" t="s">
        <v>862</v>
      </c>
      <c r="E16" s="214" t="s">
        <v>601</v>
      </c>
      <c r="F16" s="208">
        <v>292</v>
      </c>
      <c r="G16" s="200">
        <v>292</v>
      </c>
      <c r="H16" s="200">
        <v>291</v>
      </c>
      <c r="I16" s="200">
        <v>291</v>
      </c>
      <c r="J16" s="200">
        <v>296</v>
      </c>
      <c r="K16" s="200">
        <v>295</v>
      </c>
      <c r="L16" s="200">
        <v>292</v>
      </c>
      <c r="M16" s="200">
        <v>294</v>
      </c>
      <c r="N16" s="200">
        <v>292</v>
      </c>
      <c r="O16" s="200">
        <v>292</v>
      </c>
      <c r="P16" s="200">
        <v>292</v>
      </c>
      <c r="Q16" s="200">
        <v>289</v>
      </c>
      <c r="R16" s="200">
        <v>292</v>
      </c>
      <c r="S16" s="200">
        <v>292</v>
      </c>
    </row>
    <row r="17" spans="1:19" ht="18.75" customHeight="1">
      <c r="A17" s="196">
        <v>4451</v>
      </c>
      <c r="B17" s="212" t="s">
        <v>863</v>
      </c>
      <c r="C17" s="213"/>
      <c r="D17" s="239" t="s">
        <v>864</v>
      </c>
      <c r="E17" s="215" t="s">
        <v>755</v>
      </c>
      <c r="F17" s="208">
        <v>500</v>
      </c>
      <c r="G17" s="208">
        <v>506</v>
      </c>
      <c r="H17" s="254">
        <v>523</v>
      </c>
      <c r="I17" s="254">
        <v>523</v>
      </c>
      <c r="J17" s="208">
        <v>498</v>
      </c>
      <c r="K17" s="254">
        <v>498</v>
      </c>
      <c r="L17" s="254">
        <v>498</v>
      </c>
      <c r="M17" s="208">
        <v>498</v>
      </c>
      <c r="N17" s="254">
        <v>498</v>
      </c>
      <c r="O17" s="254">
        <v>498</v>
      </c>
      <c r="P17" s="208">
        <v>498</v>
      </c>
      <c r="Q17" s="254">
        <v>498</v>
      </c>
      <c r="R17" s="254">
        <v>523</v>
      </c>
      <c r="S17" s="208">
        <v>523</v>
      </c>
    </row>
    <row r="18" spans="1:19" ht="24" customHeight="1">
      <c r="A18" s="196">
        <v>4461</v>
      </c>
      <c r="B18" s="212" t="s">
        <v>865</v>
      </c>
      <c r="C18" s="204"/>
      <c r="D18" s="239" t="s">
        <v>866</v>
      </c>
      <c r="E18" s="214" t="s">
        <v>867</v>
      </c>
      <c r="F18" s="200">
        <v>666</v>
      </c>
      <c r="G18" s="208">
        <v>752</v>
      </c>
      <c r="H18" s="254">
        <v>698</v>
      </c>
      <c r="I18" s="254">
        <v>798</v>
      </c>
      <c r="J18" s="208">
        <v>723</v>
      </c>
      <c r="K18" s="254">
        <v>723</v>
      </c>
      <c r="L18" s="254">
        <v>723</v>
      </c>
      <c r="M18" s="208">
        <v>798</v>
      </c>
      <c r="N18" s="254">
        <v>798</v>
      </c>
      <c r="O18" s="254">
        <v>798</v>
      </c>
      <c r="P18" s="208">
        <v>723</v>
      </c>
      <c r="Q18" s="254">
        <v>723</v>
      </c>
      <c r="R18" s="254">
        <v>723</v>
      </c>
      <c r="S18" s="208">
        <v>798</v>
      </c>
    </row>
    <row r="19" spans="1:19" ht="18.75" customHeight="1">
      <c r="A19" s="467" t="s">
        <v>868</v>
      </c>
      <c r="B19" s="468"/>
      <c r="C19" s="262"/>
      <c r="D19" s="263"/>
      <c r="E19" s="214"/>
      <c r="F19" s="205"/>
      <c r="G19" s="200"/>
      <c r="H19" s="200"/>
      <c r="I19" s="200"/>
      <c r="J19" s="200"/>
      <c r="K19" s="200"/>
      <c r="L19" s="203"/>
      <c r="M19" s="203"/>
      <c r="N19" s="200"/>
      <c r="O19" s="200"/>
      <c r="P19" s="200"/>
      <c r="Q19" s="200"/>
      <c r="R19" s="200"/>
      <c r="S19" s="200"/>
    </row>
    <row r="20" spans="1:19" ht="42" customHeight="1">
      <c r="A20" s="196">
        <v>5102</v>
      </c>
      <c r="B20" s="212" t="s">
        <v>869</v>
      </c>
      <c r="C20" s="213"/>
      <c r="D20" s="239" t="s">
        <v>870</v>
      </c>
      <c r="E20" s="214" t="s">
        <v>871</v>
      </c>
      <c r="F20" s="200">
        <v>91525</v>
      </c>
      <c r="G20" s="205">
        <v>93450</v>
      </c>
      <c r="H20" s="208" t="s">
        <v>533</v>
      </c>
      <c r="I20" s="208" t="s">
        <v>533</v>
      </c>
      <c r="J20" s="208">
        <v>93450</v>
      </c>
      <c r="K20" s="208">
        <v>93450</v>
      </c>
      <c r="L20" s="208">
        <v>93450</v>
      </c>
      <c r="M20" s="208">
        <v>93450</v>
      </c>
      <c r="N20" s="208">
        <v>93450</v>
      </c>
      <c r="O20" s="208">
        <v>93450</v>
      </c>
      <c r="P20" s="208" t="s">
        <v>533</v>
      </c>
      <c r="Q20" s="208" t="s">
        <v>533</v>
      </c>
      <c r="R20" s="208" t="s">
        <v>533</v>
      </c>
      <c r="S20" s="208" t="s">
        <v>533</v>
      </c>
    </row>
    <row r="21" spans="1:19" ht="24" customHeight="1">
      <c r="A21" s="196">
        <v>5121</v>
      </c>
      <c r="B21" s="212" t="s">
        <v>872</v>
      </c>
      <c r="C21" s="213"/>
      <c r="D21" s="239" t="s">
        <v>873</v>
      </c>
      <c r="E21" s="214" t="s">
        <v>682</v>
      </c>
      <c r="F21" s="200">
        <v>5760</v>
      </c>
      <c r="G21" s="200">
        <v>7529</v>
      </c>
      <c r="H21" s="200">
        <v>4410</v>
      </c>
      <c r="I21" s="200">
        <v>3858</v>
      </c>
      <c r="J21" s="208" t="s">
        <v>533</v>
      </c>
      <c r="K21" s="208" t="s">
        <v>533</v>
      </c>
      <c r="L21" s="208" t="s">
        <v>533</v>
      </c>
      <c r="M21" s="208" t="s">
        <v>533</v>
      </c>
      <c r="N21" s="208" t="s">
        <v>533</v>
      </c>
      <c r="O21" s="208" t="s">
        <v>533</v>
      </c>
      <c r="P21" s="203">
        <v>7924</v>
      </c>
      <c r="Q21" s="203">
        <v>7398</v>
      </c>
      <c r="R21" s="203">
        <v>7398</v>
      </c>
      <c r="S21" s="203">
        <v>7398</v>
      </c>
    </row>
    <row r="22" spans="1:19" ht="33" customHeight="1">
      <c r="A22" s="196">
        <v>5141</v>
      </c>
      <c r="B22" s="256" t="s">
        <v>874</v>
      </c>
      <c r="C22" s="248"/>
      <c r="D22" s="239" t="s">
        <v>875</v>
      </c>
      <c r="E22" s="214" t="s">
        <v>871</v>
      </c>
      <c r="F22" s="200">
        <v>27983</v>
      </c>
      <c r="G22" s="200">
        <v>27983</v>
      </c>
      <c r="H22" s="200">
        <v>27983</v>
      </c>
      <c r="I22" s="208">
        <v>27983</v>
      </c>
      <c r="J22" s="208">
        <v>27983</v>
      </c>
      <c r="K22" s="208" t="s">
        <v>533</v>
      </c>
      <c r="L22" s="208" t="s">
        <v>533</v>
      </c>
      <c r="M22" s="208" t="s">
        <v>533</v>
      </c>
      <c r="N22" s="208" t="s">
        <v>533</v>
      </c>
      <c r="O22" s="208" t="s">
        <v>533</v>
      </c>
      <c r="P22" s="208" t="s">
        <v>533</v>
      </c>
      <c r="Q22" s="208" t="s">
        <v>533</v>
      </c>
      <c r="R22" s="208" t="s">
        <v>533</v>
      </c>
      <c r="S22" s="208" t="s">
        <v>533</v>
      </c>
    </row>
    <row r="23" spans="1:19" ht="24" customHeight="1">
      <c r="A23" s="196">
        <v>5169</v>
      </c>
      <c r="B23" s="256" t="s">
        <v>876</v>
      </c>
      <c r="C23" s="248"/>
      <c r="D23" s="239" t="s">
        <v>877</v>
      </c>
      <c r="E23" s="214" t="s">
        <v>799</v>
      </c>
      <c r="F23" s="200">
        <v>3874</v>
      </c>
      <c r="G23" s="200">
        <v>4145</v>
      </c>
      <c r="H23" s="208" t="s">
        <v>533</v>
      </c>
      <c r="I23" s="208" t="s">
        <v>533</v>
      </c>
      <c r="J23" s="200">
        <v>4463</v>
      </c>
      <c r="K23" s="208">
        <v>4463</v>
      </c>
      <c r="L23" s="208">
        <v>4463</v>
      </c>
      <c r="M23" s="208">
        <v>4020</v>
      </c>
      <c r="N23" s="208">
        <v>3733</v>
      </c>
      <c r="O23" s="208">
        <v>3733</v>
      </c>
      <c r="P23" s="208" t="s">
        <v>533</v>
      </c>
      <c r="Q23" s="208" t="s">
        <v>533</v>
      </c>
      <c r="R23" s="208" t="s">
        <v>533</v>
      </c>
      <c r="S23" s="208" t="s">
        <v>533</v>
      </c>
    </row>
    <row r="24" spans="1:19" ht="24" customHeight="1">
      <c r="A24" s="196">
        <v>5179</v>
      </c>
      <c r="B24" s="212" t="s">
        <v>878</v>
      </c>
      <c r="C24" s="213"/>
      <c r="D24" s="239" t="s">
        <v>879</v>
      </c>
      <c r="E24" s="215" t="s">
        <v>755</v>
      </c>
      <c r="F24" s="200">
        <v>3576</v>
      </c>
      <c r="G24" s="200">
        <v>3359</v>
      </c>
      <c r="H24" s="208">
        <v>3285</v>
      </c>
      <c r="I24" s="208">
        <v>3285</v>
      </c>
      <c r="J24" s="200">
        <v>3285</v>
      </c>
      <c r="K24" s="203">
        <v>3285</v>
      </c>
      <c r="L24" s="208">
        <v>3285</v>
      </c>
      <c r="M24" s="208">
        <v>3285</v>
      </c>
      <c r="N24" s="208">
        <v>3285</v>
      </c>
      <c r="O24" s="203">
        <v>3285</v>
      </c>
      <c r="P24" s="208">
        <v>3785</v>
      </c>
      <c r="Q24" s="208">
        <v>3416</v>
      </c>
      <c r="R24" s="208">
        <v>3416</v>
      </c>
      <c r="S24" s="208">
        <v>3416</v>
      </c>
    </row>
    <row r="25" spans="1:19" ht="24" customHeight="1">
      <c r="A25" s="196">
        <v>5191</v>
      </c>
      <c r="B25" s="240" t="s">
        <v>880</v>
      </c>
      <c r="C25" s="213"/>
      <c r="D25" s="239" t="s">
        <v>881</v>
      </c>
      <c r="E25" s="214" t="s">
        <v>682</v>
      </c>
      <c r="F25" s="200">
        <v>1863</v>
      </c>
      <c r="G25" s="200">
        <v>1832</v>
      </c>
      <c r="H25" s="208">
        <v>1853</v>
      </c>
      <c r="I25" s="208">
        <v>1853</v>
      </c>
      <c r="J25" s="200">
        <v>1853</v>
      </c>
      <c r="K25" s="203">
        <v>1853</v>
      </c>
      <c r="L25" s="208">
        <v>1728</v>
      </c>
      <c r="M25" s="208">
        <v>1728</v>
      </c>
      <c r="N25" s="208">
        <v>1728</v>
      </c>
      <c r="O25" s="203">
        <v>1678</v>
      </c>
      <c r="P25" s="203">
        <v>1953</v>
      </c>
      <c r="Q25" s="208">
        <v>1853</v>
      </c>
      <c r="R25" s="208">
        <v>1953</v>
      </c>
      <c r="S25" s="208">
        <v>1953</v>
      </c>
    </row>
    <row r="26" spans="1:19" ht="24" customHeight="1">
      <c r="A26" s="196">
        <v>5192</v>
      </c>
      <c r="B26" s="256" t="s">
        <v>882</v>
      </c>
      <c r="C26" s="213"/>
      <c r="D26" s="239" t="s">
        <v>883</v>
      </c>
      <c r="E26" s="214" t="s">
        <v>799</v>
      </c>
      <c r="F26" s="208">
        <v>1649</v>
      </c>
      <c r="G26" s="200">
        <v>1572</v>
      </c>
      <c r="H26" s="200">
        <v>1478</v>
      </c>
      <c r="I26" s="200">
        <v>1478</v>
      </c>
      <c r="J26" s="200">
        <v>1728</v>
      </c>
      <c r="K26" s="208">
        <v>1478</v>
      </c>
      <c r="L26" s="208">
        <v>1478</v>
      </c>
      <c r="M26" s="208">
        <v>1478</v>
      </c>
      <c r="N26" s="208">
        <v>1328</v>
      </c>
      <c r="O26" s="208">
        <v>1111</v>
      </c>
      <c r="P26" s="203">
        <v>1728</v>
      </c>
      <c r="Q26" s="203">
        <v>1578</v>
      </c>
      <c r="R26" s="203">
        <v>1923</v>
      </c>
      <c r="S26" s="203">
        <v>2078</v>
      </c>
    </row>
    <row r="27" spans="1:19" ht="24" customHeight="1">
      <c r="A27" s="196">
        <v>5202</v>
      </c>
      <c r="B27" s="240" t="s">
        <v>884</v>
      </c>
      <c r="C27" s="213"/>
      <c r="D27" s="239" t="s">
        <v>885</v>
      </c>
      <c r="E27" s="214" t="s">
        <v>799</v>
      </c>
      <c r="F27" s="211">
        <v>2212</v>
      </c>
      <c r="G27" s="203">
        <v>2139</v>
      </c>
      <c r="H27" s="203">
        <v>2233</v>
      </c>
      <c r="I27" s="203">
        <v>2233</v>
      </c>
      <c r="J27" s="203">
        <v>2233</v>
      </c>
      <c r="K27" s="208">
        <v>2233</v>
      </c>
      <c r="L27" s="208">
        <v>2233</v>
      </c>
      <c r="M27" s="208">
        <v>2233</v>
      </c>
      <c r="N27" s="208">
        <v>2233</v>
      </c>
      <c r="O27" s="208">
        <v>2113</v>
      </c>
      <c r="P27" s="200">
        <v>1983</v>
      </c>
      <c r="Q27" s="200">
        <v>1983</v>
      </c>
      <c r="R27" s="200">
        <v>1983</v>
      </c>
      <c r="S27" s="200">
        <v>1983</v>
      </c>
    </row>
    <row r="28" spans="1:19" s="23" customFormat="1" ht="6" customHeight="1" thickBot="1">
      <c r="A28" s="216"/>
      <c r="B28" s="264"/>
      <c r="C28" s="250"/>
      <c r="D28" s="243"/>
      <c r="E28" s="220"/>
      <c r="F28" s="221"/>
      <c r="G28" s="221"/>
      <c r="H28" s="221"/>
      <c r="I28" s="221"/>
      <c r="J28" s="221"/>
      <c r="K28" s="265"/>
      <c r="L28" s="265"/>
      <c r="M28" s="265"/>
      <c r="N28" s="265"/>
      <c r="O28" s="265"/>
      <c r="P28" s="265"/>
      <c r="Q28" s="265"/>
      <c r="R28" s="265"/>
      <c r="S28" s="265"/>
    </row>
  </sheetData>
  <mergeCells count="5">
    <mergeCell ref="A5:B6"/>
    <mergeCell ref="C5:D6"/>
    <mergeCell ref="E5:E6"/>
    <mergeCell ref="G5:S5"/>
    <mergeCell ref="A19:B19"/>
  </mergeCells>
  <phoneticPr fontId="3"/>
  <printOptions horizontalCentered="1"/>
  <pageMargins left="0.59055118110236227" right="0.59055118110236227" top="0.59055118110236227" bottom="0.59055118110236227" header="0.51181102362204722" footer="0.51181102362204722"/>
  <pageSetup paperSize="9" scale="64" orientation="landscape"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7</vt:i4>
      </vt:variant>
    </vt:vector>
  </HeadingPairs>
  <TitlesOfParts>
    <vt:vector size="21" baseType="lpstr">
      <vt:lpstr>115</vt:lpstr>
      <vt:lpstr>116</vt:lpstr>
      <vt:lpstr>117-1</vt:lpstr>
      <vt:lpstr>117-2</vt:lpstr>
      <vt:lpstr>118-1</vt:lpstr>
      <vt:lpstr>118-2</vt:lpstr>
      <vt:lpstr>118-3</vt:lpstr>
      <vt:lpstr>118-4</vt:lpstr>
      <vt:lpstr>118-5</vt:lpstr>
      <vt:lpstr>118-6</vt:lpstr>
      <vt:lpstr>118-7</vt:lpstr>
      <vt:lpstr>119</vt:lpstr>
      <vt:lpstr>120</vt:lpstr>
      <vt:lpstr>121</vt:lpstr>
      <vt:lpstr>'118-1'!Print_Area</vt:lpstr>
      <vt:lpstr>'118-2'!Print_Area</vt:lpstr>
      <vt:lpstr>'118-3'!Print_Area</vt:lpstr>
      <vt:lpstr>'118-4'!Print_Area</vt:lpstr>
      <vt:lpstr>'118-5'!Print_Area</vt:lpstr>
      <vt:lpstr>'118-6'!Print_Area</vt:lpstr>
      <vt:lpstr>'118-7'!Print_Area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小川　恵美子</dc:creator>
  <cp:lastModifiedBy>小川　恵美子</cp:lastModifiedBy>
  <dcterms:created xsi:type="dcterms:W3CDTF">2015-04-02T08:43:41Z</dcterms:created>
  <dcterms:modified xsi:type="dcterms:W3CDTF">2015-04-03T05:19:36Z</dcterms:modified>
</cp:coreProperties>
</file>